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agoc.fernandes\Documents\Indicadores-PQAVS\Dados\PFVS\"/>
    </mc:Choice>
  </mc:AlternateContent>
  <bookViews>
    <workbookView xWindow="0" yWindow="0" windowWidth="28800" windowHeight="11580" activeTab="2"/>
  </bookViews>
  <sheets>
    <sheet name="SMS e SES" sheetId="4" r:id="rId1"/>
    <sheet name="SMS" sheetId="2" r:id="rId2"/>
    <sheet name="SES" sheetId="3" r:id="rId3"/>
  </sheets>
  <externalReferences>
    <externalReference r:id="rId4"/>
  </externalReferences>
  <definedNames>
    <definedName name="_xlnm._FilterDatabase" localSheetId="1" hidden="1">SMS!$A$3922:$F$5572</definedName>
    <definedName name="_xlnm._FilterDatabase" localSheetId="0" hidden="1">'SMS e SES'!$A$4009:$F$5678</definedName>
    <definedName name="AM">'[1]Sheet 1'!$B$2:$F$29</definedName>
    <definedName name="AMJ" localSheetId="0">#REF!</definedName>
    <definedName name="AMJ">#REF!</definedName>
    <definedName name="ATUALJ" localSheetId="0">#REF!</definedName>
    <definedName name="ATUALJ">#REF!</definedName>
    <definedName name="PBJ" localSheetId="0">#REF!</definedName>
    <definedName name="PBJ">#REF!</definedName>
    <definedName name="RSJ" localSheetId="0">#REF!</definedName>
    <definedName name="RSJ">#REF!</definedName>
    <definedName name="SMS" localSheetId="0">#REF!</definedName>
    <definedName name="SMS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678" i="4" l="1"/>
  <c r="E5677" i="4"/>
  <c r="E5676" i="4"/>
  <c r="E5675" i="4"/>
  <c r="E5674" i="4"/>
  <c r="E5673" i="4"/>
  <c r="E5672" i="4"/>
  <c r="E5671" i="4"/>
  <c r="E5670" i="4"/>
  <c r="E5669" i="4"/>
  <c r="E5668" i="4"/>
  <c r="E5667" i="4"/>
  <c r="E5666" i="4"/>
  <c r="E5665" i="4"/>
  <c r="E5664" i="4"/>
  <c r="E5663" i="4"/>
  <c r="E5662" i="4"/>
  <c r="E5661" i="4"/>
  <c r="E5660" i="4"/>
  <c r="E5659" i="4"/>
  <c r="E5658" i="4"/>
  <c r="E5657" i="4"/>
  <c r="E5656" i="4"/>
  <c r="E5655" i="4"/>
  <c r="E5654" i="4"/>
  <c r="E5653" i="4"/>
  <c r="E5652" i="4"/>
  <c r="E5651" i="4"/>
  <c r="E5650" i="4"/>
  <c r="E5649" i="4"/>
  <c r="E5648" i="4"/>
  <c r="E5647" i="4"/>
  <c r="E5646" i="4"/>
  <c r="E5645" i="4"/>
  <c r="E5644" i="4"/>
  <c r="E5643" i="4"/>
  <c r="E5642" i="4"/>
  <c r="E5641" i="4"/>
  <c r="E5640" i="4"/>
  <c r="E5639" i="4"/>
  <c r="E5638" i="4"/>
  <c r="E5637" i="4"/>
  <c r="E5636" i="4"/>
  <c r="E5635" i="4"/>
  <c r="E5634" i="4"/>
  <c r="E5633" i="4"/>
  <c r="E5632" i="4"/>
  <c r="E5631" i="4"/>
  <c r="E5630" i="4"/>
  <c r="E5629" i="4"/>
  <c r="E5628" i="4"/>
  <c r="E5627" i="4"/>
  <c r="E5626" i="4"/>
  <c r="E5625" i="4"/>
  <c r="E5624" i="4"/>
  <c r="E5623" i="4"/>
  <c r="E5622" i="4"/>
  <c r="E5621" i="4"/>
  <c r="E5620" i="4"/>
  <c r="E5619" i="4"/>
  <c r="E5618" i="4"/>
  <c r="E5617" i="4"/>
  <c r="E5616" i="4"/>
  <c r="E5615" i="4"/>
  <c r="E5614" i="4"/>
  <c r="E5613" i="4"/>
  <c r="E5612" i="4"/>
  <c r="E5610" i="4"/>
  <c r="E5609" i="4"/>
  <c r="E5608" i="4"/>
  <c r="E5607" i="4"/>
  <c r="E5606" i="4"/>
  <c r="E5605" i="4"/>
  <c r="E5604" i="4"/>
  <c r="E5603" i="4"/>
  <c r="E5602" i="4"/>
  <c r="E5601" i="4"/>
  <c r="E5600" i="4"/>
  <c r="E5599" i="4"/>
  <c r="E5598" i="4"/>
  <c r="E5597" i="4"/>
  <c r="E5596" i="4"/>
  <c r="E5595" i="4"/>
  <c r="E5594" i="4"/>
  <c r="E5593" i="4"/>
  <c r="E5592" i="4"/>
  <c r="E5591" i="4"/>
  <c r="E5590" i="4"/>
  <c r="E5589" i="4"/>
  <c r="E5588" i="4"/>
  <c r="E5587" i="4"/>
  <c r="E5586" i="4"/>
  <c r="E5585" i="4"/>
  <c r="E5583" i="4"/>
  <c r="E5581" i="4"/>
  <c r="E5580" i="4"/>
  <c r="E5579" i="4"/>
  <c r="E5578" i="4"/>
  <c r="E5577" i="4"/>
  <c r="E5576" i="4"/>
  <c r="E5575" i="4"/>
  <c r="E5574" i="4"/>
  <c r="E5573" i="4"/>
  <c r="E5572" i="4"/>
  <c r="E5571" i="4"/>
  <c r="E5570" i="4"/>
  <c r="E5569" i="4"/>
  <c r="E5568" i="4"/>
  <c r="E5567" i="4"/>
  <c r="E5566" i="4"/>
  <c r="E5565" i="4"/>
  <c r="E5564" i="4"/>
  <c r="E5563" i="4"/>
  <c r="E5562" i="4"/>
  <c r="E5561" i="4"/>
  <c r="E5560" i="4"/>
  <c r="E5559" i="4"/>
  <c r="E5558" i="4"/>
  <c r="E5557" i="4"/>
  <c r="E5556" i="4"/>
  <c r="E5555" i="4"/>
  <c r="E5554" i="4"/>
  <c r="E5553" i="4"/>
  <c r="E5552" i="4"/>
  <c r="E5551" i="4"/>
  <c r="E5550" i="4"/>
  <c r="E5549" i="4"/>
  <c r="E5548" i="4"/>
  <c r="E5547" i="4"/>
  <c r="E5546" i="4"/>
  <c r="E5545" i="4"/>
  <c r="E5544" i="4"/>
  <c r="E5543" i="4"/>
  <c r="E5542" i="4"/>
  <c r="E5541" i="4"/>
  <c r="E5540" i="4"/>
  <c r="E5539" i="4"/>
  <c r="D5535" i="4"/>
  <c r="E5534" i="4"/>
  <c r="E5533" i="4"/>
  <c r="E5532" i="4"/>
  <c r="E5531" i="4"/>
  <c r="E5530" i="4"/>
  <c r="E5529" i="4"/>
  <c r="E5528" i="4"/>
  <c r="E5527" i="4"/>
  <c r="E5526" i="4"/>
  <c r="E5525" i="4"/>
  <c r="E5524" i="4"/>
  <c r="E5523" i="4"/>
  <c r="E5522" i="4"/>
  <c r="E5521" i="4"/>
  <c r="E5520" i="4"/>
  <c r="E5519" i="4"/>
  <c r="E5518" i="4"/>
  <c r="E5517" i="4"/>
  <c r="E5516" i="4"/>
  <c r="E5515" i="4"/>
  <c r="E5514" i="4"/>
  <c r="E5513" i="4"/>
  <c r="E5512" i="4"/>
  <c r="E5511" i="4"/>
  <c r="E5510" i="4"/>
  <c r="E5509" i="4"/>
  <c r="E5508" i="4"/>
  <c r="E5507" i="4"/>
  <c r="E5506" i="4"/>
  <c r="E5505" i="4"/>
  <c r="E5504" i="4"/>
  <c r="E5503" i="4"/>
  <c r="E5502" i="4"/>
  <c r="E5501" i="4"/>
  <c r="E5500" i="4"/>
  <c r="E5499" i="4"/>
  <c r="E5498" i="4"/>
  <c r="E5497" i="4"/>
  <c r="E5496" i="4"/>
  <c r="E5495" i="4"/>
  <c r="E5494" i="4"/>
  <c r="E5493" i="4"/>
  <c r="E5492" i="4"/>
  <c r="E5491" i="4"/>
  <c r="E5490" i="4"/>
  <c r="E5489" i="4"/>
  <c r="E5488" i="4"/>
  <c r="E5487" i="4"/>
  <c r="E5486" i="4"/>
  <c r="E5485" i="4"/>
  <c r="E5484" i="4"/>
  <c r="E5483" i="4"/>
  <c r="E5482" i="4"/>
  <c r="E5481" i="4"/>
  <c r="E5480" i="4"/>
  <c r="E5479" i="4"/>
  <c r="E5478" i="4"/>
  <c r="E5477" i="4"/>
  <c r="E5476" i="4"/>
  <c r="E5475" i="4"/>
  <c r="E5474" i="4"/>
  <c r="E5473" i="4"/>
  <c r="E5472" i="4"/>
  <c r="E5471" i="4"/>
  <c r="E5470" i="4"/>
  <c r="E5469" i="4"/>
  <c r="E5468" i="4"/>
  <c r="E5467" i="4"/>
  <c r="E5466" i="4"/>
  <c r="E5465" i="4"/>
  <c r="E5464" i="4"/>
  <c r="E5463" i="4"/>
  <c r="E5462" i="4"/>
  <c r="E5461" i="4"/>
  <c r="E5460" i="4"/>
  <c r="E5459" i="4"/>
  <c r="E5458" i="4"/>
  <c r="E5457" i="4"/>
  <c r="E5456" i="4"/>
  <c r="E5455" i="4"/>
  <c r="E5454" i="4"/>
  <c r="E5453" i="4"/>
  <c r="E5452" i="4"/>
  <c r="E5451" i="4"/>
  <c r="E5450" i="4"/>
  <c r="E5449" i="4"/>
  <c r="E5448" i="4"/>
  <c r="E5447" i="4"/>
  <c r="E5446" i="4"/>
  <c r="E5445" i="4"/>
  <c r="E5444" i="4"/>
  <c r="E5443" i="4"/>
  <c r="E5442" i="4"/>
  <c r="E5441" i="4"/>
  <c r="E5440" i="4"/>
  <c r="E5439" i="4"/>
  <c r="E5438" i="4"/>
  <c r="E5437" i="4"/>
  <c r="E5436" i="4"/>
  <c r="E5435" i="4"/>
  <c r="E5434" i="4"/>
  <c r="E5433" i="4"/>
  <c r="E5432" i="4"/>
  <c r="E5431" i="4"/>
  <c r="E5430" i="4"/>
  <c r="E5429" i="4"/>
  <c r="E5428" i="4"/>
  <c r="E5427" i="4"/>
  <c r="E5426" i="4"/>
  <c r="E5425" i="4"/>
  <c r="E5424" i="4"/>
  <c r="E5423" i="4"/>
  <c r="E5422" i="4"/>
  <c r="E5421" i="4"/>
  <c r="E5420" i="4"/>
  <c r="E5419" i="4"/>
  <c r="E5418" i="4"/>
  <c r="E5417" i="4"/>
  <c r="E5416" i="4"/>
  <c r="E5415" i="4"/>
  <c r="E5414" i="4"/>
  <c r="E5413" i="4"/>
  <c r="E5412" i="4"/>
  <c r="E5411" i="4"/>
  <c r="E5410" i="4"/>
  <c r="E5409" i="4"/>
  <c r="E5408" i="4"/>
  <c r="E5407" i="4"/>
  <c r="E5406" i="4"/>
  <c r="E5405" i="4"/>
  <c r="E5404" i="4"/>
  <c r="E5403" i="4"/>
  <c r="E5402" i="4"/>
  <c r="E5401" i="4"/>
  <c r="E5400" i="4"/>
  <c r="E5399" i="4"/>
  <c r="E5398" i="4"/>
  <c r="E5397" i="4"/>
  <c r="E5396" i="4"/>
  <c r="E5395" i="4"/>
  <c r="E5394" i="4"/>
  <c r="E5393" i="4"/>
  <c r="E5392" i="4"/>
  <c r="E5391" i="4"/>
  <c r="E5390" i="4"/>
  <c r="E5389" i="4"/>
  <c r="E5388" i="4"/>
  <c r="E5387" i="4"/>
  <c r="E5386" i="4"/>
  <c r="E5385" i="4"/>
  <c r="E5384" i="4"/>
  <c r="E5383" i="4"/>
  <c r="E5382" i="4"/>
  <c r="E5381" i="4"/>
  <c r="E5380" i="4"/>
  <c r="E5379" i="4"/>
  <c r="E5378" i="4"/>
  <c r="E5377" i="4"/>
  <c r="E5376" i="4"/>
  <c r="E5375" i="4"/>
  <c r="E5374" i="4"/>
  <c r="E5373" i="4"/>
  <c r="E5372" i="4"/>
  <c r="E5371" i="4"/>
  <c r="E5370" i="4"/>
  <c r="E5369" i="4"/>
  <c r="E5368" i="4"/>
  <c r="E5367" i="4"/>
  <c r="E5366" i="4"/>
  <c r="E5365" i="4"/>
  <c r="E5364" i="4"/>
  <c r="E5363" i="4"/>
  <c r="E5362" i="4"/>
  <c r="E5361" i="4"/>
  <c r="E5360" i="4"/>
  <c r="E5359" i="4"/>
  <c r="E5358" i="4"/>
  <c r="E5357" i="4"/>
  <c r="E5356" i="4"/>
  <c r="E5355" i="4"/>
  <c r="E5354" i="4"/>
  <c r="E5353" i="4"/>
  <c r="E5352" i="4"/>
  <c r="E5351" i="4"/>
  <c r="E5350" i="4"/>
  <c r="E5349" i="4"/>
  <c r="E5348" i="4"/>
  <c r="E5347" i="4"/>
  <c r="E5346" i="4"/>
  <c r="E5345" i="4"/>
  <c r="E5344" i="4"/>
  <c r="E5343" i="4"/>
  <c r="E5342" i="4"/>
  <c r="E5341" i="4"/>
  <c r="E5340" i="4"/>
  <c r="E5339" i="4"/>
  <c r="E5338" i="4"/>
  <c r="E5337" i="4"/>
  <c r="E5336" i="4"/>
  <c r="E5335" i="4"/>
  <c r="E5334" i="4"/>
  <c r="E5333" i="4"/>
  <c r="E5332" i="4"/>
  <c r="E5331" i="4"/>
  <c r="E5330" i="4"/>
  <c r="E5329" i="4"/>
  <c r="E5328" i="4"/>
  <c r="E5327" i="4"/>
  <c r="E5326" i="4"/>
  <c r="E5325" i="4"/>
  <c r="E5324" i="4"/>
  <c r="E5323" i="4"/>
  <c r="E5322" i="4"/>
  <c r="E5321" i="4"/>
  <c r="E5320" i="4"/>
  <c r="E5319" i="4"/>
  <c r="E5318" i="4"/>
  <c r="E5317" i="4"/>
  <c r="E5316" i="4"/>
  <c r="E5315" i="4"/>
  <c r="E5314" i="4"/>
  <c r="E5313" i="4"/>
  <c r="E5312" i="4"/>
  <c r="E5311" i="4"/>
  <c r="E5310" i="4"/>
  <c r="E5309" i="4"/>
  <c r="E5308" i="4"/>
  <c r="E5307" i="4"/>
  <c r="E5306" i="4"/>
  <c r="E5305" i="4"/>
  <c r="E5304" i="4"/>
  <c r="E5303" i="4"/>
  <c r="E5302" i="4"/>
  <c r="E5301" i="4"/>
  <c r="E5300" i="4"/>
  <c r="E5299" i="4"/>
  <c r="E5298" i="4"/>
  <c r="E5297" i="4"/>
  <c r="E5296" i="4"/>
  <c r="E5295" i="4"/>
  <c r="E5294" i="4"/>
  <c r="E5293" i="4"/>
  <c r="E5292" i="4"/>
  <c r="E5291" i="4"/>
  <c r="E5290" i="4"/>
  <c r="E5289" i="4"/>
  <c r="E5288" i="4"/>
  <c r="E5287" i="4"/>
  <c r="E5286" i="4"/>
  <c r="E5285" i="4"/>
  <c r="E5284" i="4"/>
  <c r="E5283" i="4"/>
  <c r="E5282" i="4"/>
  <c r="E5281" i="4"/>
  <c r="E5280" i="4"/>
  <c r="E5279" i="4"/>
  <c r="E5278" i="4"/>
  <c r="E5277" i="4"/>
  <c r="E5276" i="4"/>
  <c r="E5275" i="4"/>
  <c r="E5274" i="4"/>
  <c r="E5273" i="4"/>
  <c r="E5272" i="4"/>
  <c r="E5271" i="4"/>
  <c r="E5270" i="4"/>
  <c r="E5269" i="4"/>
  <c r="E5268" i="4"/>
  <c r="E5267" i="4"/>
  <c r="E5266" i="4"/>
  <c r="E5265" i="4"/>
  <c r="E5264" i="4"/>
  <c r="E5263" i="4"/>
  <c r="E5262" i="4"/>
  <c r="E5261" i="4"/>
  <c r="E5260" i="4"/>
  <c r="E5259" i="4"/>
  <c r="E5258" i="4"/>
  <c r="E5257" i="4"/>
  <c r="E5256" i="4"/>
  <c r="E5255" i="4"/>
  <c r="E5254" i="4"/>
  <c r="E5253" i="4"/>
  <c r="E5252" i="4"/>
  <c r="E5251" i="4"/>
  <c r="E5250" i="4"/>
  <c r="E5249" i="4"/>
  <c r="E5248" i="4"/>
  <c r="E5247" i="4"/>
  <c r="E5246" i="4"/>
  <c r="E5245" i="4"/>
  <c r="E5244" i="4"/>
  <c r="E5243" i="4"/>
  <c r="E5242" i="4"/>
  <c r="E5241" i="4"/>
  <c r="E5240" i="4"/>
  <c r="E5239" i="4"/>
  <c r="E5238" i="4"/>
  <c r="E5237" i="4"/>
  <c r="E5236" i="4"/>
  <c r="E5235" i="4"/>
  <c r="E5234" i="4"/>
  <c r="E5233" i="4"/>
  <c r="E5232" i="4"/>
  <c r="E5231" i="4"/>
  <c r="E5230" i="4"/>
  <c r="E5229" i="4"/>
  <c r="E5228" i="4"/>
  <c r="E5227" i="4"/>
  <c r="E5226" i="4"/>
  <c r="E5225" i="4"/>
  <c r="E5224" i="4"/>
  <c r="E5223" i="4"/>
  <c r="E5222" i="4"/>
  <c r="E5221" i="4"/>
  <c r="E5220" i="4"/>
  <c r="E5219" i="4"/>
  <c r="E5218" i="4"/>
  <c r="E5217" i="4"/>
  <c r="E5216" i="4"/>
  <c r="E5215" i="4"/>
  <c r="E5214" i="4"/>
  <c r="E5213" i="4"/>
  <c r="E5212" i="4"/>
  <c r="E5211" i="4"/>
  <c r="E5210" i="4"/>
  <c r="E5209" i="4"/>
  <c r="E5208" i="4"/>
  <c r="E5207" i="4"/>
  <c r="E5206" i="4"/>
  <c r="E5205" i="4"/>
  <c r="E5204" i="4"/>
  <c r="E5203" i="4"/>
  <c r="E5202" i="4"/>
  <c r="E5201" i="4"/>
  <c r="E5200" i="4"/>
  <c r="E5199" i="4"/>
  <c r="E5198" i="4"/>
  <c r="E5197" i="4"/>
  <c r="E5196" i="4"/>
  <c r="E5195" i="4"/>
  <c r="E5194" i="4"/>
  <c r="E5193" i="4"/>
  <c r="E5192" i="4"/>
  <c r="E5191" i="4"/>
  <c r="E5190" i="4"/>
  <c r="E5189" i="4"/>
  <c r="E5188" i="4"/>
  <c r="E5187" i="4"/>
  <c r="E5186" i="4"/>
  <c r="E5185" i="4"/>
  <c r="E5184" i="4"/>
  <c r="E5183" i="4"/>
  <c r="E5182" i="4"/>
  <c r="E5181" i="4"/>
  <c r="E5180" i="4"/>
  <c r="E5179" i="4"/>
  <c r="E5178" i="4"/>
  <c r="E5177" i="4"/>
  <c r="E5176" i="4"/>
  <c r="E5175" i="4"/>
  <c r="E5174" i="4"/>
  <c r="E5173" i="4"/>
  <c r="E5172" i="4"/>
  <c r="E5171" i="4"/>
  <c r="E5170" i="4"/>
  <c r="E5169" i="4"/>
  <c r="E5168" i="4"/>
  <c r="E5167" i="4"/>
  <c r="E5166" i="4"/>
  <c r="E5165" i="4"/>
  <c r="E5164" i="4"/>
  <c r="E5163" i="4"/>
  <c r="E5162" i="4"/>
  <c r="E5161" i="4"/>
  <c r="E5160" i="4"/>
  <c r="E5159" i="4"/>
  <c r="E5158" i="4"/>
  <c r="E5157" i="4"/>
  <c r="E5156" i="4"/>
  <c r="E5155" i="4"/>
  <c r="E5154" i="4"/>
  <c r="E5153" i="4"/>
  <c r="E5152" i="4"/>
  <c r="E5151" i="4"/>
  <c r="E5150" i="4"/>
  <c r="E5149" i="4"/>
  <c r="E5148" i="4"/>
  <c r="E5147" i="4"/>
  <c r="E5146" i="4"/>
  <c r="E5145" i="4"/>
  <c r="E5144" i="4"/>
  <c r="E5143" i="4"/>
  <c r="E5142" i="4"/>
  <c r="E5141" i="4"/>
  <c r="E5140" i="4"/>
  <c r="E5139" i="4"/>
  <c r="E5138" i="4"/>
  <c r="E5137" i="4"/>
  <c r="E5136" i="4"/>
  <c r="E5135" i="4"/>
  <c r="E5134" i="4"/>
  <c r="E5133" i="4"/>
  <c r="E5132" i="4"/>
  <c r="E5131" i="4"/>
  <c r="E5130" i="4"/>
  <c r="E5129" i="4"/>
  <c r="E5128" i="4"/>
  <c r="E5127" i="4"/>
  <c r="E5126" i="4"/>
  <c r="E5125" i="4"/>
  <c r="E5124" i="4"/>
  <c r="E5123" i="4"/>
  <c r="E5122" i="4"/>
  <c r="E5121" i="4"/>
  <c r="E5120" i="4"/>
  <c r="E5119" i="4"/>
  <c r="E5118" i="4"/>
  <c r="E5117" i="4"/>
  <c r="E5116" i="4"/>
  <c r="E5115" i="4"/>
  <c r="E5114" i="4"/>
  <c r="E5113" i="4"/>
  <c r="E5112" i="4"/>
  <c r="E5111" i="4"/>
  <c r="E5110" i="4"/>
  <c r="E5109" i="4"/>
  <c r="E5108" i="4"/>
  <c r="E5107" i="4"/>
  <c r="E5106" i="4"/>
  <c r="E5105" i="4"/>
  <c r="E5104" i="4"/>
  <c r="E5103" i="4"/>
  <c r="E5102" i="4"/>
  <c r="E5101" i="4"/>
  <c r="E5100" i="4"/>
  <c r="E5099" i="4"/>
  <c r="E5098" i="4"/>
  <c r="E5097" i="4"/>
  <c r="E5096" i="4"/>
  <c r="E5095" i="4"/>
  <c r="E5094" i="4"/>
  <c r="E5093" i="4"/>
  <c r="E5092" i="4"/>
  <c r="E5091" i="4"/>
  <c r="E5090" i="4"/>
  <c r="E5089" i="4"/>
  <c r="E5088" i="4"/>
  <c r="E5087" i="4"/>
  <c r="E5086" i="4"/>
  <c r="E5085" i="4"/>
  <c r="E5084" i="4"/>
  <c r="E5083" i="4"/>
  <c r="E5082" i="4"/>
  <c r="E5081" i="4"/>
  <c r="E5080" i="4"/>
  <c r="E5079" i="4"/>
  <c r="E5078" i="4"/>
  <c r="E5077" i="4"/>
  <c r="E5076" i="4"/>
  <c r="E5075" i="4"/>
  <c r="E5074" i="4"/>
  <c r="E5073" i="4"/>
  <c r="E5072" i="4"/>
  <c r="E5071" i="4"/>
  <c r="E5070" i="4"/>
  <c r="E5069" i="4"/>
  <c r="E5068" i="4"/>
  <c r="E5067" i="4"/>
  <c r="E5066" i="4"/>
  <c r="E5065" i="4"/>
  <c r="E5064" i="4"/>
  <c r="E5063" i="4"/>
  <c r="E5062" i="4"/>
  <c r="E5061" i="4"/>
  <c r="E5060" i="4"/>
  <c r="E5059" i="4"/>
  <c r="E5058" i="4"/>
  <c r="E5057" i="4"/>
  <c r="E5056" i="4"/>
  <c r="E5055" i="4"/>
  <c r="E5054" i="4"/>
  <c r="E5053" i="4"/>
  <c r="E5052" i="4"/>
  <c r="E5051" i="4"/>
  <c r="E5050" i="4"/>
  <c r="E5049" i="4"/>
  <c r="E5048" i="4"/>
  <c r="E5047" i="4"/>
  <c r="E5046" i="4"/>
  <c r="E5045" i="4"/>
  <c r="E5044" i="4"/>
  <c r="E5043" i="4"/>
  <c r="E5042" i="4"/>
  <c r="E5041" i="4"/>
  <c r="E5040" i="4"/>
  <c r="E5039" i="4"/>
  <c r="E5038" i="4"/>
  <c r="E5037" i="4"/>
  <c r="E5036" i="4"/>
  <c r="E5035" i="4"/>
  <c r="E5034" i="4"/>
  <c r="E5033" i="4"/>
  <c r="E5032" i="4"/>
  <c r="E5031" i="4"/>
  <c r="E5030" i="4"/>
  <c r="E5029" i="4"/>
  <c r="E5028" i="4"/>
  <c r="E5027" i="4"/>
  <c r="E5026" i="4"/>
  <c r="E5025" i="4"/>
  <c r="E5024" i="4"/>
  <c r="E5023" i="4"/>
  <c r="E5022" i="4"/>
  <c r="E5021" i="4"/>
  <c r="E5020" i="4"/>
  <c r="E5019" i="4"/>
  <c r="E5018" i="4"/>
  <c r="E5017" i="4"/>
  <c r="E5016" i="4"/>
  <c r="E5015" i="4"/>
  <c r="E5014" i="4"/>
  <c r="E5013" i="4"/>
  <c r="E5012" i="4"/>
  <c r="E5011" i="4"/>
  <c r="E5010" i="4"/>
  <c r="E5009" i="4"/>
  <c r="E5008" i="4"/>
  <c r="E5007" i="4"/>
  <c r="E5006" i="4"/>
  <c r="E5005" i="4"/>
  <c r="E5004" i="4"/>
  <c r="E5003" i="4"/>
  <c r="E5002" i="4"/>
  <c r="E5001" i="4"/>
  <c r="E5000" i="4"/>
  <c r="E4999" i="4"/>
  <c r="E4998" i="4"/>
  <c r="E4997" i="4"/>
  <c r="E4996" i="4"/>
  <c r="E4995" i="4"/>
  <c r="E4994" i="4"/>
  <c r="E4993" i="4"/>
  <c r="E4992" i="4"/>
  <c r="E4991" i="4"/>
  <c r="E4990" i="4"/>
  <c r="E4989" i="4"/>
  <c r="E4988" i="4"/>
  <c r="E4987" i="4"/>
  <c r="E4986" i="4"/>
  <c r="E4985" i="4"/>
  <c r="E4984" i="4"/>
  <c r="E4983" i="4"/>
  <c r="E4982" i="4"/>
  <c r="E4981" i="4"/>
  <c r="E4980" i="4"/>
  <c r="E4979" i="4"/>
  <c r="E4978" i="4"/>
  <c r="E4977" i="4"/>
  <c r="E4976" i="4"/>
  <c r="E4975" i="4"/>
  <c r="E4974" i="4"/>
  <c r="E4973" i="4"/>
  <c r="E4972" i="4"/>
  <c r="E4971" i="4"/>
  <c r="E4970" i="4"/>
  <c r="E4969" i="4"/>
  <c r="E4968" i="4"/>
  <c r="E4967" i="4"/>
  <c r="E4966" i="4"/>
  <c r="E4965" i="4"/>
  <c r="E4964" i="4"/>
  <c r="E4963" i="4"/>
  <c r="E4962" i="4"/>
  <c r="E4961" i="4"/>
  <c r="E4960" i="4"/>
  <c r="E4959" i="4"/>
  <c r="E4958" i="4"/>
  <c r="E4957" i="4"/>
  <c r="E4956" i="4"/>
  <c r="E4955" i="4"/>
  <c r="E4954" i="4"/>
  <c r="E4953" i="4"/>
  <c r="E4952" i="4"/>
  <c r="E4951" i="4"/>
  <c r="E4950" i="4"/>
  <c r="E4949" i="4"/>
  <c r="E4948" i="4"/>
  <c r="E4947" i="4"/>
  <c r="E4946" i="4"/>
  <c r="E4945" i="4"/>
  <c r="E4944" i="4"/>
  <c r="E4943" i="4"/>
  <c r="E4942" i="4"/>
  <c r="E4941" i="4"/>
  <c r="E4940" i="4"/>
  <c r="E4939" i="4"/>
  <c r="E4938" i="4"/>
  <c r="E4937" i="4"/>
  <c r="E4936" i="4"/>
  <c r="E4935" i="4"/>
  <c r="E4934" i="4"/>
  <c r="E4933" i="4"/>
  <c r="E4932" i="4"/>
  <c r="E4931" i="4"/>
  <c r="E4930" i="4"/>
  <c r="E4929" i="4"/>
  <c r="E4928" i="4"/>
  <c r="E4927" i="4"/>
  <c r="E4926" i="4"/>
  <c r="E4925" i="4"/>
  <c r="E4924" i="4"/>
  <c r="E4923" i="4"/>
  <c r="E4922" i="4"/>
  <c r="E4921" i="4"/>
  <c r="E4920" i="4"/>
  <c r="E4919" i="4"/>
  <c r="E4918" i="4"/>
  <c r="E4917" i="4"/>
  <c r="E4916" i="4"/>
  <c r="E4915" i="4"/>
  <c r="E4914" i="4"/>
  <c r="E4913" i="4"/>
  <c r="E4912" i="4"/>
  <c r="E4911" i="4"/>
  <c r="E4910" i="4"/>
  <c r="E4909" i="4"/>
  <c r="E4908" i="4"/>
  <c r="E4907" i="4"/>
  <c r="E4906" i="4"/>
  <c r="E4905" i="4"/>
  <c r="E4904" i="4"/>
  <c r="E4903" i="4"/>
  <c r="E4902" i="4"/>
  <c r="E4901" i="4"/>
  <c r="E4900" i="4"/>
  <c r="E4899" i="4"/>
  <c r="E4898" i="4"/>
  <c r="E4897" i="4"/>
  <c r="E4896" i="4"/>
  <c r="E4895" i="4"/>
  <c r="E4894" i="4"/>
  <c r="E4893" i="4"/>
  <c r="E4892" i="4"/>
  <c r="E4891" i="4"/>
  <c r="E4890" i="4"/>
  <c r="E4889" i="4"/>
  <c r="D4886" i="4"/>
  <c r="E4885" i="4"/>
  <c r="E4884" i="4"/>
  <c r="E4883" i="4"/>
  <c r="E4882" i="4"/>
  <c r="E4881" i="4"/>
  <c r="E4880" i="4"/>
  <c r="E4879" i="4"/>
  <c r="E4878" i="4"/>
  <c r="E4877" i="4"/>
  <c r="E4876" i="4"/>
  <c r="E4875" i="4"/>
  <c r="E4874" i="4"/>
  <c r="E4873" i="4"/>
  <c r="E4872" i="4"/>
  <c r="E4871" i="4"/>
  <c r="E4870" i="4"/>
  <c r="E4869" i="4"/>
  <c r="E4868" i="4"/>
  <c r="E4867" i="4"/>
  <c r="E4866" i="4"/>
  <c r="E4865" i="4"/>
  <c r="E4864" i="4"/>
  <c r="E4863" i="4"/>
  <c r="E4862" i="4"/>
  <c r="E4861" i="4"/>
  <c r="E4860" i="4"/>
  <c r="E4859" i="4"/>
  <c r="E4858" i="4"/>
  <c r="E4857" i="4"/>
  <c r="E4856" i="4"/>
  <c r="E4855" i="4"/>
  <c r="E4854" i="4"/>
  <c r="E4853" i="4"/>
  <c r="E4852" i="4"/>
  <c r="E4851" i="4"/>
  <c r="E4850" i="4"/>
  <c r="E4849" i="4"/>
  <c r="E4848" i="4"/>
  <c r="E4847" i="4"/>
  <c r="E4846" i="4"/>
  <c r="E4845" i="4"/>
  <c r="E4844" i="4"/>
  <c r="E4843" i="4"/>
  <c r="E4842" i="4"/>
  <c r="E4841" i="4"/>
  <c r="E4840" i="4"/>
  <c r="E4839" i="4"/>
  <c r="E4838" i="4"/>
  <c r="E4837" i="4"/>
  <c r="E4836" i="4"/>
  <c r="E4835" i="4"/>
  <c r="E4834" i="4"/>
  <c r="E4833" i="4"/>
  <c r="E4832" i="4"/>
  <c r="E4831" i="4"/>
  <c r="E4830" i="4"/>
  <c r="E4829" i="4"/>
  <c r="E4828" i="4"/>
  <c r="E4827" i="4"/>
  <c r="E4826" i="4"/>
  <c r="E4825" i="4"/>
  <c r="E4824" i="4"/>
  <c r="E4823" i="4"/>
  <c r="E4822" i="4"/>
  <c r="E4821" i="4"/>
  <c r="E4820" i="4"/>
  <c r="E4819" i="4"/>
  <c r="E4818" i="4"/>
  <c r="E4817" i="4"/>
  <c r="E4816" i="4"/>
  <c r="E4815" i="4"/>
  <c r="E4814" i="4"/>
  <c r="E4813" i="4"/>
  <c r="E4812" i="4"/>
  <c r="E4811" i="4"/>
  <c r="E4810" i="4"/>
  <c r="D4807" i="4"/>
  <c r="E4806" i="4"/>
  <c r="E4805" i="4"/>
  <c r="E4804" i="4"/>
  <c r="E4803" i="4"/>
  <c r="E4802" i="4"/>
  <c r="E4801" i="4"/>
  <c r="E4800" i="4"/>
  <c r="E4799" i="4"/>
  <c r="E4798" i="4"/>
  <c r="E4797" i="4"/>
  <c r="E4796" i="4"/>
  <c r="E4795" i="4"/>
  <c r="E4794" i="4"/>
  <c r="E4793" i="4"/>
  <c r="E4792" i="4"/>
  <c r="E4791" i="4"/>
  <c r="E4790" i="4"/>
  <c r="E4789" i="4"/>
  <c r="E4788" i="4"/>
  <c r="E4787" i="4"/>
  <c r="E4786" i="4"/>
  <c r="E4785" i="4"/>
  <c r="E4784" i="4"/>
  <c r="E4783" i="4"/>
  <c r="E4782" i="4"/>
  <c r="E4781" i="4"/>
  <c r="E4780" i="4"/>
  <c r="E4779" i="4"/>
  <c r="E4778" i="4"/>
  <c r="E4777" i="4"/>
  <c r="E4776" i="4"/>
  <c r="E4775" i="4"/>
  <c r="E4774" i="4"/>
  <c r="E4773" i="4"/>
  <c r="E4772" i="4"/>
  <c r="E4771" i="4"/>
  <c r="E4770" i="4"/>
  <c r="E4769" i="4"/>
  <c r="E4768" i="4"/>
  <c r="E4767" i="4"/>
  <c r="E4766" i="4"/>
  <c r="E4765" i="4"/>
  <c r="E4764" i="4"/>
  <c r="E4763" i="4"/>
  <c r="E4762" i="4"/>
  <c r="E4761" i="4"/>
  <c r="E4760" i="4"/>
  <c r="E4759" i="4"/>
  <c r="E4758" i="4"/>
  <c r="E4757" i="4"/>
  <c r="E4756" i="4"/>
  <c r="E4755" i="4"/>
  <c r="E4754" i="4"/>
  <c r="E4753" i="4"/>
  <c r="E4752" i="4"/>
  <c r="E4751" i="4"/>
  <c r="E4750" i="4"/>
  <c r="E4749" i="4"/>
  <c r="E4748" i="4"/>
  <c r="E4747" i="4"/>
  <c r="E4746" i="4"/>
  <c r="E4745" i="4"/>
  <c r="E4744" i="4"/>
  <c r="E4743" i="4"/>
  <c r="E4742" i="4"/>
  <c r="E4741" i="4"/>
  <c r="E4740" i="4"/>
  <c r="E4739" i="4"/>
  <c r="E4738" i="4"/>
  <c r="E4737" i="4"/>
  <c r="E4736" i="4"/>
  <c r="E4735" i="4"/>
  <c r="E4734" i="4"/>
  <c r="E4733" i="4"/>
  <c r="E4732" i="4"/>
  <c r="E4731" i="4"/>
  <c r="E4730" i="4"/>
  <c r="E4729" i="4"/>
  <c r="E4728" i="4"/>
  <c r="E4727" i="4"/>
  <c r="E4726" i="4"/>
  <c r="E4725" i="4"/>
  <c r="E4724" i="4"/>
  <c r="E4723" i="4"/>
  <c r="E4722" i="4"/>
  <c r="E4721" i="4"/>
  <c r="E4720" i="4"/>
  <c r="E4719" i="4"/>
  <c r="E4718" i="4"/>
  <c r="E4717" i="4"/>
  <c r="E4716" i="4"/>
  <c r="E4715" i="4"/>
  <c r="E4714" i="4"/>
  <c r="E4713" i="4"/>
  <c r="E4712" i="4"/>
  <c r="E4711" i="4"/>
  <c r="E4710" i="4"/>
  <c r="E4709" i="4"/>
  <c r="E4708" i="4"/>
  <c r="E4707" i="4"/>
  <c r="E4706" i="4"/>
  <c r="E4705" i="4"/>
  <c r="E4704" i="4"/>
  <c r="E4703" i="4"/>
  <c r="E4702" i="4"/>
  <c r="E4701" i="4"/>
  <c r="E4700" i="4"/>
  <c r="E4699" i="4"/>
  <c r="E4698" i="4"/>
  <c r="E4697" i="4"/>
  <c r="E4696" i="4"/>
  <c r="E4695" i="4"/>
  <c r="E4694" i="4"/>
  <c r="E4693" i="4"/>
  <c r="E4692" i="4"/>
  <c r="E4691" i="4"/>
  <c r="E4690" i="4"/>
  <c r="E4689" i="4"/>
  <c r="E4688" i="4"/>
  <c r="E4687" i="4"/>
  <c r="E4686" i="4"/>
  <c r="E4685" i="4"/>
  <c r="E4684" i="4"/>
  <c r="E4683" i="4"/>
  <c r="E4682" i="4"/>
  <c r="E4681" i="4"/>
  <c r="E4680" i="4"/>
  <c r="E4679" i="4"/>
  <c r="E4678" i="4"/>
  <c r="E4677" i="4"/>
  <c r="E4676" i="4"/>
  <c r="E4675" i="4"/>
  <c r="E4674" i="4"/>
  <c r="E4673" i="4"/>
  <c r="E4672" i="4"/>
  <c r="E4671" i="4"/>
  <c r="E4670" i="4"/>
  <c r="E4669" i="4"/>
  <c r="E4668" i="4"/>
  <c r="E4667" i="4"/>
  <c r="E4666" i="4"/>
  <c r="E4665" i="4"/>
  <c r="E4664" i="4"/>
  <c r="E4663" i="4"/>
  <c r="E4662" i="4"/>
  <c r="E4661" i="4"/>
  <c r="E4660" i="4"/>
  <c r="E4659" i="4"/>
  <c r="E4658" i="4"/>
  <c r="E4657" i="4"/>
  <c r="E4656" i="4"/>
  <c r="E4655" i="4"/>
  <c r="E4654" i="4"/>
  <c r="E4653" i="4"/>
  <c r="E4652" i="4"/>
  <c r="E4651" i="4"/>
  <c r="E4650" i="4"/>
  <c r="E4649" i="4"/>
  <c r="E4648" i="4"/>
  <c r="E4647" i="4"/>
  <c r="E4646" i="4"/>
  <c r="E4645" i="4"/>
  <c r="E4644" i="4"/>
  <c r="E4643" i="4"/>
  <c r="E4642" i="4"/>
  <c r="E4641" i="4"/>
  <c r="E4640" i="4"/>
  <c r="E4639" i="4"/>
  <c r="E4638" i="4"/>
  <c r="E4637" i="4"/>
  <c r="E4636" i="4"/>
  <c r="E4635" i="4"/>
  <c r="E4634" i="4"/>
  <c r="E4633" i="4"/>
  <c r="E4632" i="4"/>
  <c r="E4631" i="4"/>
  <c r="E4630" i="4"/>
  <c r="E4629" i="4"/>
  <c r="E4628" i="4"/>
  <c r="E4627" i="4"/>
  <c r="E4626" i="4"/>
  <c r="E4625" i="4"/>
  <c r="E4624" i="4"/>
  <c r="E4623" i="4"/>
  <c r="E4622" i="4"/>
  <c r="E4621" i="4"/>
  <c r="E4620" i="4"/>
  <c r="E4619" i="4"/>
  <c r="E4618" i="4"/>
  <c r="E4617" i="4"/>
  <c r="E4616" i="4"/>
  <c r="E4615" i="4"/>
  <c r="E4614" i="4"/>
  <c r="E4613" i="4"/>
  <c r="E4612" i="4"/>
  <c r="E4611" i="4"/>
  <c r="E4610" i="4"/>
  <c r="E4609" i="4"/>
  <c r="E4608" i="4"/>
  <c r="E4607" i="4"/>
  <c r="E4606" i="4"/>
  <c r="E4605" i="4"/>
  <c r="E4604" i="4"/>
  <c r="E4603" i="4"/>
  <c r="E4602" i="4"/>
  <c r="E4601" i="4"/>
  <c r="E4600" i="4"/>
  <c r="E4599" i="4"/>
  <c r="E4598" i="4"/>
  <c r="E4597" i="4"/>
  <c r="E4596" i="4"/>
  <c r="E4595" i="4"/>
  <c r="E4594" i="4"/>
  <c r="E4593" i="4"/>
  <c r="E4592" i="4"/>
  <c r="E4591" i="4"/>
  <c r="E4590" i="4"/>
  <c r="E4589" i="4"/>
  <c r="E4588" i="4"/>
  <c r="E4587" i="4"/>
  <c r="E4586" i="4"/>
  <c r="E4585" i="4"/>
  <c r="E4584" i="4"/>
  <c r="E4583" i="4"/>
  <c r="E4582" i="4"/>
  <c r="E4581" i="4"/>
  <c r="E4580" i="4"/>
  <c r="E4579" i="4"/>
  <c r="E4578" i="4"/>
  <c r="E4577" i="4"/>
  <c r="E4576" i="4"/>
  <c r="E4575" i="4"/>
  <c r="E4574" i="4"/>
  <c r="E4573" i="4"/>
  <c r="E4572" i="4"/>
  <c r="E4571" i="4"/>
  <c r="E4570" i="4"/>
  <c r="E4569" i="4"/>
  <c r="E4568" i="4"/>
  <c r="E4567" i="4"/>
  <c r="E4566" i="4"/>
  <c r="E4565" i="4"/>
  <c r="E4564" i="4"/>
  <c r="E4563" i="4"/>
  <c r="E4562" i="4"/>
  <c r="E4561" i="4"/>
  <c r="E4560" i="4"/>
  <c r="E4559" i="4"/>
  <c r="E4558" i="4"/>
  <c r="E4557" i="4"/>
  <c r="E4556" i="4"/>
  <c r="E4555" i="4"/>
  <c r="E4554" i="4"/>
  <c r="E4553" i="4"/>
  <c r="E4552" i="4"/>
  <c r="E4551" i="4"/>
  <c r="E4550" i="4"/>
  <c r="E4549" i="4"/>
  <c r="E4548" i="4"/>
  <c r="E4547" i="4"/>
  <c r="E4546" i="4"/>
  <c r="E4545" i="4"/>
  <c r="E4544" i="4"/>
  <c r="E4543" i="4"/>
  <c r="E4542" i="4"/>
  <c r="E4541" i="4"/>
  <c r="E4540" i="4"/>
  <c r="E4539" i="4"/>
  <c r="E4538" i="4"/>
  <c r="E4537" i="4"/>
  <c r="E4536" i="4"/>
  <c r="E4535" i="4"/>
  <c r="E4534" i="4"/>
  <c r="E4533" i="4"/>
  <c r="E4532" i="4"/>
  <c r="E4531" i="4"/>
  <c r="E4530" i="4"/>
  <c r="E4529" i="4"/>
  <c r="E4528" i="4"/>
  <c r="E4527" i="4"/>
  <c r="E4526" i="4"/>
  <c r="E4525" i="4"/>
  <c r="E4524" i="4"/>
  <c r="E4523" i="4"/>
  <c r="E4522" i="4"/>
  <c r="E4521" i="4"/>
  <c r="E4520" i="4"/>
  <c r="E4519" i="4"/>
  <c r="E4518" i="4"/>
  <c r="E4517" i="4"/>
  <c r="E4516" i="4"/>
  <c r="E4515" i="4"/>
  <c r="E4514" i="4"/>
  <c r="E4513" i="4"/>
  <c r="E4512" i="4"/>
  <c r="E4511" i="4"/>
  <c r="D4508" i="4"/>
  <c r="E4507" i="4"/>
  <c r="E4506" i="4"/>
  <c r="E4505" i="4"/>
  <c r="E4503" i="4"/>
  <c r="E4502" i="4"/>
  <c r="E4501" i="4"/>
  <c r="E4500" i="4"/>
  <c r="E4498" i="4"/>
  <c r="E4497" i="4"/>
  <c r="E4496" i="4"/>
  <c r="E4495" i="4"/>
  <c r="E4494" i="4"/>
  <c r="E4493" i="4"/>
  <c r="E4492" i="4"/>
  <c r="E4491" i="4"/>
  <c r="E4490" i="4"/>
  <c r="E4489" i="4"/>
  <c r="E4488" i="4"/>
  <c r="E4487" i="4"/>
  <c r="E4486" i="4"/>
  <c r="E4485" i="4"/>
  <c r="E4484" i="4"/>
  <c r="E4483" i="4"/>
  <c r="E4482" i="4"/>
  <c r="E4481" i="4"/>
  <c r="E4480" i="4"/>
  <c r="E4479" i="4"/>
  <c r="E4478" i="4"/>
  <c r="E4477" i="4"/>
  <c r="E4476" i="4"/>
  <c r="E4475" i="4"/>
  <c r="E4474" i="4"/>
  <c r="E4473" i="4"/>
  <c r="E4472" i="4"/>
  <c r="E4471" i="4"/>
  <c r="E4470" i="4"/>
  <c r="E4469" i="4"/>
  <c r="E4468" i="4"/>
  <c r="E4467" i="4"/>
  <c r="E4466" i="4"/>
  <c r="E4465" i="4"/>
  <c r="E4464" i="4"/>
  <c r="E4463" i="4"/>
  <c r="E4462" i="4"/>
  <c r="E4461" i="4"/>
  <c r="E4460" i="4"/>
  <c r="E4459" i="4"/>
  <c r="E4458" i="4"/>
  <c r="E4457" i="4"/>
  <c r="E4456" i="4"/>
  <c r="E4455" i="4"/>
  <c r="E4454" i="4"/>
  <c r="E4453" i="4"/>
  <c r="E4452" i="4"/>
  <c r="E4451" i="4"/>
  <c r="E4450" i="4"/>
  <c r="E4449" i="4"/>
  <c r="E4448" i="4"/>
  <c r="E4447" i="4"/>
  <c r="E4446" i="4"/>
  <c r="E4445" i="4"/>
  <c r="E4444" i="4"/>
  <c r="E4443" i="4"/>
  <c r="E4442" i="4"/>
  <c r="E4441" i="4"/>
  <c r="E4440" i="4"/>
  <c r="E4439" i="4"/>
  <c r="E4438" i="4"/>
  <c r="E4437" i="4"/>
  <c r="E4436" i="4"/>
  <c r="E4435" i="4"/>
  <c r="E4434" i="4"/>
  <c r="E4433" i="4"/>
  <c r="E4432" i="4"/>
  <c r="E4431" i="4"/>
  <c r="E4430" i="4"/>
  <c r="E4429" i="4"/>
  <c r="E4428" i="4"/>
  <c r="E4427" i="4"/>
  <c r="E4426" i="4"/>
  <c r="E4425" i="4"/>
  <c r="E4424" i="4"/>
  <c r="E4423" i="4"/>
  <c r="E4422" i="4"/>
  <c r="E4421" i="4"/>
  <c r="E4420" i="4"/>
  <c r="E4419" i="4"/>
  <c r="E4418" i="4"/>
  <c r="E4417" i="4"/>
  <c r="E4416" i="4"/>
  <c r="E4415" i="4"/>
  <c r="E4414" i="4"/>
  <c r="E4413" i="4"/>
  <c r="E4412" i="4"/>
  <c r="E4411" i="4"/>
  <c r="E4410" i="4"/>
  <c r="E4409" i="4"/>
  <c r="E4408" i="4"/>
  <c r="E4407" i="4"/>
  <c r="E4406" i="4"/>
  <c r="E4405" i="4"/>
  <c r="E4404" i="4"/>
  <c r="E4403" i="4"/>
  <c r="E4402" i="4"/>
  <c r="E4401" i="4"/>
  <c r="E4400" i="4"/>
  <c r="E4399" i="4"/>
  <c r="E4398" i="4"/>
  <c r="E4397" i="4"/>
  <c r="E4396" i="4"/>
  <c r="E4395" i="4"/>
  <c r="E4394" i="4"/>
  <c r="E4393" i="4"/>
  <c r="E4392" i="4"/>
  <c r="E4391" i="4"/>
  <c r="E4390" i="4"/>
  <c r="E4389" i="4"/>
  <c r="E4388" i="4"/>
  <c r="E4387" i="4"/>
  <c r="E4386" i="4"/>
  <c r="E4385" i="4"/>
  <c r="E4384" i="4"/>
  <c r="E4383" i="4"/>
  <c r="E4382" i="4"/>
  <c r="E4381" i="4"/>
  <c r="E4380" i="4"/>
  <c r="E4379" i="4"/>
  <c r="E4378" i="4"/>
  <c r="E4377" i="4"/>
  <c r="E4376" i="4"/>
  <c r="E4375" i="4"/>
  <c r="E4374" i="4"/>
  <c r="E4373" i="4"/>
  <c r="E4372" i="4"/>
  <c r="E4371" i="4"/>
  <c r="E4370" i="4"/>
  <c r="E4369" i="4"/>
  <c r="E4368" i="4"/>
  <c r="E4367" i="4"/>
  <c r="E4366" i="4"/>
  <c r="E4365" i="4"/>
  <c r="E4364" i="4"/>
  <c r="E4363" i="4"/>
  <c r="E4362" i="4"/>
  <c r="E4361" i="4"/>
  <c r="E4360" i="4"/>
  <c r="E4359" i="4"/>
  <c r="E4358" i="4"/>
  <c r="E4357" i="4"/>
  <c r="E4356" i="4"/>
  <c r="E4355" i="4"/>
  <c r="E4354" i="4"/>
  <c r="E4353" i="4"/>
  <c r="E4352" i="4"/>
  <c r="E4351" i="4"/>
  <c r="E4350" i="4"/>
  <c r="E4349" i="4"/>
  <c r="E4348" i="4"/>
  <c r="E4347" i="4"/>
  <c r="E4346" i="4"/>
  <c r="E4345" i="4"/>
  <c r="E4344" i="4"/>
  <c r="E4343" i="4"/>
  <c r="E4342" i="4"/>
  <c r="E4341" i="4"/>
  <c r="E4340" i="4"/>
  <c r="E4339" i="4"/>
  <c r="E4338" i="4"/>
  <c r="E4337" i="4"/>
  <c r="E4336" i="4"/>
  <c r="E4335" i="4"/>
  <c r="E4334" i="4"/>
  <c r="E4333" i="4"/>
  <c r="E4332" i="4"/>
  <c r="E4331" i="4"/>
  <c r="E4330" i="4"/>
  <c r="E4329" i="4"/>
  <c r="E4328" i="4"/>
  <c r="E4327" i="4"/>
  <c r="E4326" i="4"/>
  <c r="E4325" i="4"/>
  <c r="E4324" i="4"/>
  <c r="E4323" i="4"/>
  <c r="E4321" i="4"/>
  <c r="E4320" i="4"/>
  <c r="E4319" i="4"/>
  <c r="E4318" i="4"/>
  <c r="E4317" i="4"/>
  <c r="E4316" i="4"/>
  <c r="E4315" i="4"/>
  <c r="E4314" i="4"/>
  <c r="E4313" i="4"/>
  <c r="E4312" i="4"/>
  <c r="E4311" i="4"/>
  <c r="E4310" i="4"/>
  <c r="E4309" i="4"/>
  <c r="E4308" i="4"/>
  <c r="E4307" i="4"/>
  <c r="E4306" i="4"/>
  <c r="E4305" i="4"/>
  <c r="E4304" i="4"/>
  <c r="E4303" i="4"/>
  <c r="E4302" i="4"/>
  <c r="E4301" i="4"/>
  <c r="E4300" i="4"/>
  <c r="E4298" i="4"/>
  <c r="E4297" i="4"/>
  <c r="E4296" i="4"/>
  <c r="E4295" i="4"/>
  <c r="E4294" i="4"/>
  <c r="E4293" i="4"/>
  <c r="E4292" i="4"/>
  <c r="E4291" i="4"/>
  <c r="E4290" i="4"/>
  <c r="E4289" i="4"/>
  <c r="E4288" i="4"/>
  <c r="E4287" i="4"/>
  <c r="E4286" i="4"/>
  <c r="E4285" i="4"/>
  <c r="E4284" i="4"/>
  <c r="E4283" i="4"/>
  <c r="E4282" i="4"/>
  <c r="E4281" i="4"/>
  <c r="E4280" i="4"/>
  <c r="E4279" i="4"/>
  <c r="E4278" i="4"/>
  <c r="E4277" i="4"/>
  <c r="E4276" i="4"/>
  <c r="E4275" i="4"/>
  <c r="E4274" i="4"/>
  <c r="E4273" i="4"/>
  <c r="E4272" i="4"/>
  <c r="E4271" i="4"/>
  <c r="E4270" i="4"/>
  <c r="E4269" i="4"/>
  <c r="E4268" i="4"/>
  <c r="E4267" i="4"/>
  <c r="E4266" i="4"/>
  <c r="E4265" i="4"/>
  <c r="E4264" i="4"/>
  <c r="E4263" i="4"/>
  <c r="E4262" i="4"/>
  <c r="E4261" i="4"/>
  <c r="E4260" i="4"/>
  <c r="E4259" i="4"/>
  <c r="E4258" i="4"/>
  <c r="E4257" i="4"/>
  <c r="E4256" i="4"/>
  <c r="E4255" i="4"/>
  <c r="E4254" i="4"/>
  <c r="E4253" i="4"/>
  <c r="E4252" i="4"/>
  <c r="E4251" i="4"/>
  <c r="E4250" i="4"/>
  <c r="E4249" i="4"/>
  <c r="E4248" i="4"/>
  <c r="E4247" i="4"/>
  <c r="E4246" i="4"/>
  <c r="E4245" i="4"/>
  <c r="E4244" i="4"/>
  <c r="E4243" i="4"/>
  <c r="E4242" i="4"/>
  <c r="E4241" i="4"/>
  <c r="E4240" i="4"/>
  <c r="E4239" i="4"/>
  <c r="E4238" i="4"/>
  <c r="E4237" i="4"/>
  <c r="E4236" i="4"/>
  <c r="E4235" i="4"/>
  <c r="E4234" i="4"/>
  <c r="E4233" i="4"/>
  <c r="E4232" i="4"/>
  <c r="E4231" i="4"/>
  <c r="E4230" i="4"/>
  <c r="E4229" i="4"/>
  <c r="E4228" i="4"/>
  <c r="E4227" i="4"/>
  <c r="E4226" i="4"/>
  <c r="E4225" i="4"/>
  <c r="E4224" i="4"/>
  <c r="E4223" i="4"/>
  <c r="E4222" i="4"/>
  <c r="E4221" i="4"/>
  <c r="E4220" i="4"/>
  <c r="E4219" i="4"/>
  <c r="E4218" i="4"/>
  <c r="E4217" i="4"/>
  <c r="E4216" i="4"/>
  <c r="E4215" i="4"/>
  <c r="E4214" i="4"/>
  <c r="E4213" i="4"/>
  <c r="E4212" i="4"/>
  <c r="E4211" i="4"/>
  <c r="E4210" i="4"/>
  <c r="E4209" i="4"/>
  <c r="E4208" i="4"/>
  <c r="E4207" i="4"/>
  <c r="E4206" i="4"/>
  <c r="E4205" i="4"/>
  <c r="E4204" i="4"/>
  <c r="E4203" i="4"/>
  <c r="E4202" i="4"/>
  <c r="E4201" i="4"/>
  <c r="E4200" i="4"/>
  <c r="E4199" i="4"/>
  <c r="E4198" i="4"/>
  <c r="E4197" i="4"/>
  <c r="E4196" i="4"/>
  <c r="E4195" i="4"/>
  <c r="E4194" i="4"/>
  <c r="E4193" i="4"/>
  <c r="E4192" i="4"/>
  <c r="E4191" i="4"/>
  <c r="E4190" i="4"/>
  <c r="E4189" i="4"/>
  <c r="E4188" i="4"/>
  <c r="E4187" i="4"/>
  <c r="E4186" i="4"/>
  <c r="E4185" i="4"/>
  <c r="E4184" i="4"/>
  <c r="E4183" i="4"/>
  <c r="E4182" i="4"/>
  <c r="E4181" i="4"/>
  <c r="E4180" i="4"/>
  <c r="E4179" i="4"/>
  <c r="E4178" i="4"/>
  <c r="E4177" i="4"/>
  <c r="E4176" i="4"/>
  <c r="E4175" i="4"/>
  <c r="E4174" i="4"/>
  <c r="E4173" i="4"/>
  <c r="E4172" i="4"/>
  <c r="E4171" i="4"/>
  <c r="E4170" i="4"/>
  <c r="E4169" i="4"/>
  <c r="E4168" i="4"/>
  <c r="E4167" i="4"/>
  <c r="E4166" i="4"/>
  <c r="E4165" i="4"/>
  <c r="E4164" i="4"/>
  <c r="E4163" i="4"/>
  <c r="E4162" i="4"/>
  <c r="E4161" i="4"/>
  <c r="E4160" i="4"/>
  <c r="E4159" i="4"/>
  <c r="E4158" i="4"/>
  <c r="E4157" i="4"/>
  <c r="E4156" i="4"/>
  <c r="E4155" i="4"/>
  <c r="E4154" i="4"/>
  <c r="E4153" i="4"/>
  <c r="E4152" i="4"/>
  <c r="E4151" i="4"/>
  <c r="E4150" i="4"/>
  <c r="E4149" i="4"/>
  <c r="E4148" i="4"/>
  <c r="E4147" i="4"/>
  <c r="E4146" i="4"/>
  <c r="E4145" i="4"/>
  <c r="E4144" i="4"/>
  <c r="E4143" i="4"/>
  <c r="E4142" i="4"/>
  <c r="E4141" i="4"/>
  <c r="E4140" i="4"/>
  <c r="E4138" i="4"/>
  <c r="E4137" i="4"/>
  <c r="E4136" i="4"/>
  <c r="E4135" i="4"/>
  <c r="E4133" i="4"/>
  <c r="E4132" i="4"/>
  <c r="E4131" i="4"/>
  <c r="E4130" i="4"/>
  <c r="E4129" i="4"/>
  <c r="E4128" i="4"/>
  <c r="E4127" i="4"/>
  <c r="E4126" i="4"/>
  <c r="E4125" i="4"/>
  <c r="E4124" i="4"/>
  <c r="E4123" i="4"/>
  <c r="E4122" i="4"/>
  <c r="E4121" i="4"/>
  <c r="E4120" i="4"/>
  <c r="E4119" i="4"/>
  <c r="E4118" i="4"/>
  <c r="E4117" i="4"/>
  <c r="E4116" i="4"/>
  <c r="E4115" i="4"/>
  <c r="E4114" i="4"/>
  <c r="E4113" i="4"/>
  <c r="E4112" i="4"/>
  <c r="E4111" i="4"/>
  <c r="E4110" i="4"/>
  <c r="E4109" i="4"/>
  <c r="E4108" i="4"/>
  <c r="E4107" i="4"/>
  <c r="E4106" i="4"/>
  <c r="E4105" i="4"/>
  <c r="E4104" i="4"/>
  <c r="E4103" i="4"/>
  <c r="E4102" i="4"/>
  <c r="E4101" i="4"/>
  <c r="E4100" i="4"/>
  <c r="E4099" i="4"/>
  <c r="E4098" i="4"/>
  <c r="E4097" i="4"/>
  <c r="E4096" i="4"/>
  <c r="E4094" i="4"/>
  <c r="E4093" i="4"/>
  <c r="E4092" i="4"/>
  <c r="E4091" i="4"/>
  <c r="E4090" i="4"/>
  <c r="E4089" i="4"/>
  <c r="E4088" i="4"/>
  <c r="E4087" i="4"/>
  <c r="E4086" i="4"/>
  <c r="E4085" i="4"/>
  <c r="E4084" i="4"/>
  <c r="E4083" i="4"/>
  <c r="E4082" i="4"/>
  <c r="E4081" i="4"/>
  <c r="E4080" i="4"/>
  <c r="E4079" i="4"/>
  <c r="E4078" i="4"/>
  <c r="E4077" i="4"/>
  <c r="E4076" i="4"/>
  <c r="E4075" i="4"/>
  <c r="E4074" i="4"/>
  <c r="E4073" i="4"/>
  <c r="E4072" i="4"/>
  <c r="E4071" i="4"/>
  <c r="E4070" i="4"/>
  <c r="E4069" i="4"/>
  <c r="E4068" i="4"/>
  <c r="E4067" i="4"/>
  <c r="E4066" i="4"/>
  <c r="E4065" i="4"/>
  <c r="E4064" i="4"/>
  <c r="E4063" i="4"/>
  <c r="E4062" i="4"/>
  <c r="E4061" i="4"/>
  <c r="E4060" i="4"/>
  <c r="E4059" i="4"/>
  <c r="E4058" i="4"/>
  <c r="E4057" i="4"/>
  <c r="E4056" i="4"/>
  <c r="E4055" i="4"/>
  <c r="E4054" i="4"/>
  <c r="E4053" i="4"/>
  <c r="E4052" i="4"/>
  <c r="E4051" i="4"/>
  <c r="E4050" i="4"/>
  <c r="E4049" i="4"/>
  <c r="E4048" i="4"/>
  <c r="E4047" i="4"/>
  <c r="E4046" i="4"/>
  <c r="E4045" i="4"/>
  <c r="E4044" i="4"/>
  <c r="E4043" i="4"/>
  <c r="E4042" i="4"/>
  <c r="E4041" i="4"/>
  <c r="E4040" i="4"/>
  <c r="E4039" i="4"/>
  <c r="E4038" i="4"/>
  <c r="E4037" i="4"/>
  <c r="E4036" i="4"/>
  <c r="E4035" i="4"/>
  <c r="E4034" i="4"/>
  <c r="E4032" i="4"/>
  <c r="E4031" i="4"/>
  <c r="E4030" i="4"/>
  <c r="E4029" i="4"/>
  <c r="E4028" i="4"/>
  <c r="E4027" i="4"/>
  <c r="E4026" i="4"/>
  <c r="E4025" i="4"/>
  <c r="E4024" i="4"/>
  <c r="E4023" i="4"/>
  <c r="E4022" i="4"/>
  <c r="E4021" i="4"/>
  <c r="E4020" i="4"/>
  <c r="E4019" i="4"/>
  <c r="E4018" i="4"/>
  <c r="E4017" i="4"/>
  <c r="E4016" i="4"/>
  <c r="E4015" i="4"/>
  <c r="E4014" i="4"/>
  <c r="E4013" i="4"/>
  <c r="E4012" i="4"/>
  <c r="E4011" i="4"/>
  <c r="D4007" i="4"/>
  <c r="E4006" i="4"/>
  <c r="E4005" i="4"/>
  <c r="E4004" i="4"/>
  <c r="E4003" i="4"/>
  <c r="E4002" i="4"/>
  <c r="E4001" i="4"/>
  <c r="E4000" i="4"/>
  <c r="E3999" i="4"/>
  <c r="E3998" i="4"/>
  <c r="E3997" i="4"/>
  <c r="E3996" i="4"/>
  <c r="E3995" i="4"/>
  <c r="E3994" i="4"/>
  <c r="E3993" i="4"/>
  <c r="E3992" i="4"/>
  <c r="E3991" i="4"/>
  <c r="D3988" i="4"/>
  <c r="E3987" i="4"/>
  <c r="E3986" i="4"/>
  <c r="E3985" i="4"/>
  <c r="E3984" i="4"/>
  <c r="E3983" i="4"/>
  <c r="E3982" i="4"/>
  <c r="E3981" i="4"/>
  <c r="E3980" i="4"/>
  <c r="E3979" i="4"/>
  <c r="E3978" i="4"/>
  <c r="E3977" i="4"/>
  <c r="E3976" i="4"/>
  <c r="E3975" i="4"/>
  <c r="E3974" i="4"/>
  <c r="E3973" i="4"/>
  <c r="E3972" i="4"/>
  <c r="E3971" i="4"/>
  <c r="E3970" i="4"/>
  <c r="E3969" i="4"/>
  <c r="E3968" i="4"/>
  <c r="E3967" i="4"/>
  <c r="E3966" i="4"/>
  <c r="E3965" i="4"/>
  <c r="E3964" i="4"/>
  <c r="E3963" i="4"/>
  <c r="E3962" i="4"/>
  <c r="E3961" i="4"/>
  <c r="E3960" i="4"/>
  <c r="E3959" i="4"/>
  <c r="E3958" i="4"/>
  <c r="E3957" i="4"/>
  <c r="E3956" i="4"/>
  <c r="E3955" i="4"/>
  <c r="E3954" i="4"/>
  <c r="E3953" i="4"/>
  <c r="E3952" i="4"/>
  <c r="E3951" i="4"/>
  <c r="E3950" i="4"/>
  <c r="E3949" i="4"/>
  <c r="E3948" i="4"/>
  <c r="E3947" i="4"/>
  <c r="E3946" i="4"/>
  <c r="E3945" i="4"/>
  <c r="E3944" i="4"/>
  <c r="E3943" i="4"/>
  <c r="E3942" i="4"/>
  <c r="E3941" i="4"/>
  <c r="E3940" i="4"/>
  <c r="E3939" i="4"/>
  <c r="E3938" i="4"/>
  <c r="E3937" i="4"/>
  <c r="E3936" i="4"/>
  <c r="E3935" i="4"/>
  <c r="D3932" i="4"/>
  <c r="E3931" i="4"/>
  <c r="E3930" i="4"/>
  <c r="E3929" i="4"/>
  <c r="E3928" i="4"/>
  <c r="E3927" i="4"/>
  <c r="E3926" i="4"/>
  <c r="E3925" i="4"/>
  <c r="E3924" i="4"/>
  <c r="E3923" i="4"/>
  <c r="E3922" i="4"/>
  <c r="E3921" i="4"/>
  <c r="E3920" i="4"/>
  <c r="E3919" i="4"/>
  <c r="E3918" i="4"/>
  <c r="E3917" i="4"/>
  <c r="E3916" i="4"/>
  <c r="E3915" i="4"/>
  <c r="E3914" i="4"/>
  <c r="E3913" i="4"/>
  <c r="E3912" i="4"/>
  <c r="E3911" i="4"/>
  <c r="E3910" i="4"/>
  <c r="E3909" i="4"/>
  <c r="E3908" i="4"/>
  <c r="E3907" i="4"/>
  <c r="E3906" i="4"/>
  <c r="E3905" i="4"/>
  <c r="E3904" i="4"/>
  <c r="E3903" i="4"/>
  <c r="E3902" i="4"/>
  <c r="E3901" i="4"/>
  <c r="E3900" i="4"/>
  <c r="E3899" i="4"/>
  <c r="E3898" i="4"/>
  <c r="E3897" i="4"/>
  <c r="E3896" i="4"/>
  <c r="E3895" i="4"/>
  <c r="E3894" i="4"/>
  <c r="E3893" i="4"/>
  <c r="E3892" i="4"/>
  <c r="E3891" i="4"/>
  <c r="E3890" i="4"/>
  <c r="E3889" i="4"/>
  <c r="E3888" i="4"/>
  <c r="E3887" i="4"/>
  <c r="E3886" i="4"/>
  <c r="E3885" i="4"/>
  <c r="E3884" i="4"/>
  <c r="E3883" i="4"/>
  <c r="E3882" i="4"/>
  <c r="E3881" i="4"/>
  <c r="E3880" i="4"/>
  <c r="E3879" i="4"/>
  <c r="E3878" i="4"/>
  <c r="E3877" i="4"/>
  <c r="E3876" i="4"/>
  <c r="E3875" i="4"/>
  <c r="E3874" i="4"/>
  <c r="E3873" i="4"/>
  <c r="E3872" i="4"/>
  <c r="E3871" i="4"/>
  <c r="E3870" i="4"/>
  <c r="E3869" i="4"/>
  <c r="E3868" i="4"/>
  <c r="E3867" i="4"/>
  <c r="E3866" i="4"/>
  <c r="E3865" i="4"/>
  <c r="E3864" i="4"/>
  <c r="E3863" i="4"/>
  <c r="E3862" i="4"/>
  <c r="E3861" i="4"/>
  <c r="E3860" i="4"/>
  <c r="E3859" i="4"/>
  <c r="E3858" i="4"/>
  <c r="E3857" i="4"/>
  <c r="E3856" i="4"/>
  <c r="E3855" i="4"/>
  <c r="E3854" i="4"/>
  <c r="E3853" i="4"/>
  <c r="E3852" i="4"/>
  <c r="E3851" i="4"/>
  <c r="E3850" i="4"/>
  <c r="E3849" i="4"/>
  <c r="E3848" i="4"/>
  <c r="E3847" i="4"/>
  <c r="E3846" i="4"/>
  <c r="E3845" i="4"/>
  <c r="E3844" i="4"/>
  <c r="E3843" i="4"/>
  <c r="E3842" i="4"/>
  <c r="E3841" i="4"/>
  <c r="E3840" i="4"/>
  <c r="E3839" i="4"/>
  <c r="E3838" i="4"/>
  <c r="E3837" i="4"/>
  <c r="E3836" i="4"/>
  <c r="E3835" i="4"/>
  <c r="E3834" i="4"/>
  <c r="E3833" i="4"/>
  <c r="E3832" i="4"/>
  <c r="E3831" i="4"/>
  <c r="E3830" i="4"/>
  <c r="E3829" i="4"/>
  <c r="E3828" i="4"/>
  <c r="E3827" i="4"/>
  <c r="E3826" i="4"/>
  <c r="E3825" i="4"/>
  <c r="E3824" i="4"/>
  <c r="E3823" i="4"/>
  <c r="E3822" i="4"/>
  <c r="E3821" i="4"/>
  <c r="E3820" i="4"/>
  <c r="E3819" i="4"/>
  <c r="E3818" i="4"/>
  <c r="E3817" i="4"/>
  <c r="E3816" i="4"/>
  <c r="E3815" i="4"/>
  <c r="E3814" i="4"/>
  <c r="E3813" i="4"/>
  <c r="E3812" i="4"/>
  <c r="E3811" i="4"/>
  <c r="E3810" i="4"/>
  <c r="E3809" i="4"/>
  <c r="E3808" i="4"/>
  <c r="E3807" i="4"/>
  <c r="E3806" i="4"/>
  <c r="E3805" i="4"/>
  <c r="E3804" i="4"/>
  <c r="E3803" i="4"/>
  <c r="E3802" i="4"/>
  <c r="E3801" i="4"/>
  <c r="E3800" i="4"/>
  <c r="E3799" i="4"/>
  <c r="E3798" i="4"/>
  <c r="E3797" i="4"/>
  <c r="E3796" i="4"/>
  <c r="E3795" i="4"/>
  <c r="E3794" i="4"/>
  <c r="E3793" i="4"/>
  <c r="E3792" i="4"/>
  <c r="E3791" i="4"/>
  <c r="E3790" i="4"/>
  <c r="E3789" i="4"/>
  <c r="E3788" i="4"/>
  <c r="E3787" i="4"/>
  <c r="E3786" i="4"/>
  <c r="E3785" i="4"/>
  <c r="E3784" i="4"/>
  <c r="E3783" i="4"/>
  <c r="E3782" i="4"/>
  <c r="E3781" i="4"/>
  <c r="E3780" i="4"/>
  <c r="E3779" i="4"/>
  <c r="E3778" i="4"/>
  <c r="E3777" i="4"/>
  <c r="E3776" i="4"/>
  <c r="E3775" i="4"/>
  <c r="E3774" i="4"/>
  <c r="E3773" i="4"/>
  <c r="E3772" i="4"/>
  <c r="E3771" i="4"/>
  <c r="E3770" i="4"/>
  <c r="E3769" i="4"/>
  <c r="E3768" i="4"/>
  <c r="E3767" i="4"/>
  <c r="E3766" i="4"/>
  <c r="E3765" i="4"/>
  <c r="E3764" i="4"/>
  <c r="D3761" i="4"/>
  <c r="E3760" i="4"/>
  <c r="E3759" i="4"/>
  <c r="E3758" i="4"/>
  <c r="E3757" i="4"/>
  <c r="E3756" i="4"/>
  <c r="E3755" i="4"/>
  <c r="E3754" i="4"/>
  <c r="E3753" i="4"/>
  <c r="E3752" i="4"/>
  <c r="E3751" i="4"/>
  <c r="E3750" i="4"/>
  <c r="E3749" i="4"/>
  <c r="E3748" i="4"/>
  <c r="E3747" i="4"/>
  <c r="E3746" i="4"/>
  <c r="E3745" i="4"/>
  <c r="E3744" i="4"/>
  <c r="E3743" i="4"/>
  <c r="E3742" i="4"/>
  <c r="E3741" i="4"/>
  <c r="E3740" i="4"/>
  <c r="E3739" i="4"/>
  <c r="E3738" i="4"/>
  <c r="E3737" i="4"/>
  <c r="E3736" i="4"/>
  <c r="E3735" i="4"/>
  <c r="E3734" i="4"/>
  <c r="E3733" i="4"/>
  <c r="E3732" i="4"/>
  <c r="E3731" i="4"/>
  <c r="E3730" i="4"/>
  <c r="E3729" i="4"/>
  <c r="E3728" i="4"/>
  <c r="E3727" i="4"/>
  <c r="E3726" i="4"/>
  <c r="E3725" i="4"/>
  <c r="E3724" i="4"/>
  <c r="E3723" i="4"/>
  <c r="E3722" i="4"/>
  <c r="E3721" i="4"/>
  <c r="E3720" i="4"/>
  <c r="E3719" i="4"/>
  <c r="E3718" i="4"/>
  <c r="E3717" i="4"/>
  <c r="E3716" i="4"/>
  <c r="E3715" i="4"/>
  <c r="E3714" i="4"/>
  <c r="E3713" i="4"/>
  <c r="E3712" i="4"/>
  <c r="E3711" i="4"/>
  <c r="E3710" i="4"/>
  <c r="E3709" i="4"/>
  <c r="E3708" i="4"/>
  <c r="E3707" i="4"/>
  <c r="E3706" i="4"/>
  <c r="E3705" i="4"/>
  <c r="E3704" i="4"/>
  <c r="E3703" i="4"/>
  <c r="E3702" i="4"/>
  <c r="E3701" i="4"/>
  <c r="E3700" i="4"/>
  <c r="E3699" i="4"/>
  <c r="E3698" i="4"/>
  <c r="E3697" i="4"/>
  <c r="E3696" i="4"/>
  <c r="E3695" i="4"/>
  <c r="E3694" i="4"/>
  <c r="E3693" i="4"/>
  <c r="E3692" i="4"/>
  <c r="E3691" i="4"/>
  <c r="E3690" i="4"/>
  <c r="E3689" i="4"/>
  <c r="E3688" i="4"/>
  <c r="E3687" i="4"/>
  <c r="E3686" i="4"/>
  <c r="E3685" i="4"/>
  <c r="E3684" i="4"/>
  <c r="E3683" i="4"/>
  <c r="E3682" i="4"/>
  <c r="E3681" i="4"/>
  <c r="E3680" i="4"/>
  <c r="E3679" i="4"/>
  <c r="E3678" i="4"/>
  <c r="E3677" i="4"/>
  <c r="E3676" i="4"/>
  <c r="E3675" i="4"/>
  <c r="E3674" i="4"/>
  <c r="E3673" i="4"/>
  <c r="E3672" i="4"/>
  <c r="E3671" i="4"/>
  <c r="E3670" i="4"/>
  <c r="E3669" i="4"/>
  <c r="E3668" i="4"/>
  <c r="D3665" i="4"/>
  <c r="E3664" i="4"/>
  <c r="E3663" i="4"/>
  <c r="E3662" i="4"/>
  <c r="E3661" i="4"/>
  <c r="E3660" i="4"/>
  <c r="E3659" i="4"/>
  <c r="E3658" i="4"/>
  <c r="E3657" i="4"/>
  <c r="E3656" i="4"/>
  <c r="E3655" i="4"/>
  <c r="E3654" i="4"/>
  <c r="E3653" i="4"/>
  <c r="E3652" i="4"/>
  <c r="E3651" i="4"/>
  <c r="E3650" i="4"/>
  <c r="E3649" i="4"/>
  <c r="E3648" i="4"/>
  <c r="E3647" i="4"/>
  <c r="E3646" i="4"/>
  <c r="E3645" i="4"/>
  <c r="E3644" i="4"/>
  <c r="E3643" i="4"/>
  <c r="E3642" i="4"/>
  <c r="E3641" i="4"/>
  <c r="E3640" i="4"/>
  <c r="E3639" i="4"/>
  <c r="E3638" i="4"/>
  <c r="E3637" i="4"/>
  <c r="E3636" i="4"/>
  <c r="E3635" i="4"/>
  <c r="E3634" i="4"/>
  <c r="E3633" i="4"/>
  <c r="E3632" i="4"/>
  <c r="E3631" i="4"/>
  <c r="E3630" i="4"/>
  <c r="E3629" i="4"/>
  <c r="E3628" i="4"/>
  <c r="E3627" i="4"/>
  <c r="E3626" i="4"/>
  <c r="E3625" i="4"/>
  <c r="E3624" i="4"/>
  <c r="E3623" i="4"/>
  <c r="E3622" i="4"/>
  <c r="E3621" i="4"/>
  <c r="E3620" i="4"/>
  <c r="E3619" i="4"/>
  <c r="E3618" i="4"/>
  <c r="E3617" i="4"/>
  <c r="E3616" i="4"/>
  <c r="E3615" i="4"/>
  <c r="E3614" i="4"/>
  <c r="E3613" i="4"/>
  <c r="E3612" i="4"/>
  <c r="E3611" i="4"/>
  <c r="E3610" i="4"/>
  <c r="E3609" i="4"/>
  <c r="E3608" i="4"/>
  <c r="E3607" i="4"/>
  <c r="E3606" i="4"/>
  <c r="E3605" i="4"/>
  <c r="E3604" i="4"/>
  <c r="E3603" i="4"/>
  <c r="E3602" i="4"/>
  <c r="E3601" i="4"/>
  <c r="E3600" i="4"/>
  <c r="E3599" i="4"/>
  <c r="E3598" i="4"/>
  <c r="E3597" i="4"/>
  <c r="E3596" i="4"/>
  <c r="E3595" i="4"/>
  <c r="E3594" i="4"/>
  <c r="E3593" i="4"/>
  <c r="E3592" i="4"/>
  <c r="E3591" i="4"/>
  <c r="E3590" i="4"/>
  <c r="E3589" i="4"/>
  <c r="E3588" i="4"/>
  <c r="E3587" i="4"/>
  <c r="E3586" i="4"/>
  <c r="E3585" i="4"/>
  <c r="E3584" i="4"/>
  <c r="E3583" i="4"/>
  <c r="E3582" i="4"/>
  <c r="E3581" i="4"/>
  <c r="E3580" i="4"/>
  <c r="E3579" i="4"/>
  <c r="E3578" i="4"/>
  <c r="E3577" i="4"/>
  <c r="E3576" i="4"/>
  <c r="E3575" i="4"/>
  <c r="E3574" i="4"/>
  <c r="E3573" i="4"/>
  <c r="E3572" i="4"/>
  <c r="E3571" i="4"/>
  <c r="E3570" i="4"/>
  <c r="E3569" i="4"/>
  <c r="E3568" i="4"/>
  <c r="E3567" i="4"/>
  <c r="E3566" i="4"/>
  <c r="E3565" i="4"/>
  <c r="E3564" i="4"/>
  <c r="E3563" i="4"/>
  <c r="E3562" i="4"/>
  <c r="E3561" i="4"/>
  <c r="E3560" i="4"/>
  <c r="E3559" i="4"/>
  <c r="E3558" i="4"/>
  <c r="E3557" i="4"/>
  <c r="E3556" i="4"/>
  <c r="E3555" i="4"/>
  <c r="E3554" i="4"/>
  <c r="E3553" i="4"/>
  <c r="E3552" i="4"/>
  <c r="E3551" i="4"/>
  <c r="E3550" i="4"/>
  <c r="E3549" i="4"/>
  <c r="E3548" i="4"/>
  <c r="E3547" i="4"/>
  <c r="E3546" i="4"/>
  <c r="E3545" i="4"/>
  <c r="E3544" i="4"/>
  <c r="E3543" i="4"/>
  <c r="E3542" i="4"/>
  <c r="E3541" i="4"/>
  <c r="E3540" i="4"/>
  <c r="E3539" i="4"/>
  <c r="E3538" i="4"/>
  <c r="E3537" i="4"/>
  <c r="E3536" i="4"/>
  <c r="E3535" i="4"/>
  <c r="E3534" i="4"/>
  <c r="E3533" i="4"/>
  <c r="E3532" i="4"/>
  <c r="E3531" i="4"/>
  <c r="E3530" i="4"/>
  <c r="E3529" i="4"/>
  <c r="E3528" i="4"/>
  <c r="E3527" i="4"/>
  <c r="E3526" i="4"/>
  <c r="E3525" i="4"/>
  <c r="E3524" i="4"/>
  <c r="E3523" i="4"/>
  <c r="E3522" i="4"/>
  <c r="E3521" i="4"/>
  <c r="E3520" i="4"/>
  <c r="E3519" i="4"/>
  <c r="E3518" i="4"/>
  <c r="E3517" i="4"/>
  <c r="E3516" i="4"/>
  <c r="E3515" i="4"/>
  <c r="E3514" i="4"/>
  <c r="E3513" i="4"/>
  <c r="E3512" i="4"/>
  <c r="E3511" i="4"/>
  <c r="E3510" i="4"/>
  <c r="E3509" i="4"/>
  <c r="E3508" i="4"/>
  <c r="E3507" i="4"/>
  <c r="E3506" i="4"/>
  <c r="E3505" i="4"/>
  <c r="E3504" i="4"/>
  <c r="E3503" i="4"/>
  <c r="E3502" i="4"/>
  <c r="E3501" i="4"/>
  <c r="E3500" i="4"/>
  <c r="E3499" i="4"/>
  <c r="E3498" i="4"/>
  <c r="E3497" i="4"/>
  <c r="E3496" i="4"/>
  <c r="E3495" i="4"/>
  <c r="E3494" i="4"/>
  <c r="E3493" i="4"/>
  <c r="E3492" i="4"/>
  <c r="E3491" i="4"/>
  <c r="E3490" i="4"/>
  <c r="E3489" i="4"/>
  <c r="E3488" i="4"/>
  <c r="E3487" i="4"/>
  <c r="E3486" i="4"/>
  <c r="E3485" i="4"/>
  <c r="E3484" i="4"/>
  <c r="E3483" i="4"/>
  <c r="E3482" i="4"/>
  <c r="E3481" i="4"/>
  <c r="E3480" i="4"/>
  <c r="E3479" i="4"/>
  <c r="E3478" i="4"/>
  <c r="E3477" i="4"/>
  <c r="E3476" i="4"/>
  <c r="E3475" i="4"/>
  <c r="E3474" i="4"/>
  <c r="E3473" i="4"/>
  <c r="E3472" i="4"/>
  <c r="E3471" i="4"/>
  <c r="E3470" i="4"/>
  <c r="E3469" i="4"/>
  <c r="E3468" i="4"/>
  <c r="E3467" i="4"/>
  <c r="E3466" i="4"/>
  <c r="E3465" i="4"/>
  <c r="E3464" i="4"/>
  <c r="E3463" i="4"/>
  <c r="E3462" i="4"/>
  <c r="E3461" i="4"/>
  <c r="E3460" i="4"/>
  <c r="E3459" i="4"/>
  <c r="E3458" i="4"/>
  <c r="E3457" i="4"/>
  <c r="E3456" i="4"/>
  <c r="E3455" i="4"/>
  <c r="E3454" i="4"/>
  <c r="E3453" i="4"/>
  <c r="E3452" i="4"/>
  <c r="E3451" i="4"/>
  <c r="E3450" i="4"/>
  <c r="E3449" i="4"/>
  <c r="E3448" i="4"/>
  <c r="E3447" i="4"/>
  <c r="E3446" i="4"/>
  <c r="E3445" i="4"/>
  <c r="E3444" i="4"/>
  <c r="E3443" i="4"/>
  <c r="E3442" i="4"/>
  <c r="E3441" i="4"/>
  <c r="E3440" i="4"/>
  <c r="E3439" i="4"/>
  <c r="E3438" i="4"/>
  <c r="E3437" i="4"/>
  <c r="E3436" i="4"/>
  <c r="E3435" i="4"/>
  <c r="E3434" i="4"/>
  <c r="E3433" i="4"/>
  <c r="E3432" i="4"/>
  <c r="E3431" i="4"/>
  <c r="E3430" i="4"/>
  <c r="E3429" i="4"/>
  <c r="E3428" i="4"/>
  <c r="E3427" i="4"/>
  <c r="E3426" i="4"/>
  <c r="E3425" i="4"/>
  <c r="E3424" i="4"/>
  <c r="E3423" i="4"/>
  <c r="E3422" i="4"/>
  <c r="E3421" i="4"/>
  <c r="E3420" i="4"/>
  <c r="E3419" i="4"/>
  <c r="E3418" i="4"/>
  <c r="E3417" i="4"/>
  <c r="E3416" i="4"/>
  <c r="E3415" i="4"/>
  <c r="E3414" i="4"/>
  <c r="E3413" i="4"/>
  <c r="E3412" i="4"/>
  <c r="E3411" i="4"/>
  <c r="E3410" i="4"/>
  <c r="E3409" i="4"/>
  <c r="E3408" i="4"/>
  <c r="E3407" i="4"/>
  <c r="E3406" i="4"/>
  <c r="E3405" i="4"/>
  <c r="E3404" i="4"/>
  <c r="E3403" i="4"/>
  <c r="E3402" i="4"/>
  <c r="E3401" i="4"/>
  <c r="E3400" i="4"/>
  <c r="E3399" i="4"/>
  <c r="E3398" i="4"/>
  <c r="E3397" i="4"/>
  <c r="E3396" i="4"/>
  <c r="E3395" i="4"/>
  <c r="E3394" i="4"/>
  <c r="E3393" i="4"/>
  <c r="E3392" i="4"/>
  <c r="E3391" i="4"/>
  <c r="E3390" i="4"/>
  <c r="E3389" i="4"/>
  <c r="E3388" i="4"/>
  <c r="E3387" i="4"/>
  <c r="E3386" i="4"/>
  <c r="E3385" i="4"/>
  <c r="E3384" i="4"/>
  <c r="E3383" i="4"/>
  <c r="E3382" i="4"/>
  <c r="E3381" i="4"/>
  <c r="E3380" i="4"/>
  <c r="E3379" i="4"/>
  <c r="E3378" i="4"/>
  <c r="E3377" i="4"/>
  <c r="E3376" i="4"/>
  <c r="E3375" i="4"/>
  <c r="E3374" i="4"/>
  <c r="E3373" i="4"/>
  <c r="E3372" i="4"/>
  <c r="E3371" i="4"/>
  <c r="E3370" i="4"/>
  <c r="E3369" i="4"/>
  <c r="E3368" i="4"/>
  <c r="E3367" i="4"/>
  <c r="E3366" i="4"/>
  <c r="E3365" i="4"/>
  <c r="E3364" i="4"/>
  <c r="E3363" i="4"/>
  <c r="E3362" i="4"/>
  <c r="E3361" i="4"/>
  <c r="E3360" i="4"/>
  <c r="E3359" i="4"/>
  <c r="E3358" i="4"/>
  <c r="E3357" i="4"/>
  <c r="E3356" i="4"/>
  <c r="E3355" i="4"/>
  <c r="E3354" i="4"/>
  <c r="E3353" i="4"/>
  <c r="E3352" i="4"/>
  <c r="E3351" i="4"/>
  <c r="E3350" i="4"/>
  <c r="E3349" i="4"/>
  <c r="E3348" i="4"/>
  <c r="E3347" i="4"/>
  <c r="E3346" i="4"/>
  <c r="E3345" i="4"/>
  <c r="E3344" i="4"/>
  <c r="E3343" i="4"/>
  <c r="E3342" i="4"/>
  <c r="E3341" i="4"/>
  <c r="E3340" i="4"/>
  <c r="E3339" i="4"/>
  <c r="E3338" i="4"/>
  <c r="E3337" i="4"/>
  <c r="E3336" i="4"/>
  <c r="E3335" i="4"/>
  <c r="E3334" i="4"/>
  <c r="E3333" i="4"/>
  <c r="E3332" i="4"/>
  <c r="E3331" i="4"/>
  <c r="E3330" i="4"/>
  <c r="E3329" i="4"/>
  <c r="E3328" i="4"/>
  <c r="E3327" i="4"/>
  <c r="E3326" i="4"/>
  <c r="E3325" i="4"/>
  <c r="E3324" i="4"/>
  <c r="E3323" i="4"/>
  <c r="E3322" i="4"/>
  <c r="E3321" i="4"/>
  <c r="E3320" i="4"/>
  <c r="E3319" i="4"/>
  <c r="E3318" i="4"/>
  <c r="E3317" i="4"/>
  <c r="E3316" i="4"/>
  <c r="E3315" i="4"/>
  <c r="E3314" i="4"/>
  <c r="E3313" i="4"/>
  <c r="E3312" i="4"/>
  <c r="E3311" i="4"/>
  <c r="E3310" i="4"/>
  <c r="E3309" i="4"/>
  <c r="E3308" i="4"/>
  <c r="E3307" i="4"/>
  <c r="E3306" i="4"/>
  <c r="E3305" i="4"/>
  <c r="E3304" i="4"/>
  <c r="E3303" i="4"/>
  <c r="E3302" i="4"/>
  <c r="E3301" i="4"/>
  <c r="E3300" i="4"/>
  <c r="E3299" i="4"/>
  <c r="E3298" i="4"/>
  <c r="E3297" i="4"/>
  <c r="E3296" i="4"/>
  <c r="E3295" i="4"/>
  <c r="E3294" i="4"/>
  <c r="E3293" i="4"/>
  <c r="E3292" i="4"/>
  <c r="E3291" i="4"/>
  <c r="E3290" i="4"/>
  <c r="E3289" i="4"/>
  <c r="E3288" i="4"/>
  <c r="E3287" i="4"/>
  <c r="E3286" i="4"/>
  <c r="E3285" i="4"/>
  <c r="E3284" i="4"/>
  <c r="E3283" i="4"/>
  <c r="E3282" i="4"/>
  <c r="E3281" i="4"/>
  <c r="E3280" i="4"/>
  <c r="E3279" i="4"/>
  <c r="E3278" i="4"/>
  <c r="E3277" i="4"/>
  <c r="E3276" i="4"/>
  <c r="E3275" i="4"/>
  <c r="E3274" i="4"/>
  <c r="E3273" i="4"/>
  <c r="E3272" i="4"/>
  <c r="E3271" i="4"/>
  <c r="E3270" i="4"/>
  <c r="E3269" i="4"/>
  <c r="E3268" i="4"/>
  <c r="E3267" i="4"/>
  <c r="E3266" i="4"/>
  <c r="E3265" i="4"/>
  <c r="D3262" i="4"/>
  <c r="E3261" i="4"/>
  <c r="E3260" i="4"/>
  <c r="E3259" i="4"/>
  <c r="E3258" i="4"/>
  <c r="E3257" i="4"/>
  <c r="E3256" i="4"/>
  <c r="E3255" i="4"/>
  <c r="E3254" i="4"/>
  <c r="E3253" i="4"/>
  <c r="E3252" i="4"/>
  <c r="E3251" i="4"/>
  <c r="E3250" i="4"/>
  <c r="E3249" i="4"/>
  <c r="E3248" i="4"/>
  <c r="E3247" i="4"/>
  <c r="E3246" i="4"/>
  <c r="E3245" i="4"/>
  <c r="E3244" i="4"/>
  <c r="E3243" i="4"/>
  <c r="E3242" i="4"/>
  <c r="E3241" i="4"/>
  <c r="E3240" i="4"/>
  <c r="E3239" i="4"/>
  <c r="E3238" i="4"/>
  <c r="E3237" i="4"/>
  <c r="E3236" i="4"/>
  <c r="E3235" i="4"/>
  <c r="E3234" i="4"/>
  <c r="E3233" i="4"/>
  <c r="E3232" i="4"/>
  <c r="E3231" i="4"/>
  <c r="E3230" i="4"/>
  <c r="E3229" i="4"/>
  <c r="E3228" i="4"/>
  <c r="E3227" i="4"/>
  <c r="E3226" i="4"/>
  <c r="E3225" i="4"/>
  <c r="E3224" i="4"/>
  <c r="E3223" i="4"/>
  <c r="E3222" i="4"/>
  <c r="E3221" i="4"/>
  <c r="E3220" i="4"/>
  <c r="E3219" i="4"/>
  <c r="E3218" i="4"/>
  <c r="E3217" i="4"/>
  <c r="E3216" i="4"/>
  <c r="E3215" i="4"/>
  <c r="E3214" i="4"/>
  <c r="E3213" i="4"/>
  <c r="E3212" i="4"/>
  <c r="E3211" i="4"/>
  <c r="E3210" i="4"/>
  <c r="E3209" i="4"/>
  <c r="E3208" i="4"/>
  <c r="E3207" i="4"/>
  <c r="E3206" i="4"/>
  <c r="E3205" i="4"/>
  <c r="E3204" i="4"/>
  <c r="E3203" i="4"/>
  <c r="E3202" i="4"/>
  <c r="E3201" i="4"/>
  <c r="E3200" i="4"/>
  <c r="E3199" i="4"/>
  <c r="E3198" i="4"/>
  <c r="E3197" i="4"/>
  <c r="E3196" i="4"/>
  <c r="E3195" i="4"/>
  <c r="E3194" i="4"/>
  <c r="E3193" i="4"/>
  <c r="E3192" i="4"/>
  <c r="E3191" i="4"/>
  <c r="E3190" i="4"/>
  <c r="E3189" i="4"/>
  <c r="E3188" i="4"/>
  <c r="E3187" i="4"/>
  <c r="E3186" i="4"/>
  <c r="E3185" i="4"/>
  <c r="E3184" i="4"/>
  <c r="E3183" i="4"/>
  <c r="E3182" i="4"/>
  <c r="E3181" i="4"/>
  <c r="E3180" i="4"/>
  <c r="E3179" i="4"/>
  <c r="E3178" i="4"/>
  <c r="E3177" i="4"/>
  <c r="E3176" i="4"/>
  <c r="E3175" i="4"/>
  <c r="E3174" i="4"/>
  <c r="E3173" i="4"/>
  <c r="E3172" i="4"/>
  <c r="E3171" i="4"/>
  <c r="E3170" i="4"/>
  <c r="E3169" i="4"/>
  <c r="E3168" i="4"/>
  <c r="E3167" i="4"/>
  <c r="E3166" i="4"/>
  <c r="E3165" i="4"/>
  <c r="E3164" i="4"/>
  <c r="E3163" i="4"/>
  <c r="E3162" i="4"/>
  <c r="E3161" i="4"/>
  <c r="E3160" i="4"/>
  <c r="E3159" i="4"/>
  <c r="E3158" i="4"/>
  <c r="E3157" i="4"/>
  <c r="E3156" i="4"/>
  <c r="E3155" i="4"/>
  <c r="E3154" i="4"/>
  <c r="E3153" i="4"/>
  <c r="E3152" i="4"/>
  <c r="E3151" i="4"/>
  <c r="E3150" i="4"/>
  <c r="E3149" i="4"/>
  <c r="E3148" i="4"/>
  <c r="E3147" i="4"/>
  <c r="E3146" i="4"/>
  <c r="E3145" i="4"/>
  <c r="E3144" i="4"/>
  <c r="E3143" i="4"/>
  <c r="E3142" i="4"/>
  <c r="E3141" i="4"/>
  <c r="E3140" i="4"/>
  <c r="E3139" i="4"/>
  <c r="E3138" i="4"/>
  <c r="E3137" i="4"/>
  <c r="E3136" i="4"/>
  <c r="E3135" i="4"/>
  <c r="E3134" i="4"/>
  <c r="E3133" i="4"/>
  <c r="E3132" i="4"/>
  <c r="E3131" i="4"/>
  <c r="E3130" i="4"/>
  <c r="E3129" i="4"/>
  <c r="E3128" i="4"/>
  <c r="E3127" i="4"/>
  <c r="E3126" i="4"/>
  <c r="E3125" i="4"/>
  <c r="E3124" i="4"/>
  <c r="E3123" i="4"/>
  <c r="E3122" i="4"/>
  <c r="E3121" i="4"/>
  <c r="E3120" i="4"/>
  <c r="E3119" i="4"/>
  <c r="E3118" i="4"/>
  <c r="E3117" i="4"/>
  <c r="E3116" i="4"/>
  <c r="E3115" i="4"/>
  <c r="E3114" i="4"/>
  <c r="E3113" i="4"/>
  <c r="E3112" i="4"/>
  <c r="E3111" i="4"/>
  <c r="E3110" i="4"/>
  <c r="E3109" i="4"/>
  <c r="E3108" i="4"/>
  <c r="E3107" i="4"/>
  <c r="E3106" i="4"/>
  <c r="E3105" i="4"/>
  <c r="E3104" i="4"/>
  <c r="E3103" i="4"/>
  <c r="E3102" i="4"/>
  <c r="E3101" i="4"/>
  <c r="E3100" i="4"/>
  <c r="E3099" i="4"/>
  <c r="E3098" i="4"/>
  <c r="E3097" i="4"/>
  <c r="E3096" i="4"/>
  <c r="E3095" i="4"/>
  <c r="E3094" i="4"/>
  <c r="E3093" i="4"/>
  <c r="E3092" i="4"/>
  <c r="E3091" i="4"/>
  <c r="E3090" i="4"/>
  <c r="E3089" i="4"/>
  <c r="E3088" i="4"/>
  <c r="E3087" i="4"/>
  <c r="E3086" i="4"/>
  <c r="E3085" i="4"/>
  <c r="E3084" i="4"/>
  <c r="E3083" i="4"/>
  <c r="E3082" i="4"/>
  <c r="E3081" i="4"/>
  <c r="E3080" i="4"/>
  <c r="E3079" i="4"/>
  <c r="E3078" i="4"/>
  <c r="E3077" i="4"/>
  <c r="E3076" i="4"/>
  <c r="E3075" i="4"/>
  <c r="E3074" i="4"/>
  <c r="E3073" i="4"/>
  <c r="E3072" i="4"/>
  <c r="E3071" i="4"/>
  <c r="E3070" i="4"/>
  <c r="E3069" i="4"/>
  <c r="E3068" i="4"/>
  <c r="E3067" i="4"/>
  <c r="E3066" i="4"/>
  <c r="E3065" i="4"/>
  <c r="E3064" i="4"/>
  <c r="E3063" i="4"/>
  <c r="E3062" i="4"/>
  <c r="E3061" i="4"/>
  <c r="E3060" i="4"/>
  <c r="E3059" i="4"/>
  <c r="E3058" i="4"/>
  <c r="E3057" i="4"/>
  <c r="E3056" i="4"/>
  <c r="E3055" i="4"/>
  <c r="E3054" i="4"/>
  <c r="E3053" i="4"/>
  <c r="E3052" i="4"/>
  <c r="E3051" i="4"/>
  <c r="E3050" i="4"/>
  <c r="E3049" i="4"/>
  <c r="E3048" i="4"/>
  <c r="E3047" i="4"/>
  <c r="E3046" i="4"/>
  <c r="E3045" i="4"/>
  <c r="E3044" i="4"/>
  <c r="E3043" i="4"/>
  <c r="E3042" i="4"/>
  <c r="E3041" i="4"/>
  <c r="E3040" i="4"/>
  <c r="E3039" i="4"/>
  <c r="E3038" i="4"/>
  <c r="E3037" i="4"/>
  <c r="D3034" i="4"/>
  <c r="E3033" i="4"/>
  <c r="E3032" i="4"/>
  <c r="E3031" i="4"/>
  <c r="E3030" i="4"/>
  <c r="E3029" i="4"/>
  <c r="E3028" i="4"/>
  <c r="E3027" i="4"/>
  <c r="E3026" i="4"/>
  <c r="E3025" i="4"/>
  <c r="E3024" i="4"/>
  <c r="E3023" i="4"/>
  <c r="E3022" i="4"/>
  <c r="E3021" i="4"/>
  <c r="E3020" i="4"/>
  <c r="E3019" i="4"/>
  <c r="E3018" i="4"/>
  <c r="E3017" i="4"/>
  <c r="E3016" i="4"/>
  <c r="E3015" i="4"/>
  <c r="E3014" i="4"/>
  <c r="E3013" i="4"/>
  <c r="E3012" i="4"/>
  <c r="E3011" i="4"/>
  <c r="E3010" i="4"/>
  <c r="E3009" i="4"/>
  <c r="E3008" i="4"/>
  <c r="E3007" i="4"/>
  <c r="E3006" i="4"/>
  <c r="E3005" i="4"/>
  <c r="E3004" i="4"/>
  <c r="E3003" i="4"/>
  <c r="E3002" i="4"/>
  <c r="E3001" i="4"/>
  <c r="E3000" i="4"/>
  <c r="E2999" i="4"/>
  <c r="E2998" i="4"/>
  <c r="E2997" i="4"/>
  <c r="E2996" i="4"/>
  <c r="E2995" i="4"/>
  <c r="E2994" i="4"/>
  <c r="E2993" i="4"/>
  <c r="E2992" i="4"/>
  <c r="E2991" i="4"/>
  <c r="E2990" i="4"/>
  <c r="E2989" i="4"/>
  <c r="E2988" i="4"/>
  <c r="E2987" i="4"/>
  <c r="E2986" i="4"/>
  <c r="E2985" i="4"/>
  <c r="E2984" i="4"/>
  <c r="E2983" i="4"/>
  <c r="E2982" i="4"/>
  <c r="E2981" i="4"/>
  <c r="E2980" i="4"/>
  <c r="E2979" i="4"/>
  <c r="E2978" i="4"/>
  <c r="E2977" i="4"/>
  <c r="E2976" i="4"/>
  <c r="E2975" i="4"/>
  <c r="E2974" i="4"/>
  <c r="E2973" i="4"/>
  <c r="E2972" i="4"/>
  <c r="E2971" i="4"/>
  <c r="E2970" i="4"/>
  <c r="E2969" i="4"/>
  <c r="E2968" i="4"/>
  <c r="E2967" i="4"/>
  <c r="E2966" i="4"/>
  <c r="E2965" i="4"/>
  <c r="E2964" i="4"/>
  <c r="E2963" i="4"/>
  <c r="E2962" i="4"/>
  <c r="E2961" i="4"/>
  <c r="E2960" i="4"/>
  <c r="E2959" i="4"/>
  <c r="E2958" i="4"/>
  <c r="E2957" i="4"/>
  <c r="E2956" i="4"/>
  <c r="E2955" i="4"/>
  <c r="E2954" i="4"/>
  <c r="E2953" i="4"/>
  <c r="E2952" i="4"/>
  <c r="E2951" i="4"/>
  <c r="E2950" i="4"/>
  <c r="E2949" i="4"/>
  <c r="E2948" i="4"/>
  <c r="E2947" i="4"/>
  <c r="E2946" i="4"/>
  <c r="E2945" i="4"/>
  <c r="E2944" i="4"/>
  <c r="E2943" i="4"/>
  <c r="E2942" i="4"/>
  <c r="E2941" i="4"/>
  <c r="E2940" i="4"/>
  <c r="E2939" i="4"/>
  <c r="E2938" i="4"/>
  <c r="E2937" i="4"/>
  <c r="E2936" i="4"/>
  <c r="E2935" i="4"/>
  <c r="E2934" i="4"/>
  <c r="E2933" i="4"/>
  <c r="E2932" i="4"/>
  <c r="E2931" i="4"/>
  <c r="E2930" i="4"/>
  <c r="E2929" i="4"/>
  <c r="E2928" i="4"/>
  <c r="E2927" i="4"/>
  <c r="E2926" i="4"/>
  <c r="E2925" i="4"/>
  <c r="E2924" i="4"/>
  <c r="E2923" i="4"/>
  <c r="E2922" i="4"/>
  <c r="E2921" i="4"/>
  <c r="E2920" i="4"/>
  <c r="E2919" i="4"/>
  <c r="E2918" i="4"/>
  <c r="E2917" i="4"/>
  <c r="E2916" i="4"/>
  <c r="E2915" i="4"/>
  <c r="E2914" i="4"/>
  <c r="E2913" i="4"/>
  <c r="E2912" i="4"/>
  <c r="E2911" i="4"/>
  <c r="E2910" i="4"/>
  <c r="E2909" i="4"/>
  <c r="E2908" i="4"/>
  <c r="E2907" i="4"/>
  <c r="E2906" i="4"/>
  <c r="E2905" i="4"/>
  <c r="E2904" i="4"/>
  <c r="E2903" i="4"/>
  <c r="E2902" i="4"/>
  <c r="E2901" i="4"/>
  <c r="E2900" i="4"/>
  <c r="E2899" i="4"/>
  <c r="E2898" i="4"/>
  <c r="E2897" i="4"/>
  <c r="E2896" i="4"/>
  <c r="E2895" i="4"/>
  <c r="E2894" i="4"/>
  <c r="E2893" i="4"/>
  <c r="E2892" i="4"/>
  <c r="E2891" i="4"/>
  <c r="E2890" i="4"/>
  <c r="E2889" i="4"/>
  <c r="E2888" i="4"/>
  <c r="E2887" i="4"/>
  <c r="E2886" i="4"/>
  <c r="E2885" i="4"/>
  <c r="E2884" i="4"/>
  <c r="E2883" i="4"/>
  <c r="E2882" i="4"/>
  <c r="E2881" i="4"/>
  <c r="E2880" i="4"/>
  <c r="E2879" i="4"/>
  <c r="E2878" i="4"/>
  <c r="E2877" i="4"/>
  <c r="E2876" i="4"/>
  <c r="E2875" i="4"/>
  <c r="E2874" i="4"/>
  <c r="E2873" i="4"/>
  <c r="E2872" i="4"/>
  <c r="E2871" i="4"/>
  <c r="E2870" i="4"/>
  <c r="E2869" i="4"/>
  <c r="E2868" i="4"/>
  <c r="E2867" i="4"/>
  <c r="E2866" i="4"/>
  <c r="E2865" i="4"/>
  <c r="E2864" i="4"/>
  <c r="E2863" i="4"/>
  <c r="E2862" i="4"/>
  <c r="E2861" i="4"/>
  <c r="E2860" i="4"/>
  <c r="E2859" i="4"/>
  <c r="E2858" i="4"/>
  <c r="E2857" i="4"/>
  <c r="E2856" i="4"/>
  <c r="E2855" i="4"/>
  <c r="E2854" i="4"/>
  <c r="E2853" i="4"/>
  <c r="E2852" i="4"/>
  <c r="E2851" i="4"/>
  <c r="E2850" i="4"/>
  <c r="E2849" i="4"/>
  <c r="E2848" i="4"/>
  <c r="D2845" i="4"/>
  <c r="E2844" i="4"/>
  <c r="E2843" i="4"/>
  <c r="E2842" i="4"/>
  <c r="E2841" i="4"/>
  <c r="E2840" i="4"/>
  <c r="E2839" i="4"/>
  <c r="E2838" i="4"/>
  <c r="E2837" i="4"/>
  <c r="E2836" i="4"/>
  <c r="E2835" i="4"/>
  <c r="E2834" i="4"/>
  <c r="E2833" i="4"/>
  <c r="E2832" i="4"/>
  <c r="E2831" i="4"/>
  <c r="E2830" i="4"/>
  <c r="E2829" i="4"/>
  <c r="E2828" i="4"/>
  <c r="E2827" i="4"/>
  <c r="E2826" i="4"/>
  <c r="E2825" i="4"/>
  <c r="E2824" i="4"/>
  <c r="E2823" i="4"/>
  <c r="E2822" i="4"/>
  <c r="E2821" i="4"/>
  <c r="E2820" i="4"/>
  <c r="E2819" i="4"/>
  <c r="E2818" i="4"/>
  <c r="E2817" i="4"/>
  <c r="E2816" i="4"/>
  <c r="E2815" i="4"/>
  <c r="E2814" i="4"/>
  <c r="E2813" i="4"/>
  <c r="E2812" i="4"/>
  <c r="E2811" i="4"/>
  <c r="E2810" i="4"/>
  <c r="E2809" i="4"/>
  <c r="E2808" i="4"/>
  <c r="E2807" i="4"/>
  <c r="E2806" i="4"/>
  <c r="E2805" i="4"/>
  <c r="E2804" i="4"/>
  <c r="E2803" i="4"/>
  <c r="E2802" i="4"/>
  <c r="E2801" i="4"/>
  <c r="E2800" i="4"/>
  <c r="E2799" i="4"/>
  <c r="E2798" i="4"/>
  <c r="E2797" i="4"/>
  <c r="E2796" i="4"/>
  <c r="E2795" i="4"/>
  <c r="E2794" i="4"/>
  <c r="E2793" i="4"/>
  <c r="E2792" i="4"/>
  <c r="E2791" i="4"/>
  <c r="E2790" i="4"/>
  <c r="E2789" i="4"/>
  <c r="E2788" i="4"/>
  <c r="E2787" i="4"/>
  <c r="E2786" i="4"/>
  <c r="E2785" i="4"/>
  <c r="E2784" i="4"/>
  <c r="E2783" i="4"/>
  <c r="E2782" i="4"/>
  <c r="E2781" i="4"/>
  <c r="E2780" i="4"/>
  <c r="E2779" i="4"/>
  <c r="E2778" i="4"/>
  <c r="E2777" i="4"/>
  <c r="E2776" i="4"/>
  <c r="E2775" i="4"/>
  <c r="E2774" i="4"/>
  <c r="E2773" i="4"/>
  <c r="E2772" i="4"/>
  <c r="E2771" i="4"/>
  <c r="E2770" i="4"/>
  <c r="E2769" i="4"/>
  <c r="E2768" i="4"/>
  <c r="E2767" i="4"/>
  <c r="E2766" i="4"/>
  <c r="E2765" i="4"/>
  <c r="E2764" i="4"/>
  <c r="E2763" i="4"/>
  <c r="E2762" i="4"/>
  <c r="E2761" i="4"/>
  <c r="E2760" i="4"/>
  <c r="E2759" i="4"/>
  <c r="E2758" i="4"/>
  <c r="E2757" i="4"/>
  <c r="E2756" i="4"/>
  <c r="E2755" i="4"/>
  <c r="E2754" i="4"/>
  <c r="E2753" i="4"/>
  <c r="E2752" i="4"/>
  <c r="E2751" i="4"/>
  <c r="E2750" i="4"/>
  <c r="E2749" i="4"/>
  <c r="E2748" i="4"/>
  <c r="E2747" i="4"/>
  <c r="E2746" i="4"/>
  <c r="E2745" i="4"/>
  <c r="E2744" i="4"/>
  <c r="E2743" i="4"/>
  <c r="E2742" i="4"/>
  <c r="E2741" i="4"/>
  <c r="E2740" i="4"/>
  <c r="E2739" i="4"/>
  <c r="E2738" i="4"/>
  <c r="E2737" i="4"/>
  <c r="E2736" i="4"/>
  <c r="E2735" i="4"/>
  <c r="E2734" i="4"/>
  <c r="E2733" i="4"/>
  <c r="E2732" i="4"/>
  <c r="E2731" i="4"/>
  <c r="E2730" i="4"/>
  <c r="E2729" i="4"/>
  <c r="E2728" i="4"/>
  <c r="E2727" i="4"/>
  <c r="E2726" i="4"/>
  <c r="E2725" i="4"/>
  <c r="E2724" i="4"/>
  <c r="E2723" i="4"/>
  <c r="E2722" i="4"/>
  <c r="E2721" i="4"/>
  <c r="E2720" i="4"/>
  <c r="E2719" i="4"/>
  <c r="E2718" i="4"/>
  <c r="E2717" i="4"/>
  <c r="E2716" i="4"/>
  <c r="E2715" i="4"/>
  <c r="E2714" i="4"/>
  <c r="E2713" i="4"/>
  <c r="E2712" i="4"/>
  <c r="E2711" i="4"/>
  <c r="E2710" i="4"/>
  <c r="E2709" i="4"/>
  <c r="E2708" i="4"/>
  <c r="E2707" i="4"/>
  <c r="E2706" i="4"/>
  <c r="E2705" i="4"/>
  <c r="E2704" i="4"/>
  <c r="E2703" i="4"/>
  <c r="E2702" i="4"/>
  <c r="E2701" i="4"/>
  <c r="E2700" i="4"/>
  <c r="E2699" i="4"/>
  <c r="E2698" i="4"/>
  <c r="E2697" i="4"/>
  <c r="E2696" i="4"/>
  <c r="E2695" i="4"/>
  <c r="E2694" i="4"/>
  <c r="E2693" i="4"/>
  <c r="E2692" i="4"/>
  <c r="E2691" i="4"/>
  <c r="E2690" i="4"/>
  <c r="E2689" i="4"/>
  <c r="E2688" i="4"/>
  <c r="E2687" i="4"/>
  <c r="E2686" i="4"/>
  <c r="E2685" i="4"/>
  <c r="E2684" i="4"/>
  <c r="E2683" i="4"/>
  <c r="E2682" i="4"/>
  <c r="E2681" i="4"/>
  <c r="E2680" i="4"/>
  <c r="E2679" i="4"/>
  <c r="E2678" i="4"/>
  <c r="E2677" i="4"/>
  <c r="E2676" i="4"/>
  <c r="E2675" i="4"/>
  <c r="E2674" i="4"/>
  <c r="E2673" i="4"/>
  <c r="E2672" i="4"/>
  <c r="E2671" i="4"/>
  <c r="E2670" i="4"/>
  <c r="E2669" i="4"/>
  <c r="E2668" i="4"/>
  <c r="E2667" i="4"/>
  <c r="E2666" i="4"/>
  <c r="E2665" i="4"/>
  <c r="E2664" i="4"/>
  <c r="E2663" i="4"/>
  <c r="E2662" i="4"/>
  <c r="E2661" i="4"/>
  <c r="E2660" i="4"/>
  <c r="E2659" i="4"/>
  <c r="E2658" i="4"/>
  <c r="E2657" i="4"/>
  <c r="E2656" i="4"/>
  <c r="E2655" i="4"/>
  <c r="E2654" i="4"/>
  <c r="E2653" i="4"/>
  <c r="E2652" i="4"/>
  <c r="E2651" i="4"/>
  <c r="E2650" i="4"/>
  <c r="E2649" i="4"/>
  <c r="E2648" i="4"/>
  <c r="E2647" i="4"/>
  <c r="E2646" i="4"/>
  <c r="E2645" i="4"/>
  <c r="E2644" i="4"/>
  <c r="E2643" i="4"/>
  <c r="E2642" i="4"/>
  <c r="E2641" i="4"/>
  <c r="E2640" i="4"/>
  <c r="E2639" i="4"/>
  <c r="E2638" i="4"/>
  <c r="E2637" i="4"/>
  <c r="E2636" i="4"/>
  <c r="E2635" i="4"/>
  <c r="E2634" i="4"/>
  <c r="E2633" i="4"/>
  <c r="E2632" i="4"/>
  <c r="E2631" i="4"/>
  <c r="E2630" i="4"/>
  <c r="E2629" i="4"/>
  <c r="E2628" i="4"/>
  <c r="E2627" i="4"/>
  <c r="E2626" i="4"/>
  <c r="E2625" i="4"/>
  <c r="E2624" i="4"/>
  <c r="E2623" i="4"/>
  <c r="E2622" i="4"/>
  <c r="E2621" i="4"/>
  <c r="D2618" i="4"/>
  <c r="E2617" i="4"/>
  <c r="E2616" i="4"/>
  <c r="E2615" i="4"/>
  <c r="E2614" i="4"/>
  <c r="E2613" i="4"/>
  <c r="E2612" i="4"/>
  <c r="E2611" i="4"/>
  <c r="E2610" i="4"/>
  <c r="E2609" i="4"/>
  <c r="E2608" i="4"/>
  <c r="E2607" i="4"/>
  <c r="E2606" i="4"/>
  <c r="E2605" i="4"/>
  <c r="E2604" i="4"/>
  <c r="E2603" i="4"/>
  <c r="E2602" i="4"/>
  <c r="E2601" i="4"/>
  <c r="E2600" i="4"/>
  <c r="E2599" i="4"/>
  <c r="E2598" i="4"/>
  <c r="E2597" i="4"/>
  <c r="E2596" i="4"/>
  <c r="E2595" i="4"/>
  <c r="E2594" i="4"/>
  <c r="E2593" i="4"/>
  <c r="E2592" i="4"/>
  <c r="E2591" i="4"/>
  <c r="E2590" i="4"/>
  <c r="E2589" i="4"/>
  <c r="E2588" i="4"/>
  <c r="E2587" i="4"/>
  <c r="E2586" i="4"/>
  <c r="E2585" i="4"/>
  <c r="E2584" i="4"/>
  <c r="E2583" i="4"/>
  <c r="E2582" i="4"/>
  <c r="E2581" i="4"/>
  <c r="E2580" i="4"/>
  <c r="E2579" i="4"/>
  <c r="E2578" i="4"/>
  <c r="E2577" i="4"/>
  <c r="E2576" i="4"/>
  <c r="E2575" i="4"/>
  <c r="E2574" i="4"/>
  <c r="E2573" i="4"/>
  <c r="E2572" i="4"/>
  <c r="E2571" i="4"/>
  <c r="E2570" i="4"/>
  <c r="E2569" i="4"/>
  <c r="E2568" i="4"/>
  <c r="E2567" i="4"/>
  <c r="E2566" i="4"/>
  <c r="E2565" i="4"/>
  <c r="E2564" i="4"/>
  <c r="E2563" i="4"/>
  <c r="E2562" i="4"/>
  <c r="E2561" i="4"/>
  <c r="E2560" i="4"/>
  <c r="E2559" i="4"/>
  <c r="E2558" i="4"/>
  <c r="E2557" i="4"/>
  <c r="E2556" i="4"/>
  <c r="E2555" i="4"/>
  <c r="E2554" i="4"/>
  <c r="E2553" i="4"/>
  <c r="E2552" i="4"/>
  <c r="E2551" i="4"/>
  <c r="E2550" i="4"/>
  <c r="E2549" i="4"/>
  <c r="E2548" i="4"/>
  <c r="E2547" i="4"/>
  <c r="E2546" i="4"/>
  <c r="E2545" i="4"/>
  <c r="E2544" i="4"/>
  <c r="E2543" i="4"/>
  <c r="E2542" i="4"/>
  <c r="E2541" i="4"/>
  <c r="E2540" i="4"/>
  <c r="E2539" i="4"/>
  <c r="E2538" i="4"/>
  <c r="E2537" i="4"/>
  <c r="E2536" i="4"/>
  <c r="E2535" i="4"/>
  <c r="E2534" i="4"/>
  <c r="E2533" i="4"/>
  <c r="E2532" i="4"/>
  <c r="E2531" i="4"/>
  <c r="E2530" i="4"/>
  <c r="E2529" i="4"/>
  <c r="E2528" i="4"/>
  <c r="E2527" i="4"/>
  <c r="E2526" i="4"/>
  <c r="E2525" i="4"/>
  <c r="E2524" i="4"/>
  <c r="E2523" i="4"/>
  <c r="E2522" i="4"/>
  <c r="E2521" i="4"/>
  <c r="E2520" i="4"/>
  <c r="E2519" i="4"/>
  <c r="E2518" i="4"/>
  <c r="E2517" i="4"/>
  <c r="E2516" i="4"/>
  <c r="E2515" i="4"/>
  <c r="E2514" i="4"/>
  <c r="E2513" i="4"/>
  <c r="E2512" i="4"/>
  <c r="E2511" i="4"/>
  <c r="E2510" i="4"/>
  <c r="E2509" i="4"/>
  <c r="E2508" i="4"/>
  <c r="E2507" i="4"/>
  <c r="E2506" i="4"/>
  <c r="E2505" i="4"/>
  <c r="E2504" i="4"/>
  <c r="E2503" i="4"/>
  <c r="E2502" i="4"/>
  <c r="E2501" i="4"/>
  <c r="E2500" i="4"/>
  <c r="E2499" i="4"/>
  <c r="E2498" i="4"/>
  <c r="E2497" i="4"/>
  <c r="E2496" i="4"/>
  <c r="E2495" i="4"/>
  <c r="E2494" i="4"/>
  <c r="E2493" i="4"/>
  <c r="E2492" i="4"/>
  <c r="E2491" i="4"/>
  <c r="E2490" i="4"/>
  <c r="E2489" i="4"/>
  <c r="E2488" i="4"/>
  <c r="E2487" i="4"/>
  <c r="E2486" i="4"/>
  <c r="E2485" i="4"/>
  <c r="E2484" i="4"/>
  <c r="E2483" i="4"/>
  <c r="E2482" i="4"/>
  <c r="E2481" i="4"/>
  <c r="E2480" i="4"/>
  <c r="E2479" i="4"/>
  <c r="E2478" i="4"/>
  <c r="E2477" i="4"/>
  <c r="E2476" i="4"/>
  <c r="E2475" i="4"/>
  <c r="E2474" i="4"/>
  <c r="E2473" i="4"/>
  <c r="D2470" i="4"/>
  <c r="E2469" i="4"/>
  <c r="E2468" i="4"/>
  <c r="E2467" i="4"/>
  <c r="E2466" i="4"/>
  <c r="E2465" i="4"/>
  <c r="E2464" i="4"/>
  <c r="E2463" i="4"/>
  <c r="E2462" i="4"/>
  <c r="E2461" i="4"/>
  <c r="E2460" i="4"/>
  <c r="E2459" i="4"/>
  <c r="E2458" i="4"/>
  <c r="E2457" i="4"/>
  <c r="E2456" i="4"/>
  <c r="E2455" i="4"/>
  <c r="E2454" i="4"/>
  <c r="E2453" i="4"/>
  <c r="E2452" i="4"/>
  <c r="E2451" i="4"/>
  <c r="E2450" i="4"/>
  <c r="E2449" i="4"/>
  <c r="E2448" i="4"/>
  <c r="E2447" i="4"/>
  <c r="E2446" i="4"/>
  <c r="E2445" i="4"/>
  <c r="E2444" i="4"/>
  <c r="E2443" i="4"/>
  <c r="E2442" i="4"/>
  <c r="E2441" i="4"/>
  <c r="E2440" i="4"/>
  <c r="E2439" i="4"/>
  <c r="E2438" i="4"/>
  <c r="E2437" i="4"/>
  <c r="E2436" i="4"/>
  <c r="E2435" i="4"/>
  <c r="E2434" i="4"/>
  <c r="E2433" i="4"/>
  <c r="E2432" i="4"/>
  <c r="E2431" i="4"/>
  <c r="E2430" i="4"/>
  <c r="E2429" i="4"/>
  <c r="E2428" i="4"/>
  <c r="E2427" i="4"/>
  <c r="E2426" i="4"/>
  <c r="E2425" i="4"/>
  <c r="E2424" i="4"/>
  <c r="E2423" i="4"/>
  <c r="E2422" i="4"/>
  <c r="E2421" i="4"/>
  <c r="E2420" i="4"/>
  <c r="E2419" i="4"/>
  <c r="E2418" i="4"/>
  <c r="E2417" i="4"/>
  <c r="E2416" i="4"/>
  <c r="E2415" i="4"/>
  <c r="E2414" i="4"/>
  <c r="E2413" i="4"/>
  <c r="E2412" i="4"/>
  <c r="E2411" i="4"/>
  <c r="E2410" i="4"/>
  <c r="E2409" i="4"/>
  <c r="E2408" i="4"/>
  <c r="E2407" i="4"/>
  <c r="E2406" i="4"/>
  <c r="E2405" i="4"/>
  <c r="E2404" i="4"/>
  <c r="E2403" i="4"/>
  <c r="E2402" i="4"/>
  <c r="E2401" i="4"/>
  <c r="E2400" i="4"/>
  <c r="E2399" i="4"/>
  <c r="E2398" i="4"/>
  <c r="E2397" i="4"/>
  <c r="E2396" i="4"/>
  <c r="E2395" i="4"/>
  <c r="E2394" i="4"/>
  <c r="E2393" i="4"/>
  <c r="E2392" i="4"/>
  <c r="E2391" i="4"/>
  <c r="E2390" i="4"/>
  <c r="E2389" i="4"/>
  <c r="E2388" i="4"/>
  <c r="E2387" i="4"/>
  <c r="E2386" i="4"/>
  <c r="E2385" i="4"/>
  <c r="E2384" i="4"/>
  <c r="E2383" i="4"/>
  <c r="E2382" i="4"/>
  <c r="E2381" i="4"/>
  <c r="E2380" i="4"/>
  <c r="E2379" i="4"/>
  <c r="E2378" i="4"/>
  <c r="E2377" i="4"/>
  <c r="E2376" i="4"/>
  <c r="E2375" i="4"/>
  <c r="E2374" i="4"/>
  <c r="E2373" i="4"/>
  <c r="E2372" i="4"/>
  <c r="E2371" i="4"/>
  <c r="E2370" i="4"/>
  <c r="E2369" i="4"/>
  <c r="E2368" i="4"/>
  <c r="E2367" i="4"/>
  <c r="E2366" i="4"/>
  <c r="E2365" i="4"/>
  <c r="E2364" i="4"/>
  <c r="E2363" i="4"/>
  <c r="E2362" i="4"/>
  <c r="E2361" i="4"/>
  <c r="E2360" i="4"/>
  <c r="E2359" i="4"/>
  <c r="E2358" i="4"/>
  <c r="E2357" i="4"/>
  <c r="E2356" i="4"/>
  <c r="E2355" i="4"/>
  <c r="E2354" i="4"/>
  <c r="E2353" i="4"/>
  <c r="E2352" i="4"/>
  <c r="E2351" i="4"/>
  <c r="E2350" i="4"/>
  <c r="E2349" i="4"/>
  <c r="E2348" i="4"/>
  <c r="E2347" i="4"/>
  <c r="E2346" i="4"/>
  <c r="E2345" i="4"/>
  <c r="E2344" i="4"/>
  <c r="E2343" i="4"/>
  <c r="E2342" i="4"/>
  <c r="E2341" i="4"/>
  <c r="E2340" i="4"/>
  <c r="E2339" i="4"/>
  <c r="E2338" i="4"/>
  <c r="E2337" i="4"/>
  <c r="E2336" i="4"/>
  <c r="E2335" i="4"/>
  <c r="E2334" i="4"/>
  <c r="E2333" i="4"/>
  <c r="E2332" i="4"/>
  <c r="E2331" i="4"/>
  <c r="E2330" i="4"/>
  <c r="E2329" i="4"/>
  <c r="E2328" i="4"/>
  <c r="E2327" i="4"/>
  <c r="D2324" i="4"/>
  <c r="E2323" i="4"/>
  <c r="E2322" i="4"/>
  <c r="E2321" i="4"/>
  <c r="E2320" i="4"/>
  <c r="E2319" i="4"/>
  <c r="E2318" i="4"/>
  <c r="E2317" i="4"/>
  <c r="E2316" i="4"/>
  <c r="E2315" i="4"/>
  <c r="E2314" i="4"/>
  <c r="E2313" i="4"/>
  <c r="E2312" i="4"/>
  <c r="E2311" i="4"/>
  <c r="E2310" i="4"/>
  <c r="E2309" i="4"/>
  <c r="E2308" i="4"/>
  <c r="E2307" i="4"/>
  <c r="E2306" i="4"/>
  <c r="E2305" i="4"/>
  <c r="E2304" i="4"/>
  <c r="E2303" i="4"/>
  <c r="E2302" i="4"/>
  <c r="E2301" i="4"/>
  <c r="E2300" i="4"/>
  <c r="E2299" i="4"/>
  <c r="E2298" i="4"/>
  <c r="E2297" i="4"/>
  <c r="E2296" i="4"/>
  <c r="E2295" i="4"/>
  <c r="E2294" i="4"/>
  <c r="E2293" i="4"/>
  <c r="E2292" i="4"/>
  <c r="E2291" i="4"/>
  <c r="E2290" i="4"/>
  <c r="E2289" i="4"/>
  <c r="E2288" i="4"/>
  <c r="E2287" i="4"/>
  <c r="E2286" i="4"/>
  <c r="E2285" i="4"/>
  <c r="E2284" i="4"/>
  <c r="E2283" i="4"/>
  <c r="E2282" i="4"/>
  <c r="E2281" i="4"/>
  <c r="E2280" i="4"/>
  <c r="E2279" i="4"/>
  <c r="E2278" i="4"/>
  <c r="E2277" i="4"/>
  <c r="E2276" i="4"/>
  <c r="E2275" i="4"/>
  <c r="E2274" i="4"/>
  <c r="E2273" i="4"/>
  <c r="E2272" i="4"/>
  <c r="E2271" i="4"/>
  <c r="E2270" i="4"/>
  <c r="E2269" i="4"/>
  <c r="E2268" i="4"/>
  <c r="E2267" i="4"/>
  <c r="E2266" i="4"/>
  <c r="E2265" i="4"/>
  <c r="E2264" i="4"/>
  <c r="E2263" i="4"/>
  <c r="E2262" i="4"/>
  <c r="E2261" i="4"/>
  <c r="E2260" i="4"/>
  <c r="E2259" i="4"/>
  <c r="E2258" i="4"/>
  <c r="E2257" i="4"/>
  <c r="E2256" i="4"/>
  <c r="E2255" i="4"/>
  <c r="E2254" i="4"/>
  <c r="E2253" i="4"/>
  <c r="E2252" i="4"/>
  <c r="E2251" i="4"/>
  <c r="E2250" i="4"/>
  <c r="E2249" i="4"/>
  <c r="E2248" i="4"/>
  <c r="E2247" i="4"/>
  <c r="E2246" i="4"/>
  <c r="E2245" i="4"/>
  <c r="E2244" i="4"/>
  <c r="D2241" i="4"/>
  <c r="E2240" i="4"/>
  <c r="E2239" i="4"/>
  <c r="E2238" i="4"/>
  <c r="E2237" i="4"/>
  <c r="E2236" i="4"/>
  <c r="E2235" i="4"/>
  <c r="E2234" i="4"/>
  <c r="E2233" i="4"/>
  <c r="E2232" i="4"/>
  <c r="E2231" i="4"/>
  <c r="E2230" i="4"/>
  <c r="E2229" i="4"/>
  <c r="E2228" i="4"/>
  <c r="E2227" i="4"/>
  <c r="E2226" i="4"/>
  <c r="E2225" i="4"/>
  <c r="E2224" i="4"/>
  <c r="E2223" i="4"/>
  <c r="E2222" i="4"/>
  <c r="E2221" i="4"/>
  <c r="E2220" i="4"/>
  <c r="E2219" i="4"/>
  <c r="E2218" i="4"/>
  <c r="E2217" i="4"/>
  <c r="E2216" i="4"/>
  <c r="E2215" i="4"/>
  <c r="E2214" i="4"/>
  <c r="E2213" i="4"/>
  <c r="E2212" i="4"/>
  <c r="E2211" i="4"/>
  <c r="E2210" i="4"/>
  <c r="E2209" i="4"/>
  <c r="E2208" i="4"/>
  <c r="E2207" i="4"/>
  <c r="E2206" i="4"/>
  <c r="E2205" i="4"/>
  <c r="E2204" i="4"/>
  <c r="E2203" i="4"/>
  <c r="E2202" i="4"/>
  <c r="E2201" i="4"/>
  <c r="E2200" i="4"/>
  <c r="E2199" i="4"/>
  <c r="E2198" i="4"/>
  <c r="E2197" i="4"/>
  <c r="E2196" i="4"/>
  <c r="E2195" i="4"/>
  <c r="E2194" i="4"/>
  <c r="E2193" i="4"/>
  <c r="E2192" i="4"/>
  <c r="E2191" i="4"/>
  <c r="E2190" i="4"/>
  <c r="E2189" i="4"/>
  <c r="E2188" i="4"/>
  <c r="E2187" i="4"/>
  <c r="E2186" i="4"/>
  <c r="E2185" i="4"/>
  <c r="E2184" i="4"/>
  <c r="E2183" i="4"/>
  <c r="E2182" i="4"/>
  <c r="E2181" i="4"/>
  <c r="E2180" i="4"/>
  <c r="E2179" i="4"/>
  <c r="E2178" i="4"/>
  <c r="E2177" i="4"/>
  <c r="E2176" i="4"/>
  <c r="E2175" i="4"/>
  <c r="E2174" i="4"/>
  <c r="E2173" i="4"/>
  <c r="E2172" i="4"/>
  <c r="E2171" i="4"/>
  <c r="E2170" i="4"/>
  <c r="E2169" i="4"/>
  <c r="E2168" i="4"/>
  <c r="E2167" i="4"/>
  <c r="E2166" i="4"/>
  <c r="E2165" i="4"/>
  <c r="E2164" i="4"/>
  <c r="E2163" i="4"/>
  <c r="E2162" i="4"/>
  <c r="E2161" i="4"/>
  <c r="E2160" i="4"/>
  <c r="E2159" i="4"/>
  <c r="E2158" i="4"/>
  <c r="E2157" i="4"/>
  <c r="E2156" i="4"/>
  <c r="E2155" i="4"/>
  <c r="E2154" i="4"/>
  <c r="E2153" i="4"/>
  <c r="E2152" i="4"/>
  <c r="E2151" i="4"/>
  <c r="E2150" i="4"/>
  <c r="E2149" i="4"/>
  <c r="E2148" i="4"/>
  <c r="E2147" i="4"/>
  <c r="E2146" i="4"/>
  <c r="E2145" i="4"/>
  <c r="E2144" i="4"/>
  <c r="E2143" i="4"/>
  <c r="E2142" i="4"/>
  <c r="E2141" i="4"/>
  <c r="E2140" i="4"/>
  <c r="E2139" i="4"/>
  <c r="E2138" i="4"/>
  <c r="E2137" i="4"/>
  <c r="E2136" i="4"/>
  <c r="E2135" i="4"/>
  <c r="E2134" i="4"/>
  <c r="E2133" i="4"/>
  <c r="E2132" i="4"/>
  <c r="E2131" i="4"/>
  <c r="E2130" i="4"/>
  <c r="E2129" i="4"/>
  <c r="E2128" i="4"/>
  <c r="E2127" i="4"/>
  <c r="E2126" i="4"/>
  <c r="E2125" i="4"/>
  <c r="E2124" i="4"/>
  <c r="E2123" i="4"/>
  <c r="E2122" i="4"/>
  <c r="E2121" i="4"/>
  <c r="E2120" i="4"/>
  <c r="E2119" i="4"/>
  <c r="E2118" i="4"/>
  <c r="E2117" i="4"/>
  <c r="E2116" i="4"/>
  <c r="E2115" i="4"/>
  <c r="E2114" i="4"/>
  <c r="E2113" i="4"/>
  <c r="E2112" i="4"/>
  <c r="E2111" i="4"/>
  <c r="E2110" i="4"/>
  <c r="E2109" i="4"/>
  <c r="E2108" i="4"/>
  <c r="E2107" i="4"/>
  <c r="E2106" i="4"/>
  <c r="E2105" i="4"/>
  <c r="E2104" i="4"/>
  <c r="E2103" i="4"/>
  <c r="E2102" i="4"/>
  <c r="E2101" i="4"/>
  <c r="E2100" i="4"/>
  <c r="E2099" i="4"/>
  <c r="E2098" i="4"/>
  <c r="E2097" i="4"/>
  <c r="E2096" i="4"/>
  <c r="E2095" i="4"/>
  <c r="E2094" i="4"/>
  <c r="E2093" i="4"/>
  <c r="E2092" i="4"/>
  <c r="E2091" i="4"/>
  <c r="E2090" i="4"/>
  <c r="E2089" i="4"/>
  <c r="E2088" i="4"/>
  <c r="E2087" i="4"/>
  <c r="E2086" i="4"/>
  <c r="E2085" i="4"/>
  <c r="E2084" i="4"/>
  <c r="E2083" i="4"/>
  <c r="E2082" i="4"/>
  <c r="E2081" i="4"/>
  <c r="E2080" i="4"/>
  <c r="E2079" i="4"/>
  <c r="E2078" i="4"/>
  <c r="E2077" i="4"/>
  <c r="E2076" i="4"/>
  <c r="E2075" i="4"/>
  <c r="E2074" i="4"/>
  <c r="E2073" i="4"/>
  <c r="E2072" i="4"/>
  <c r="E2071" i="4"/>
  <c r="E2070" i="4"/>
  <c r="E2069" i="4"/>
  <c r="E2068" i="4"/>
  <c r="E2067" i="4"/>
  <c r="E2066" i="4"/>
  <c r="E2065" i="4"/>
  <c r="E2064" i="4"/>
  <c r="E2063" i="4"/>
  <c r="E2062" i="4"/>
  <c r="E2061" i="4"/>
  <c r="E2060" i="4"/>
  <c r="E2059" i="4"/>
  <c r="E2058" i="4"/>
  <c r="E2057" i="4"/>
  <c r="E2056" i="4"/>
  <c r="E2055" i="4"/>
  <c r="E2054" i="4"/>
  <c r="E2053" i="4"/>
  <c r="E2052" i="4"/>
  <c r="E2051" i="4"/>
  <c r="E2050" i="4"/>
  <c r="E2049" i="4"/>
  <c r="E2048" i="4"/>
  <c r="E2047" i="4"/>
  <c r="E2046" i="4"/>
  <c r="E2045" i="4"/>
  <c r="E2044" i="4"/>
  <c r="E2043" i="4"/>
  <c r="E2042" i="4"/>
  <c r="E2041" i="4"/>
  <c r="E2040" i="4"/>
  <c r="E2039" i="4"/>
  <c r="E2038" i="4"/>
  <c r="E2037" i="4"/>
  <c r="E2036" i="4"/>
  <c r="E2035" i="4"/>
  <c r="E2034" i="4"/>
  <c r="E2033" i="4"/>
  <c r="E2032" i="4"/>
  <c r="E2031" i="4"/>
  <c r="E2030" i="4"/>
  <c r="E2029" i="4"/>
  <c r="E2028" i="4"/>
  <c r="E2027" i="4"/>
  <c r="E2026" i="4"/>
  <c r="E2025" i="4"/>
  <c r="E2024" i="4"/>
  <c r="E2023" i="4"/>
  <c r="E2022" i="4"/>
  <c r="E2021" i="4"/>
  <c r="E2020" i="4"/>
  <c r="E2019" i="4"/>
  <c r="E2018" i="4"/>
  <c r="E2017" i="4"/>
  <c r="E2016" i="4"/>
  <c r="E2015" i="4"/>
  <c r="E2014" i="4"/>
  <c r="E2013" i="4"/>
  <c r="E2012" i="4"/>
  <c r="E2011" i="4"/>
  <c r="E2010" i="4"/>
  <c r="E2009" i="4"/>
  <c r="E2008" i="4"/>
  <c r="E2007" i="4"/>
  <c r="E2006" i="4"/>
  <c r="E2005" i="4"/>
  <c r="E2004" i="4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D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D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D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D831" i="4"/>
  <c r="E830" i="4"/>
  <c r="E831" i="4" s="1"/>
  <c r="D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D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D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D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98" i="4" s="1"/>
  <c r="D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D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241" i="4" l="1"/>
  <c r="E2470" i="4"/>
  <c r="E2618" i="4"/>
  <c r="E827" i="4"/>
  <c r="E3034" i="4"/>
  <c r="E4007" i="4"/>
  <c r="E4886" i="4"/>
  <c r="E218" i="4"/>
  <c r="E2324" i="4"/>
  <c r="E3761" i="4"/>
  <c r="E26" i="4"/>
  <c r="E3665" i="4"/>
  <c r="E913" i="4"/>
  <c r="E1163" i="4"/>
  <c r="E4807" i="4"/>
  <c r="E3262" i="4"/>
  <c r="E5678" i="4"/>
  <c r="E132" i="4"/>
  <c r="E2845" i="4"/>
  <c r="E3932" i="4"/>
  <c r="E4508" i="4"/>
  <c r="E5535" i="4"/>
  <c r="E1384" i="4"/>
  <c r="E3988" i="4"/>
  <c r="E639" i="4"/>
</calcChain>
</file>

<file path=xl/sharedStrings.xml><?xml version="1.0" encoding="utf-8"?>
<sst xmlns="http://schemas.openxmlformats.org/spreadsheetml/2006/main" count="22563" uniqueCount="5392">
  <si>
    <t>Anexo I</t>
  </si>
  <si>
    <t>UF</t>
  </si>
  <si>
    <t>IBGE</t>
  </si>
  <si>
    <t>Ente Federativo</t>
  </si>
  <si>
    <t>PFVS Anual</t>
  </si>
  <si>
    <t>PFVS Mensal</t>
  </si>
  <si>
    <t>AC</t>
  </si>
  <si>
    <t>SES/AC</t>
  </si>
  <si>
    <t>Acrelândia</t>
  </si>
  <si>
    <t>Assis Brasil</t>
  </si>
  <si>
    <t>Brasiléia</t>
  </si>
  <si>
    <t>Bujari</t>
  </si>
  <si>
    <t>Capixaba</t>
  </si>
  <si>
    <t>Cruzeiro do Sul</t>
  </si>
  <si>
    <t>Epitaciolândia</t>
  </si>
  <si>
    <t>Feijó</t>
  </si>
  <si>
    <t>Jordão</t>
  </si>
  <si>
    <t>Mâncio Lima</t>
  </si>
  <si>
    <t>Manoel Urbano</t>
  </si>
  <si>
    <t>Marechal Thaumaturgo</t>
  </si>
  <si>
    <t>Plácido de Castro</t>
  </si>
  <si>
    <t>Porto Walter</t>
  </si>
  <si>
    <t>Rio Branco</t>
  </si>
  <si>
    <t>Rodrigues Alves</t>
  </si>
  <si>
    <t>Santa Rosa do Purus</t>
  </si>
  <si>
    <t>Senador Guiomard</t>
  </si>
  <si>
    <t>Sena Madureira</t>
  </si>
  <si>
    <t>Tarauacá</t>
  </si>
  <si>
    <t>Xapuri</t>
  </si>
  <si>
    <t>Porto Acre</t>
  </si>
  <si>
    <t>Total</t>
  </si>
  <si>
    <t>Anexo II</t>
  </si>
  <si>
    <t>AL</t>
  </si>
  <si>
    <t>SES/AL</t>
  </si>
  <si>
    <t>Água Branca</t>
  </si>
  <si>
    <t>Anadia</t>
  </si>
  <si>
    <t>Arapiraca</t>
  </si>
  <si>
    <t>Atalaia</t>
  </si>
  <si>
    <t>Barra de Santo Antônio</t>
  </si>
  <si>
    <t>Barra de São Miguel</t>
  </si>
  <si>
    <t>Batalha</t>
  </si>
  <si>
    <t>Belém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</si>
  <si>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</si>
  <si>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</si>
  <si>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</si>
  <si>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</si>
  <si>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</si>
  <si>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</si>
  <si>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</si>
  <si>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</si>
  <si>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</si>
  <si>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</si>
  <si>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</si>
  <si>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</si>
  <si>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</si>
  <si>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</si>
  <si>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</si>
  <si>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</si>
  <si>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</si>
  <si>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</si>
  <si>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</si>
  <si>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</si>
  <si>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</si>
  <si>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</si>
  <si>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</si>
  <si>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</si>
  <si>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</si>
  <si>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</si>
  <si>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</si>
  <si>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</si>
  <si>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</si>
  <si>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</si>
  <si>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</si>
  <si>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</si>
  <si>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</si>
  <si>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</si>
  <si>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</si>
  <si>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</si>
  <si>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</si>
  <si>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</si>
  <si>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Maceió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</si>
  <si>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</si>
  <si>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</si>
  <si>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</si>
  <si>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</si>
  <si>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</si>
  <si>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</si>
  <si>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</si>
  <si>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</si>
  <si>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</si>
  <si>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</si>
  <si>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</si>
  <si>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</si>
  <si>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</si>
  <si>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</si>
  <si>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</si>
  <si>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</si>
  <si>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</si>
  <si>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</si>
  <si>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</si>
  <si>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Palmeira dos Índios</t>
  </si>
  <si>
    <t>Pão de Açúcar</t>
  </si>
  <si>
    <t>Pariconha</t>
  </si>
  <si>
    <t>Paripueira</t>
  </si>
  <si>
    <t>Passo de Camaragibe</t>
  </si>
  <si>
    <t>Paulo Jacinto</t>
  </si>
  <si>
    <t>Penedo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</si>
  <si>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</si>
  <si>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</si>
  <si>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</si>
  <si>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</si>
  <si>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</si>
  <si>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</si>
  <si>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</si>
  <si>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</si>
  <si>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</si>
  <si>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</si>
  <si>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</si>
  <si>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</si>
  <si>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Ipanema</t>
  </si>
  <si>
    <t>Santana do Mundaú</t>
  </si>
  <si>
    <t>São Brás</t>
  </si>
  <si>
    <t>São José da Laje</t>
  </si>
  <si>
    <t>São José da Tapera</t>
  </si>
  <si>
    <t>São Luís do Quitunde</t>
  </si>
  <si>
    <t>São Miguel dos Campos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</si>
  <si>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</si>
  <si>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</si>
  <si>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</si>
  <si>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</si>
  <si>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</si>
  <si>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</si>
  <si>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</si>
  <si>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</si>
  <si>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União dos Palmares</t>
  </si>
  <si>
    <t>Viçosa</t>
  </si>
  <si>
    <t>Anexo III</t>
  </si>
  <si>
    <t>AM</t>
  </si>
  <si>
    <t>SES/AM</t>
  </si>
  <si>
    <t>Alvarães</t>
  </si>
  <si>
    <t>Amaturá</t>
  </si>
  <si>
    <t>Anamã</t>
  </si>
  <si>
    <t>Anori</t>
  </si>
  <si>
    <t>Apuí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</si>
  <si>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</si>
  <si>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</si>
  <si>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</si>
  <si>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</si>
  <si>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</si>
  <si>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</si>
  <si>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</si>
  <si>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</si>
  <si>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</si>
  <si>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</si>
  <si>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</si>
  <si>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</si>
  <si>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</si>
  <si>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Várzea</t>
  </si>
  <si>
    <t>Coari</t>
  </si>
  <si>
    <t>Codajás</t>
  </si>
  <si>
    <t>Eirunepé</t>
  </si>
  <si>
    <t>Envira</t>
  </si>
  <si>
    <t>Fonte Boa</t>
  </si>
  <si>
    <t>Guajará</t>
  </si>
  <si>
    <t>Humaitá</t>
  </si>
  <si>
    <t>Ipixuna</t>
  </si>
  <si>
    <t>Iranduba</t>
  </si>
  <si>
    <t>Itacoatiara</t>
  </si>
  <si>
    <t>Itamarati</t>
  </si>
  <si>
    <t>Itapiranga</t>
  </si>
  <si>
    <t>Japurá</t>
  </si>
  <si>
    <t>Juruá</t>
  </si>
  <si>
    <t>Jutaí</t>
  </si>
  <si>
    <t>Lábrea</t>
  </si>
  <si>
    <t>Manacapuru</t>
  </si>
  <si>
    <t>Manaquiri</t>
  </si>
  <si>
    <t>Manaus</t>
  </si>
  <si>
    <t>Manicoré</t>
  </si>
  <si>
    <t>Maraã</t>
  </si>
  <si>
    <t>Maués</t>
  </si>
  <si>
    <t>Nhamundá</t>
  </si>
  <si>
    <t>Nova Olinda do Norte</t>
  </si>
  <si>
    <t>Novo Airão</t>
  </si>
  <si>
    <t>Novo Aripuanã</t>
  </si>
  <si>
    <t>Parintins</t>
  </si>
  <si>
    <t>Pauini</t>
  </si>
  <si>
    <t>Presidente Figueiredo</t>
  </si>
  <si>
    <t>Rio Preto da Eva</t>
  </si>
  <si>
    <t>Santa Isabel do Rio Negro</t>
  </si>
  <si>
    <t>Santo Antônio do Içá</t>
  </si>
  <si>
    <t>São Gabriel da Cachoeira</t>
  </si>
  <si>
    <t>São Paulo de Olivença</t>
  </si>
  <si>
    <t>São Sebastião do Uatumã</t>
  </si>
  <si>
    <t>Silves</t>
  </si>
  <si>
    <t>Tabatinga</t>
  </si>
  <si>
    <t>Tapauá</t>
  </si>
  <si>
    <t>Tefé</t>
  </si>
  <si>
    <t>Tonantins</t>
  </si>
  <si>
    <t>Uarini</t>
  </si>
  <si>
    <t>Urucará</t>
  </si>
  <si>
    <t>Urucurituba</t>
  </si>
  <si>
    <t>Anexo IV</t>
  </si>
  <si>
    <t>AP</t>
  </si>
  <si>
    <t>SES/AP</t>
  </si>
  <si>
    <t>Serra do Navio</t>
  </si>
  <si>
    <t>Amapá</t>
  </si>
  <si>
    <t>Pedra Branca do Amapari</t>
  </si>
  <si>
    <t>Calçoene</t>
  </si>
  <si>
    <t>Cutias</t>
  </si>
  <si>
    <t>Ferreira Gomes</t>
  </si>
  <si>
    <t>Itaubal</t>
  </si>
  <si>
    <t>Laranjal do Jari</t>
  </si>
  <si>
    <t>Macapá</t>
  </si>
  <si>
    <t>Mazagão</t>
  </si>
  <si>
    <t>Oiapoque</t>
  </si>
  <si>
    <t>Porto Grande</t>
  </si>
  <si>
    <t>Pracuúba</t>
  </si>
  <si>
    <t>Santana</t>
  </si>
  <si>
    <t>Tartarugalzinho</t>
  </si>
  <si>
    <t>Vitória do Jari</t>
  </si>
  <si>
    <t>Anexo V</t>
  </si>
  <si>
    <t>BA</t>
  </si>
  <si>
    <t>SES/BA</t>
  </si>
  <si>
    <t>Abaíra</t>
  </si>
  <si>
    <t>Abaré</t>
  </si>
  <si>
    <t>Acajutiba</t>
  </si>
  <si>
    <t>Adustina</t>
  </si>
  <si>
    <t>Água Fria</t>
  </si>
  <si>
    <t>Érico Cardoso</t>
  </si>
  <si>
    <t>Aiquara</t>
  </si>
  <si>
    <t>Alagoinhas</t>
  </si>
  <si>
    <t>Alcobaça</t>
  </si>
  <si>
    <t>Almadina</t>
  </si>
  <si>
    <t>Amargosa</t>
  </si>
  <si>
    <t>Amélia Rodrigues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</si>
  <si>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</si>
  <si>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</si>
  <si>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</si>
  <si>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</si>
  <si>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</si>
  <si>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</si>
  <si>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</si>
  <si>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</si>
  <si>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</si>
  <si>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</si>
  <si>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</si>
  <si>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</si>
  <si>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</si>
  <si>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</si>
  <si>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Aramari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</si>
  <si>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</si>
  <si>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</si>
  <si>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</si>
  <si>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</si>
  <si>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</si>
  <si>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</si>
  <si>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</si>
  <si>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</si>
  <si>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</si>
  <si>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</si>
  <si>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Barra do Rocha</t>
  </si>
  <si>
    <t>Barreiras</t>
  </si>
  <si>
    <t>Barro Alto</t>
  </si>
  <si>
    <t>Barrocas</t>
  </si>
  <si>
    <t>Barro Preto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</si>
  <si>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</si>
  <si>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</si>
  <si>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</si>
  <si>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</si>
  <si>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</si>
  <si>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</si>
  <si>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</si>
  <si>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</si>
  <si>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</si>
  <si>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</si>
  <si>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Botuporã</t>
  </si>
  <si>
    <t>Brejões</t>
  </si>
  <si>
    <t>Brejolândia</t>
  </si>
  <si>
    <t>Brotas de Macaúbas</t>
  </si>
  <si>
    <t>Brumado</t>
  </si>
  <si>
    <t>Buerarema</t>
  </si>
  <si>
    <t>Buritirama</t>
  </si>
  <si>
    <t>Caatiba</t>
  </si>
  <si>
    <t>Cabaceiras do Paraguaçu</t>
  </si>
  <si>
    <t>Cachoeira</t>
  </si>
  <si>
    <t>Caculé</t>
  </si>
  <si>
    <t>Caém</t>
  </si>
  <si>
    <t>Caetanos</t>
  </si>
  <si>
    <t>Caetité</t>
  </si>
  <si>
    <t>Cafarnaum</t>
  </si>
  <si>
    <t>Cairu</t>
  </si>
  <si>
    <t>Caldeirão Grande</t>
  </si>
  <si>
    <t>Camacan</t>
  </si>
  <si>
    <t>Camaçari</t>
  </si>
  <si>
    <t>Camamu</t>
  </si>
  <si>
    <t>Campo Alegre de Lourdes</t>
  </si>
  <si>
    <t>Campo Formoso</t>
  </si>
  <si>
    <t>Canápolis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</si>
  <si>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</si>
  <si>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</si>
  <si>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</si>
  <si>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</si>
  <si>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</si>
  <si>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</si>
  <si>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</si>
  <si>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</si>
  <si>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</si>
  <si>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</si>
  <si>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</si>
  <si>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</si>
  <si>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</si>
  <si>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</si>
  <si>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</si>
  <si>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</si>
  <si>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</si>
  <si>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</si>
  <si>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</si>
  <si>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</si>
  <si>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</si>
  <si>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Cícero Dantas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</si>
  <si>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</si>
  <si>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</si>
  <si>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</si>
  <si>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</si>
  <si>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</si>
  <si>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</si>
  <si>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</si>
  <si>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</si>
  <si>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</si>
  <si>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</si>
  <si>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</si>
  <si>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</si>
  <si>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</si>
  <si>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</si>
  <si>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Correntina</t>
  </si>
  <si>
    <t>Cotegipe</t>
  </si>
  <si>
    <t>Cravolândia</t>
  </si>
  <si>
    <t>Crisópolis</t>
  </si>
  <si>
    <t>Cristópolis</t>
  </si>
  <si>
    <t>Cruz das Almas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</si>
  <si>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</si>
  <si>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</si>
  <si>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</si>
  <si>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</si>
  <si>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</si>
  <si>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</si>
  <si>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</si>
  <si>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</si>
  <si>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</si>
  <si>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Euclides da Cunha</t>
  </si>
  <si>
    <t>Eunápolis</t>
  </si>
  <si>
    <t>Fátima</t>
  </si>
  <si>
    <t>Feira da Mata</t>
  </si>
  <si>
    <t>Feira de Santana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</si>
  <si>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</si>
  <si>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</si>
  <si>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</si>
  <si>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</si>
  <si>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</si>
  <si>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</si>
  <si>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</si>
  <si>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</si>
  <si>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</si>
  <si>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</si>
  <si>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</si>
  <si>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</si>
  <si>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</si>
  <si>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</si>
  <si>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</si>
  <si>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</si>
  <si>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</si>
  <si>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</si>
  <si>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</si>
  <si>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</si>
  <si>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</si>
  <si>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</si>
  <si>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</si>
  <si>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</si>
  <si>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</si>
  <si>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</si>
  <si>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</si>
  <si>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</si>
  <si>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</si>
  <si>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</si>
  <si>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</si>
  <si>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</si>
  <si>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</si>
  <si>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</si>
  <si>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</si>
  <si>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Ipiaú</t>
  </si>
  <si>
    <t>Ipirá</t>
  </si>
  <si>
    <t>Ipupiara</t>
  </si>
  <si>
    <t>Irajuba</t>
  </si>
  <si>
    <t>Iramaia</t>
  </si>
  <si>
    <t>Iraquara</t>
  </si>
  <si>
    <t>Irará</t>
  </si>
  <si>
    <t>Irecê</t>
  </si>
  <si>
    <t>Itabela</t>
  </si>
  <si>
    <t>Itaberaba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</si>
  <si>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</si>
  <si>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</si>
  <si>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</si>
  <si>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</si>
  <si>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</si>
  <si>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</si>
  <si>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</si>
  <si>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</si>
  <si>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</si>
  <si>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</si>
  <si>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</si>
  <si>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</si>
  <si>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</si>
  <si>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</si>
  <si>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</si>
  <si>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</si>
  <si>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</si>
  <si>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</si>
  <si>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</si>
  <si>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</si>
  <si>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</si>
  <si>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</si>
  <si>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</si>
  <si>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</si>
  <si>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</si>
  <si>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</si>
  <si>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</si>
  <si>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</si>
  <si>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</si>
  <si>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</si>
  <si>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</si>
  <si>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</si>
  <si>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</si>
  <si>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</si>
  <si>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</si>
  <si>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</si>
  <si>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</si>
  <si>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</si>
  <si>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</si>
  <si>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</si>
  <si>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</si>
  <si>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</si>
  <si>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</si>
  <si>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</si>
  <si>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</si>
  <si>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</si>
  <si>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</si>
  <si>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</si>
  <si>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</si>
  <si>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</si>
  <si>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</si>
  <si>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</si>
  <si>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</si>
  <si>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</si>
  <si>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</si>
  <si>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</si>
  <si>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</si>
  <si>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</si>
  <si>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</si>
  <si>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</si>
  <si>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</si>
  <si>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</si>
  <si>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</si>
  <si>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</si>
  <si>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</si>
  <si>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</si>
  <si>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</si>
  <si>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</si>
  <si>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</si>
  <si>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</si>
  <si>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</si>
  <si>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</si>
  <si>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</si>
  <si>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</si>
  <si>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</si>
  <si>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</si>
  <si>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</si>
  <si>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</si>
  <si>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</si>
  <si>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</si>
  <si>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</si>
  <si>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</si>
  <si>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</si>
  <si>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</si>
  <si>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</si>
  <si>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</si>
  <si>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</si>
  <si>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</si>
  <si>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</si>
  <si>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</si>
  <si>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</si>
  <si>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</si>
  <si>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</si>
  <si>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</si>
  <si>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</si>
  <si>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</si>
  <si>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</si>
  <si>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</si>
  <si>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</si>
  <si>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</si>
  <si>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</si>
  <si>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</si>
  <si>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</si>
  <si>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</si>
  <si>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</si>
  <si>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</si>
  <si>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</si>
  <si>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</si>
  <si>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</si>
  <si>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</si>
  <si>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</si>
  <si>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</si>
  <si>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</si>
  <si>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</si>
  <si>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</si>
  <si>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</si>
  <si>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</si>
  <si>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</si>
  <si>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</si>
  <si>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</si>
  <si>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</si>
  <si>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</si>
  <si>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</si>
  <si>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</si>
  <si>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</si>
  <si>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</si>
  <si>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</si>
  <si>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</si>
  <si>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</si>
  <si>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</si>
  <si>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</si>
  <si>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</si>
  <si>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</si>
  <si>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</si>
  <si>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</si>
  <si>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</si>
  <si>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</si>
  <si>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</si>
  <si>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</si>
  <si>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</si>
  <si>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</si>
  <si>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</si>
  <si>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</si>
  <si>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</si>
  <si>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</si>
  <si>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</si>
  <si>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</si>
  <si>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</si>
  <si>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</si>
  <si>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</si>
  <si>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Ribeira do Pombal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</si>
  <si>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</si>
  <si>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</si>
  <si>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</si>
  <si>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</si>
  <si>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</si>
  <si>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</si>
  <si>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</si>
  <si>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</si>
  <si>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Salvador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</si>
  <si>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</si>
  <si>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</si>
  <si>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</si>
  <si>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</si>
  <si>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</si>
  <si>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</si>
  <si>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</si>
  <si>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</si>
  <si>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Santanópolis</t>
  </si>
  <si>
    <t>Santa Rita de Cássia</t>
  </si>
  <si>
    <t>Santa Teresinha</t>
  </si>
  <si>
    <t>Santo Amaro</t>
  </si>
  <si>
    <t>Santo Antônio de Jesus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</si>
  <si>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</si>
  <si>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</si>
  <si>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</si>
  <si>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</si>
  <si>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</si>
  <si>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</si>
  <si>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</si>
  <si>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</si>
  <si>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</si>
  <si>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</si>
  <si>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</si>
  <si>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</si>
  <si>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</si>
  <si>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</si>
  <si>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</si>
  <si>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</si>
  <si>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</si>
  <si>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Seabra</t>
  </si>
  <si>
    <t>Sebastião Laranjeiras</t>
  </si>
  <si>
    <t>Senhor do Bonfim</t>
  </si>
  <si>
    <t>Serra do Ramalho</t>
  </si>
  <si>
    <t>Sento Sé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</si>
  <si>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</si>
  <si>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</si>
  <si>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</si>
  <si>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</si>
  <si>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</si>
  <si>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</si>
  <si>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</si>
  <si>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</si>
  <si>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</si>
  <si>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</si>
  <si>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</si>
  <si>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</si>
  <si>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</si>
  <si>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</si>
  <si>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</si>
  <si>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Teixeira de Freitas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</si>
  <si>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</si>
  <si>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</si>
  <si>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</si>
  <si>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</si>
  <si>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</si>
  <si>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</si>
  <si>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</si>
  <si>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</si>
  <si>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</si>
  <si>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</si>
  <si>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</si>
  <si>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</si>
  <si>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</si>
  <si>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</si>
  <si>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</si>
  <si>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</si>
  <si>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Valença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</si>
  <si>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</si>
  <si>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</si>
  <si>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</si>
  <si>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</si>
  <si>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</si>
  <si>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</si>
  <si>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</si>
  <si>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Vitória da Conquista</t>
  </si>
  <si>
    <t>Wagner</t>
  </si>
  <si>
    <t>Wanderley</t>
  </si>
  <si>
    <t>Wenceslau Guimarães</t>
  </si>
  <si>
    <t>Xique-Xique</t>
  </si>
  <si>
    <t>Anexo VI</t>
  </si>
  <si>
    <t>CE</t>
  </si>
  <si>
    <t>SES/CE</t>
  </si>
  <si>
    <t>Abaiara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</si>
  <si>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</si>
  <si>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</si>
  <si>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</si>
  <si>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</si>
  <si>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</si>
  <si>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</si>
  <si>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</si>
  <si>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</si>
  <si>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</si>
  <si>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</si>
  <si>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</si>
  <si>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</si>
  <si>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</si>
  <si>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</si>
  <si>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</si>
  <si>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</si>
  <si>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</si>
  <si>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</si>
  <si>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</si>
  <si>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</si>
  <si>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</si>
  <si>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</si>
  <si>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</si>
  <si>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</si>
  <si>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</si>
  <si>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</si>
  <si>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</si>
  <si>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</si>
  <si>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</si>
  <si>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</si>
  <si>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</si>
  <si>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</si>
  <si>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</si>
  <si>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</si>
  <si>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</si>
  <si>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</si>
  <si>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</si>
  <si>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</si>
  <si>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</si>
  <si>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</si>
  <si>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</si>
  <si>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</si>
  <si>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</si>
  <si>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</si>
  <si>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</si>
  <si>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</si>
  <si>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</si>
  <si>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</si>
  <si>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</si>
  <si>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</si>
  <si>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</si>
  <si>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</si>
  <si>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</si>
  <si>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</si>
  <si>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</si>
  <si>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</si>
  <si>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</si>
  <si>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Fortaleza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</si>
  <si>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</si>
  <si>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</si>
  <si>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</si>
  <si>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</si>
  <si>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</si>
  <si>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</si>
  <si>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</si>
  <si>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</si>
  <si>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</si>
  <si>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</si>
  <si>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</si>
  <si>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</si>
  <si>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</si>
  <si>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</si>
  <si>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</si>
  <si>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</si>
  <si>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</si>
  <si>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</si>
  <si>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</si>
  <si>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</si>
  <si>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</si>
  <si>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</si>
  <si>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</si>
  <si>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</si>
  <si>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</si>
  <si>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</si>
  <si>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</si>
  <si>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</si>
  <si>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</si>
  <si>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</si>
  <si>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</si>
  <si>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</si>
  <si>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</si>
  <si>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</si>
  <si>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</si>
  <si>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</si>
  <si>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</si>
  <si>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</si>
  <si>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</si>
  <si>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</si>
  <si>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</si>
  <si>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</si>
  <si>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</si>
  <si>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</si>
  <si>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</si>
  <si>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</si>
  <si>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</si>
  <si>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</si>
  <si>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</si>
  <si>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</si>
  <si>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</si>
  <si>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</si>
  <si>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</si>
  <si>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</si>
  <si>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</si>
  <si>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</si>
  <si>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</si>
  <si>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</si>
  <si>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</si>
  <si>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</si>
  <si>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</si>
  <si>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</si>
  <si>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</si>
  <si>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</si>
  <si>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</si>
  <si>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</si>
  <si>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</si>
  <si>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</si>
  <si>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</si>
  <si>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</si>
  <si>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</si>
  <si>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</si>
  <si>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</si>
  <si>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</si>
  <si>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</si>
  <si>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</si>
  <si>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</si>
  <si>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</si>
  <si>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</si>
  <si>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</si>
  <si>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</si>
  <si>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</si>
  <si>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</si>
  <si>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</si>
  <si>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</si>
  <si>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</si>
  <si>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</si>
  <si>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</si>
  <si>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</si>
  <si>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</si>
  <si>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</si>
  <si>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</si>
  <si>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</si>
  <si>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</si>
  <si>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</si>
  <si>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</si>
  <si>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</si>
  <si>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</si>
  <si>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</si>
  <si>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</si>
  <si>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</si>
  <si>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</si>
  <si>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</si>
  <si>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</si>
  <si>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</si>
  <si>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</si>
  <si>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Sobral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</si>
  <si>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</si>
  <si>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</si>
  <si>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</si>
  <si>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</si>
  <si>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</si>
  <si>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</si>
  <si>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</si>
  <si>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</si>
  <si>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</si>
  <si>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</si>
  <si>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</si>
  <si>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</si>
  <si>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</si>
  <si>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</si>
  <si>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</si>
  <si>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</si>
  <si>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</si>
  <si>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Anexo VII</t>
  </si>
  <si>
    <t>DF</t>
  </si>
  <si>
    <t>Brasília</t>
  </si>
  <si>
    <t>Anexo VIII</t>
  </si>
  <si>
    <t>ES</t>
  </si>
  <si>
    <t>SES/ES</t>
  </si>
  <si>
    <t>Afonso Cláudio</t>
  </si>
  <si>
    <t>Águia Branca</t>
  </si>
  <si>
    <t>Água Doce do Norte</t>
  </si>
  <si>
    <t>Alegre</t>
  </si>
  <si>
    <t>Alfredo Chaves</t>
  </si>
  <si>
    <t>Alto Rio Novo</t>
  </si>
  <si>
    <t>Anchieta</t>
  </si>
  <si>
    <t>Apiacá</t>
  </si>
  <si>
    <t>Aracruz</t>
  </si>
  <si>
    <t>Atilio Vivacqua</t>
  </si>
  <si>
    <t>Baixo Guandu</t>
  </si>
  <si>
    <t>Barra de São Francisco</t>
  </si>
  <si>
    <t>Boa Esperança</t>
  </si>
  <si>
    <t>Bom Jesus do Norte</t>
  </si>
  <si>
    <t>Brejetuba</t>
  </si>
  <si>
    <t>Cachoeiro de Itapemirim</t>
  </si>
  <si>
    <t>Cariacica</t>
  </si>
  <si>
    <t>Castelo</t>
  </si>
  <si>
    <t>Colatina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</si>
  <si>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</si>
  <si>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</si>
  <si>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</si>
  <si>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</si>
  <si>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</si>
  <si>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</si>
  <si>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Fundão</t>
  </si>
  <si>
    <t>Governador Lindenberg</t>
  </si>
  <si>
    <t>Guaçuí</t>
  </si>
  <si>
    <t>Guarapari</t>
  </si>
  <si>
    <t>Ibatiba</t>
  </si>
  <si>
    <t>Ibiraçu</t>
  </si>
  <si>
    <t>Ibitirama</t>
  </si>
  <si>
    <t>Iconha</t>
  </si>
  <si>
    <t>Irupi</t>
  </si>
  <si>
    <t>Itaguaçu</t>
  </si>
  <si>
    <t>Itapemirim</t>
  </si>
  <si>
    <t>Itarana</t>
  </si>
  <si>
    <t>Iúna</t>
  </si>
  <si>
    <t>Jaguaré</t>
  </si>
  <si>
    <t>Jerônimo Monteiro</t>
  </si>
  <si>
    <t>João Neiva</t>
  </si>
  <si>
    <t>Laranja da Terra</t>
  </si>
  <si>
    <t>Linhares</t>
  </si>
  <si>
    <t>Mantenópolis</t>
  </si>
  <si>
    <t>Marataízes</t>
  </si>
  <si>
    <t>Marechal Floriano</t>
  </si>
  <si>
    <t>Marilândia</t>
  </si>
  <si>
    <t>Mimoso do Sul</t>
  </si>
  <si>
    <t>Montanha</t>
  </si>
  <si>
    <t>Mucurici</t>
  </si>
  <si>
    <t>Muniz Freire</t>
  </si>
  <si>
    <t>Muqui</t>
  </si>
  <si>
    <t>Nova Venécia</t>
  </si>
  <si>
    <t>Pancas</t>
  </si>
  <si>
    <t>Pedro Canário</t>
  </si>
  <si>
    <t>Pinheiros</t>
  </si>
  <si>
    <t>Piúma</t>
  </si>
  <si>
    <t>Ponto Belo</t>
  </si>
  <si>
    <t>Presidente Kennedy</t>
  </si>
  <si>
    <t>Rio Bananal</t>
  </si>
  <si>
    <t>Rio Novo do Sul</t>
  </si>
  <si>
    <t>Santa Leopoldina</t>
  </si>
  <si>
    <t>Santa Maria de Jetibá</t>
  </si>
  <si>
    <t>Santa Teresa</t>
  </si>
  <si>
    <t>São Domingos do Norte</t>
  </si>
  <si>
    <t>São Gabriel da Palha</t>
  </si>
  <si>
    <t>São José do Calçado</t>
  </si>
  <si>
    <t>São Mateus</t>
  </si>
  <si>
    <t>São Roque do Canaã</t>
  </si>
  <si>
    <t>Serra</t>
  </si>
  <si>
    <t>Sooretama</t>
  </si>
  <si>
    <t>Vargem Alta</t>
  </si>
  <si>
    <t>Venda Nova do Imigrante</t>
  </si>
  <si>
    <t>Viana</t>
  </si>
  <si>
    <t>Vila Pavão</t>
  </si>
  <si>
    <t>Vila Valério</t>
  </si>
  <si>
    <t>Vila Velha</t>
  </si>
  <si>
    <t>Vitória</t>
  </si>
  <si>
    <t>Anexo IX</t>
  </si>
  <si>
    <t>GO</t>
  </si>
  <si>
    <t>SES/GO</t>
  </si>
  <si>
    <t>Abadia de Goiás</t>
  </si>
  <si>
    <t>Abadiânia</t>
  </si>
  <si>
    <t>Acreúna</t>
  </si>
  <si>
    <t>Adelândia</t>
  </si>
  <si>
    <t>Água Fria de Goiás</t>
  </si>
  <si>
    <t>Água Limpa</t>
  </si>
  <si>
    <t>Águas Lindas de Goiás</t>
  </si>
  <si>
    <t>Alexânia</t>
  </si>
  <si>
    <t>Aloândia</t>
  </si>
  <si>
    <t>Alto Horizonte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</si>
  <si>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</si>
  <si>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</si>
  <si>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</si>
  <si>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</si>
  <si>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</si>
  <si>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</si>
  <si>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Anhanguera</t>
  </si>
  <si>
    <t>Anicuns</t>
  </si>
  <si>
    <t>Aparecida de Goiânia</t>
  </si>
  <si>
    <t>Aparecida do Rio Doce</t>
  </si>
  <si>
    <t>Aporé</t>
  </si>
  <si>
    <t>Araçu</t>
  </si>
  <si>
    <t>Aragarças</t>
  </si>
  <si>
    <t>Aragoiânia</t>
  </si>
  <si>
    <t>Araguapaz</t>
  </si>
  <si>
    <t>Arenópolis</t>
  </si>
  <si>
    <t>Aruanã</t>
  </si>
  <si>
    <t>Aurilândia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</si>
  <si>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</si>
  <si>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</si>
  <si>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</si>
  <si>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</si>
  <si>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</si>
  <si>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</si>
  <si>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</si>
  <si>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Brazabrantes</t>
  </si>
  <si>
    <t>Britânia</t>
  </si>
  <si>
    <t>Buriti Alegre</t>
  </si>
  <si>
    <t>Buriti de Goiás</t>
  </si>
  <si>
    <t>Buritinópolis</t>
  </si>
  <si>
    <t>Cabeceiras</t>
  </si>
  <si>
    <t>Cachoeira Alta</t>
  </si>
  <si>
    <t>Cachoeira de Goiás</t>
  </si>
  <si>
    <t>Cachoeira Dourada</t>
  </si>
  <si>
    <t>Caçu</t>
  </si>
  <si>
    <t>Caiapônia</t>
  </si>
  <si>
    <t>Caldas Novas</t>
  </si>
  <si>
    <t>Caldazinha</t>
  </si>
  <si>
    <t>Campestre de Goiás</t>
  </si>
  <si>
    <t>Campinaçu</t>
  </si>
  <si>
    <t>Campinorte</t>
  </si>
  <si>
    <t>Campo Alegre de Goiás</t>
  </si>
  <si>
    <t>Campo Limpo de Goiás</t>
  </si>
  <si>
    <t>Campos Belos</t>
  </si>
  <si>
    <t>Campos Verdes</t>
  </si>
  <si>
    <t>Carmo do Rio Verde</t>
  </si>
  <si>
    <t>Castelândia</t>
  </si>
  <si>
    <t>Catalão</t>
  </si>
  <si>
    <t>Caturaí</t>
  </si>
  <si>
    <t>Cavalcante</t>
  </si>
  <si>
    <t>Ceres</t>
  </si>
  <si>
    <t>Cezarina</t>
  </si>
  <si>
    <t>Chapadão do Céu</t>
  </si>
  <si>
    <t>Cidade Ocidental</t>
  </si>
  <si>
    <t>Cocalzinho de Goiás</t>
  </si>
  <si>
    <t>Colinas do Sul</t>
  </si>
  <si>
    <t>Córrego do Ouro</t>
  </si>
  <si>
    <t>Corumbá de Goiás</t>
  </si>
  <si>
    <t>Corumbaíba</t>
  </si>
  <si>
    <t>Cristalina</t>
  </si>
  <si>
    <t>Cristianópolis</t>
  </si>
  <si>
    <t>Crixás</t>
  </si>
  <si>
    <t>Cromínia</t>
  </si>
  <si>
    <t>Cumari</t>
  </si>
  <si>
    <t>Damianópolis</t>
  </si>
  <si>
    <t>Damolândia</t>
  </si>
  <si>
    <t>Davinópolis</t>
  </si>
  <si>
    <t>Diorama</t>
  </si>
  <si>
    <t>Doverlândia</t>
  </si>
  <si>
    <t>Edealina</t>
  </si>
  <si>
    <t>Edéia</t>
  </si>
  <si>
    <t>Estrela do Norte</t>
  </si>
  <si>
    <t>Faina</t>
  </si>
  <si>
    <t>Fazenda Nova</t>
  </si>
  <si>
    <t>Firminópolis</t>
  </si>
  <si>
    <t>Flores de Goiás</t>
  </si>
  <si>
    <t>Formosa</t>
  </si>
  <si>
    <t>Formoso</t>
  </si>
  <si>
    <t>Gameleira de Goiás</t>
  </si>
  <si>
    <t>Divinópolis de Goiás</t>
  </si>
  <si>
    <t>Goianápolis</t>
  </si>
  <si>
    <t>Goiandira</t>
  </si>
  <si>
    <t>Goianésia</t>
  </si>
  <si>
    <t>Goiânia</t>
  </si>
  <si>
    <t>Goianira</t>
  </si>
  <si>
    <t>Goiás</t>
  </si>
  <si>
    <t>Goiatuba</t>
  </si>
  <si>
    <t>Gouvelândia</t>
  </si>
  <si>
    <t>Guapó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</si>
  <si>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</si>
  <si>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</si>
  <si>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</si>
  <si>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</si>
  <si>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</si>
  <si>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</si>
  <si>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</si>
  <si>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</si>
  <si>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Inhumas</t>
  </si>
  <si>
    <t>Ipameri</t>
  </si>
  <si>
    <t>Ipiranga de Goiás</t>
  </si>
  <si>
    <t>Iporá</t>
  </si>
  <si>
    <t>Israelândia</t>
  </si>
  <si>
    <t>Itaberaí</t>
  </si>
  <si>
    <t>Itaguari</t>
  </si>
  <si>
    <t>Itaguaru</t>
  </si>
  <si>
    <t>Itajá</t>
  </si>
  <si>
    <t>Itapaci</t>
  </si>
  <si>
    <t>Itapirapuã</t>
  </si>
  <si>
    <t>Itapuranga</t>
  </si>
  <si>
    <t>Itarumã</t>
  </si>
  <si>
    <t>Itauçu</t>
  </si>
  <si>
    <t>Itumbiara</t>
  </si>
  <si>
    <t>Ivolândia</t>
  </si>
  <si>
    <t>Jandaia</t>
  </si>
  <si>
    <t>Jaraguá</t>
  </si>
  <si>
    <t>Jataí</t>
  </si>
  <si>
    <t>Jaupaci</t>
  </si>
  <si>
    <t>Jesúpolis</t>
  </si>
  <si>
    <t>Joviânia</t>
  </si>
  <si>
    <t>Lagoa Santa</t>
  </si>
  <si>
    <t>Leopoldo de Bulhões</t>
  </si>
  <si>
    <t>Luziânia</t>
  </si>
  <si>
    <t>Mairipotaba</t>
  </si>
  <si>
    <t>Mambaí</t>
  </si>
  <si>
    <t>Mara Rosa</t>
  </si>
  <si>
    <t>Marzagão</t>
  </si>
  <si>
    <t>Matrinchã</t>
  </si>
  <si>
    <t>Maurilândia</t>
  </si>
  <si>
    <t>Mimoso de Goiás</t>
  </si>
  <si>
    <t>Minaçu</t>
  </si>
  <si>
    <t>Mineiros</t>
  </si>
  <si>
    <t>Moiporá</t>
  </si>
  <si>
    <t>Monte Alegre de Goiás</t>
  </si>
  <si>
    <t>Montes Claros de Goiás</t>
  </si>
  <si>
    <t>Montividiu</t>
  </si>
  <si>
    <t>Montividiu do Norte</t>
  </si>
  <si>
    <t>Morro Agudo de Goiás</t>
  </si>
  <si>
    <t>Mossâmedes</t>
  </si>
  <si>
    <t>Mozarlândia</t>
  </si>
  <si>
    <t>Mutunópolis</t>
  </si>
  <si>
    <t>Nazário</t>
  </si>
  <si>
    <t>Nerópolis</t>
  </si>
  <si>
    <t>Niquelândia</t>
  </si>
  <si>
    <t>Nova América</t>
  </si>
  <si>
    <t>Nova Aurora</t>
  </si>
  <si>
    <t>Nova Crixás</t>
  </si>
  <si>
    <t>Nova Glória</t>
  </si>
  <si>
    <t>Nova Iguaçu de Goiás</t>
  </si>
  <si>
    <t>Nova Roma</t>
  </si>
  <si>
    <t>Nova Veneza</t>
  </si>
  <si>
    <t>Novo Brasil</t>
  </si>
  <si>
    <t>Novo Gama</t>
  </si>
  <si>
    <t>Novo Planalto</t>
  </si>
  <si>
    <t>Orizona</t>
  </si>
  <si>
    <t>Ouro Verde de Goiás</t>
  </si>
  <si>
    <t>Ouvidor</t>
  </si>
  <si>
    <t>Padre Bernardo</t>
  </si>
  <si>
    <t>Palestina de Goiás</t>
  </si>
  <si>
    <t>Palmeiras de Goiás</t>
  </si>
  <si>
    <t>Palmelo</t>
  </si>
  <si>
    <t>Palminópolis</t>
  </si>
  <si>
    <t>Panamá</t>
  </si>
  <si>
    <t>Paranaiguara</t>
  </si>
  <si>
    <t>Paraúna</t>
  </si>
  <si>
    <t>Perolândia</t>
  </si>
  <si>
    <t>Petrolina de Goiás</t>
  </si>
  <si>
    <t>Pilar de Goiás</t>
  </si>
  <si>
    <t>Piracanjuba</t>
  </si>
  <si>
    <t>Pirenópolis</t>
  </si>
  <si>
    <t>Pires do Rio</t>
  </si>
  <si>
    <t>Planaltina</t>
  </si>
  <si>
    <t>Pontalina</t>
  </si>
  <si>
    <t>Porangatu</t>
  </si>
  <si>
    <t>Porteirão</t>
  </si>
  <si>
    <t>Portelândia</t>
  </si>
  <si>
    <t>Posse</t>
  </si>
  <si>
    <t>Professor Jamil</t>
  </si>
  <si>
    <t>Quirinópolis</t>
  </si>
  <si>
    <t>Rialma</t>
  </si>
  <si>
    <t>Rianápolis</t>
  </si>
  <si>
    <t>Rio Quente</t>
  </si>
  <si>
    <t>Rio Verde</t>
  </si>
  <si>
    <t>Rubiataba</t>
  </si>
  <si>
    <t>Sanclerlândia</t>
  </si>
  <si>
    <t>Santa Bárbara de Goiás</t>
  </si>
  <si>
    <t>Santa Cruz de Goiás</t>
  </si>
  <si>
    <t>Santa Fé de Goiás</t>
  </si>
  <si>
    <t>Santa Helena de Goiás</t>
  </si>
  <si>
    <t>Santa Isabel</t>
  </si>
  <si>
    <t>Santa Rita do Araguaia</t>
  </si>
  <si>
    <t>Santa Rita do Novo Destino</t>
  </si>
  <si>
    <t>Santa Rosa de Goiás</t>
  </si>
  <si>
    <t>Santa Tereza de Goiás</t>
  </si>
  <si>
    <t>Santa Terezinha de Goiás</t>
  </si>
  <si>
    <t>Santo Antônio da Barra</t>
  </si>
  <si>
    <t>Santo Antônio de Goiás</t>
  </si>
  <si>
    <t>Santo Antônio do Descoberto</t>
  </si>
  <si>
    <t>São Francisco de Goiás</t>
  </si>
  <si>
    <t>São João d'Aliança</t>
  </si>
  <si>
    <t>São João da Paraúna</t>
  </si>
  <si>
    <t>São Luís de Montes Belos</t>
  </si>
  <si>
    <t>São Luiz do Norte</t>
  </si>
  <si>
    <t>São Miguel do Araguaia</t>
  </si>
  <si>
    <t>São Miguel do Passa Quatro</t>
  </si>
  <si>
    <t>São Patrício</t>
  </si>
  <si>
    <t>São Simão</t>
  </si>
  <si>
    <t>Senador Canedo</t>
  </si>
  <si>
    <t>Serranópolis</t>
  </si>
  <si>
    <t>Silvânia</t>
  </si>
  <si>
    <t>Simolândia</t>
  </si>
  <si>
    <t>Sítio d'Abadia</t>
  </si>
  <si>
    <t>Taquaral de Goiás</t>
  </si>
  <si>
    <t>Teresina de Goiás</t>
  </si>
  <si>
    <t>Terezópolis de Goiás</t>
  </si>
  <si>
    <t>Três Ranchos</t>
  </si>
  <si>
    <t>Trindade</t>
  </si>
  <si>
    <t>Trombas</t>
  </si>
  <si>
    <t>Turvânia</t>
  </si>
  <si>
    <t>Turvelândia</t>
  </si>
  <si>
    <t>Uirapuru</t>
  </si>
  <si>
    <t>Uruaçu</t>
  </si>
  <si>
    <t>Uruana</t>
  </si>
  <si>
    <t>Urutaí</t>
  </si>
  <si>
    <t>Valparaíso de Goiás</t>
  </si>
  <si>
    <t>Varjão</t>
  </si>
  <si>
    <t>Vianópolis</t>
  </si>
  <si>
    <t>Vicentinópolis</t>
  </si>
  <si>
    <t>Vila Boa</t>
  </si>
  <si>
    <t>Vila Propício</t>
  </si>
  <si>
    <t>Anexo X</t>
  </si>
  <si>
    <t>MA</t>
  </si>
  <si>
    <t>SES/MA</t>
  </si>
  <si>
    <t>Açailândia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</si>
  <si>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</si>
  <si>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</si>
  <si>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</si>
  <si>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</si>
  <si>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</si>
  <si>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</si>
  <si>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</si>
  <si>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Alto Parnaíba</t>
  </si>
  <si>
    <t>Amapá do Maranhão</t>
  </si>
  <si>
    <t>Amarante do Maranhão</t>
  </si>
  <si>
    <t>Anajatuba</t>
  </si>
  <si>
    <t>Anapurus</t>
  </si>
  <si>
    <t>Apicum-Açu</t>
  </si>
  <si>
    <t>Araguanã</t>
  </si>
  <si>
    <t>Araioses</t>
  </si>
  <si>
    <t>Arame</t>
  </si>
  <si>
    <t>Arari</t>
  </si>
  <si>
    <t>Axixá</t>
  </si>
  <si>
    <t>Bacabal</t>
  </si>
  <si>
    <t>Bacabeira</t>
  </si>
  <si>
    <t>Bacuri</t>
  </si>
  <si>
    <t>Bacurituba</t>
  </si>
  <si>
    <t>Balsas</t>
  </si>
  <si>
    <t>Barão de Grajaú</t>
  </si>
  <si>
    <t>Barra do Corda</t>
  </si>
  <si>
    <t>Barreirinhas</t>
  </si>
  <si>
    <t>Belágua</t>
  </si>
  <si>
    <t>Bela Vista do Maranhão</t>
  </si>
  <si>
    <t>Benedito Leite</t>
  </si>
  <si>
    <t>Bequimão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</si>
  <si>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</si>
  <si>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</si>
  <si>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</si>
  <si>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</si>
  <si>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</si>
  <si>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</si>
  <si>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</si>
  <si>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</si>
  <si>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</si>
  <si>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</si>
  <si>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</si>
  <si>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</si>
  <si>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</si>
  <si>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</si>
  <si>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</si>
  <si>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</si>
  <si>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</si>
  <si>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</si>
  <si>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</si>
  <si>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</si>
  <si>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Caxias</t>
  </si>
  <si>
    <t>Cedral</t>
  </si>
  <si>
    <t>Central do Maranhão</t>
  </si>
  <si>
    <t>Centro do Guilherme</t>
  </si>
  <si>
    <t>Centro Novo do Maranhão</t>
  </si>
  <si>
    <t>Chapadinha</t>
  </si>
  <si>
    <t>Cidelândia</t>
  </si>
  <si>
    <t>Codó</t>
  </si>
  <si>
    <t>Coelho Neto</t>
  </si>
  <si>
    <t>Colinas</t>
  </si>
  <si>
    <t>Conceição do Lago-Açu</t>
  </si>
  <si>
    <t>Coroatá</t>
  </si>
  <si>
    <t>Cururupu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</si>
  <si>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</si>
  <si>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</si>
  <si>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</si>
  <si>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</si>
  <si>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</si>
  <si>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</si>
  <si>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</si>
  <si>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</si>
  <si>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</si>
  <si>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</si>
  <si>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</si>
  <si>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</si>
  <si>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</si>
  <si>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</si>
  <si>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</si>
  <si>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</si>
  <si>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Governador Nunes Freire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</si>
  <si>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</si>
  <si>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</si>
  <si>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</si>
  <si>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</si>
  <si>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</si>
  <si>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</si>
  <si>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</si>
  <si>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Imperatriz</t>
  </si>
  <si>
    <t>Itaipava do Grajaú</t>
  </si>
  <si>
    <t>Itapecuru Mirim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</si>
  <si>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</si>
  <si>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</si>
  <si>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</si>
  <si>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</si>
  <si>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</si>
  <si>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</si>
  <si>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</si>
  <si>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</si>
  <si>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</si>
  <si>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</si>
  <si>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</si>
  <si>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</si>
  <si>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</si>
  <si>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</si>
  <si>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</si>
  <si>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</si>
  <si>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</si>
  <si>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</si>
  <si>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</si>
  <si>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</si>
  <si>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</si>
  <si>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</si>
  <si>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</si>
  <si>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</si>
  <si>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</si>
  <si>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</si>
  <si>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</si>
  <si>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</si>
  <si>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</si>
  <si>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</si>
  <si>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</si>
  <si>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</si>
  <si>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</si>
  <si>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</si>
  <si>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</si>
  <si>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</si>
  <si>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</si>
  <si>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</si>
  <si>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</si>
  <si>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</si>
  <si>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</si>
  <si>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</si>
  <si>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</si>
  <si>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</si>
  <si>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</si>
  <si>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</si>
  <si>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Rosário</t>
  </si>
  <si>
    <t>Penalva</t>
  </si>
  <si>
    <t>Peri Mirim</t>
  </si>
  <si>
    <t>Peritoró</t>
  </si>
  <si>
    <t>Pindaré-Mirim</t>
  </si>
  <si>
    <t>Pinheiro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</si>
  <si>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</si>
  <si>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</si>
  <si>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</si>
  <si>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</si>
  <si>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</si>
  <si>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</si>
  <si>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</si>
  <si>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</si>
  <si>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</si>
  <si>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</si>
  <si>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</si>
  <si>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</si>
  <si>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</si>
  <si>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</si>
  <si>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</si>
  <si>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</si>
  <si>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</si>
  <si>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</si>
  <si>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</si>
  <si>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</si>
  <si>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</si>
  <si>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</si>
  <si>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</si>
  <si>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</si>
  <si>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</si>
  <si>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</si>
  <si>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</si>
  <si>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</si>
  <si>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</si>
  <si>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</si>
  <si>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</si>
  <si>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</si>
  <si>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</si>
  <si>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</si>
  <si>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</si>
  <si>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João dos Patos</t>
  </si>
  <si>
    <t>São José de Ribamar</t>
  </si>
  <si>
    <t>São José dos Basílios</t>
  </si>
  <si>
    <t>São Luís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</si>
  <si>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</si>
  <si>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</si>
  <si>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</si>
  <si>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</si>
  <si>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</si>
  <si>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</si>
  <si>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</si>
  <si>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</si>
  <si>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</si>
  <si>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</si>
  <si>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</si>
  <si>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</si>
  <si>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</si>
  <si>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</si>
  <si>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</si>
  <si>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</si>
  <si>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</si>
  <si>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Timon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</si>
  <si>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</si>
  <si>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</si>
  <si>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</si>
  <si>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</si>
  <si>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</si>
  <si>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</si>
  <si>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</si>
  <si>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</si>
  <si>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</si>
  <si>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</si>
  <si>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</si>
  <si>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</si>
  <si>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Anexo XI</t>
  </si>
  <si>
    <t>MG</t>
  </si>
  <si>
    <t>SES/MG</t>
  </si>
  <si>
    <t>Abadia dos Dourados</t>
  </si>
  <si>
    <t>Abaeté</t>
  </si>
  <si>
    <t>Abre Campo</t>
  </si>
  <si>
    <t>Acaiaca</t>
  </si>
  <si>
    <t>Açucena</t>
  </si>
  <si>
    <t>Água Boa</t>
  </si>
  <si>
    <t>Água Comprida</t>
  </si>
  <si>
    <t>Aguanil</t>
  </si>
  <si>
    <t>Águas Formosas</t>
  </si>
  <si>
    <t>Águas Vermelhas</t>
  </si>
  <si>
    <t>Aimorés</t>
  </si>
  <si>
    <t>Aiuruoca</t>
  </si>
  <si>
    <t>Alagoa</t>
  </si>
  <si>
    <t>Albertina</t>
  </si>
  <si>
    <t>Além Paraíba</t>
  </si>
  <si>
    <t>Alfenas</t>
  </si>
  <si>
    <t>Alfredo Vasconcelos</t>
  </si>
  <si>
    <t>Almenara</t>
  </si>
  <si>
    <t>Alpercata</t>
  </si>
  <si>
    <t>Alpinópolis</t>
  </si>
  <si>
    <t>Alterosa</t>
  </si>
  <si>
    <t>Alto Caparaó</t>
  </si>
  <si>
    <t>Alto Rio Doce</t>
  </si>
  <si>
    <t>Alvarenga</t>
  </si>
  <si>
    <t>Alvinópolis</t>
  </si>
  <si>
    <t>Alvorada de Minas</t>
  </si>
  <si>
    <t>Amparo do Serra</t>
  </si>
  <si>
    <t>Andradas</t>
  </si>
  <si>
    <t>Cachoeira de Pajeú</t>
  </si>
  <si>
    <t>Andrelândia</t>
  </si>
  <si>
    <t>Angelândia</t>
  </si>
  <si>
    <t>Antônio Carlos</t>
  </si>
  <si>
    <t>Antônio Dias</t>
  </si>
  <si>
    <t>Antônio Prado de Minas</t>
  </si>
  <si>
    <t>Araçaí</t>
  </si>
  <si>
    <t>Aracitaba</t>
  </si>
  <si>
    <t>Araçuaí</t>
  </si>
  <si>
    <t>Araguari</t>
  </si>
  <si>
    <t>Arantina</t>
  </si>
  <si>
    <t>Araponga</t>
  </si>
  <si>
    <t>Araporã</t>
  </si>
  <si>
    <t>Arapuá</t>
  </si>
  <si>
    <t>Araújos</t>
  </si>
  <si>
    <t>Araxá</t>
  </si>
  <si>
    <t>Arceburgo</t>
  </si>
  <si>
    <t>Arcos</t>
  </si>
  <si>
    <t>Areado</t>
  </si>
  <si>
    <t>Argirita</t>
  </si>
  <si>
    <t>Aricanduva</t>
  </si>
  <si>
    <t>Arinos</t>
  </si>
  <si>
    <t>Astolfo Dutra</t>
  </si>
  <si>
    <t>Ataléia</t>
  </si>
  <si>
    <t>Augusto de Lima</t>
  </si>
  <si>
    <t>Baependi</t>
  </si>
  <si>
    <t>Baldim</t>
  </si>
  <si>
    <t>Bambuí</t>
  </si>
  <si>
    <t>Bandeira</t>
  </si>
  <si>
    <t>Bandeira do Sul</t>
  </si>
  <si>
    <t>Barão de Cocais</t>
  </si>
  <si>
    <t>Barão de Monte Alto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</si>
  <si>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</si>
  <si>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</si>
  <si>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</si>
  <si>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</si>
  <si>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</si>
  <si>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</si>
  <si>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</si>
  <si>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</si>
  <si>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</si>
  <si>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Bertópolis</t>
  </si>
  <si>
    <t>Berizal</t>
  </si>
  <si>
    <t>Betim</t>
  </si>
  <si>
    <t>Bias Fortes</t>
  </si>
  <si>
    <t>Bicas</t>
  </si>
  <si>
    <t>Biquinhas</t>
  </si>
  <si>
    <t>Bocaina de Minas</t>
  </si>
  <si>
    <t>Bocaiúva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</si>
  <si>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</si>
  <si>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</si>
  <si>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</si>
  <si>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</si>
  <si>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</si>
  <si>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</si>
  <si>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</si>
  <si>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</si>
  <si>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Bonfinópolis de Minas</t>
  </si>
  <si>
    <t>Bonito de Minas</t>
  </si>
  <si>
    <t>Borda da Mata</t>
  </si>
  <si>
    <t>Botelhos</t>
  </si>
  <si>
    <t>Botumirim</t>
  </si>
  <si>
    <t>Brasilândia de Minas</t>
  </si>
  <si>
    <t>Brasília de Minas</t>
  </si>
  <si>
    <t>Brás Pires</t>
  </si>
  <si>
    <t>Braúnas</t>
  </si>
  <si>
    <t>Brazópolis</t>
  </si>
  <si>
    <t>Brumadinho</t>
  </si>
  <si>
    <t>Bueno Brandão</t>
  </si>
  <si>
    <t>Buenópolis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</si>
  <si>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</si>
  <si>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</si>
  <si>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</si>
  <si>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</si>
  <si>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</si>
  <si>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</si>
  <si>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</si>
  <si>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Caetanópolis</t>
  </si>
  <si>
    <t>Caeté</t>
  </si>
  <si>
    <t>Caiana</t>
  </si>
  <si>
    <t>Cajuri</t>
  </si>
  <si>
    <t>Caldas</t>
  </si>
  <si>
    <t>Camacho</t>
  </si>
  <si>
    <t>Camanducaia</t>
  </si>
  <si>
    <t>Cambuí</t>
  </si>
  <si>
    <t>Cambuquira</t>
  </si>
  <si>
    <t>Campanário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</si>
  <si>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</si>
  <si>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</si>
  <si>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</si>
  <si>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</si>
  <si>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</si>
  <si>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</si>
  <si>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</si>
  <si>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</si>
  <si>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Canaã</t>
  </si>
  <si>
    <t>Cana Verde</t>
  </si>
  <si>
    <t>Cantagalo</t>
  </si>
  <si>
    <t>Caparaó</t>
  </si>
  <si>
    <t>Capela Nova</t>
  </si>
  <si>
    <t>Capelinha</t>
  </si>
  <si>
    <t>Capetinga</t>
  </si>
  <si>
    <t>Capim Branco</t>
  </si>
  <si>
    <t>Capinópolis</t>
  </si>
  <si>
    <t>Capitão Andrade</t>
  </si>
  <si>
    <t>Capitão Enéas</t>
  </si>
  <si>
    <t>Capitólio</t>
  </si>
  <si>
    <t>Caputira</t>
  </si>
  <si>
    <t>Caraí</t>
  </si>
  <si>
    <t>Caranaíba</t>
  </si>
  <si>
    <t>Carandaí</t>
  </si>
  <si>
    <t>Carangola</t>
  </si>
  <si>
    <t>Caratinga</t>
  </si>
  <si>
    <t>Carbonita</t>
  </si>
  <si>
    <t>Careaçu</t>
  </si>
  <si>
    <t>Carlos Chagas</t>
  </si>
  <si>
    <t>Carmésia</t>
  </si>
  <si>
    <t>Carmo da Cachoeira</t>
  </si>
  <si>
    <t>Carmo da Mata</t>
  </si>
  <si>
    <t>Carmo de Minas</t>
  </si>
  <si>
    <t>Carmo do Cajuru</t>
  </si>
  <si>
    <t>Carmo do Paranaíba</t>
  </si>
  <si>
    <t>Carmo do Rio Claro</t>
  </si>
  <si>
    <t>Carmópolis de Minas</t>
  </si>
  <si>
    <t>Carneirinho</t>
  </si>
  <si>
    <t>Carrancas</t>
  </si>
  <si>
    <t>Carvalhópolis</t>
  </si>
  <si>
    <t>Carvalhos</t>
  </si>
  <si>
    <t>Casa Grande</t>
  </si>
  <si>
    <t>Cascalho Rico</t>
  </si>
  <si>
    <t>Cássia</t>
  </si>
  <si>
    <t>Conceição da Barra de Minas</t>
  </si>
  <si>
    <t>Cataguases</t>
  </si>
  <si>
    <t>Catas Altas</t>
  </si>
  <si>
    <t>Catas Altas da Noruega</t>
  </si>
  <si>
    <t>Catuji</t>
  </si>
  <si>
    <t>Catuti</t>
  </si>
  <si>
    <t>Caxambu</t>
  </si>
  <si>
    <t>Cedro do Abaeté</t>
  </si>
  <si>
    <t>Central de Minas</t>
  </si>
  <si>
    <t>Centralina</t>
  </si>
  <si>
    <t>Chácara</t>
  </si>
  <si>
    <t>Chalé</t>
  </si>
  <si>
    <t>Chapada do Norte</t>
  </si>
  <si>
    <t>Chapada Gaúcha</t>
  </si>
  <si>
    <t>Chiador</t>
  </si>
  <si>
    <t>Cipotânea</t>
  </si>
  <si>
    <t>Claraval</t>
  </si>
  <si>
    <t>Claro dos Poções</t>
  </si>
  <si>
    <t>Cláudio</t>
  </si>
  <si>
    <t>Coimbra</t>
  </si>
  <si>
    <t>Coluna</t>
  </si>
  <si>
    <t>Comendador Gomes</t>
  </si>
  <si>
    <t>Comercinho</t>
  </si>
  <si>
    <t>Conceição da Aparecida</t>
  </si>
  <si>
    <t>Conceição das Pedras</t>
  </si>
  <si>
    <t>Conceição das Alagoas</t>
  </si>
  <si>
    <t>Conceição de Ipanema</t>
  </si>
  <si>
    <t>Conceição do Mato Dentro</t>
  </si>
  <si>
    <t>Conceição do Pará</t>
  </si>
  <si>
    <t>Conceição do Rio Verde</t>
  </si>
  <si>
    <t>Conceição dos Ouros</t>
  </si>
  <si>
    <t>Cônego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</si>
  <si>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</si>
  <si>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</si>
  <si>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</si>
  <si>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</si>
  <si>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</si>
  <si>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</si>
  <si>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</si>
  <si>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Consolação</t>
  </si>
  <si>
    <t>Contagem</t>
  </si>
  <si>
    <t>Coqueiral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</si>
  <si>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</si>
  <si>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</si>
  <si>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</si>
  <si>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</si>
  <si>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</si>
  <si>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</si>
  <si>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</si>
  <si>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</si>
  <si>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</si>
  <si>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</si>
  <si>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Córrego Danta</t>
  </si>
  <si>
    <t>Córrego do Bom Jesus</t>
  </si>
  <si>
    <t>Córrego Fundo</t>
  </si>
  <si>
    <t>Córrego Novo</t>
  </si>
  <si>
    <t>Couto de Magalhães de Minas</t>
  </si>
  <si>
    <t>Crisólita</t>
  </si>
  <si>
    <t>Cristais</t>
  </si>
  <si>
    <t>Cristália</t>
  </si>
  <si>
    <t>Cristiano Otoni</t>
  </si>
  <si>
    <t>Cristina</t>
  </si>
  <si>
    <t>Crucilândia</t>
  </si>
  <si>
    <t>Cruzeiro da Fortaleza</t>
  </si>
  <si>
    <t>Cruzília</t>
  </si>
  <si>
    <t>Cuparaque</t>
  </si>
  <si>
    <t>Curral de Dentro</t>
  </si>
  <si>
    <t>Curvelo</t>
  </si>
  <si>
    <t>Datas</t>
  </si>
  <si>
    <t>Delfim Moreira</t>
  </si>
  <si>
    <t>Delfinópolis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</si>
  <si>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</si>
  <si>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</si>
  <si>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</si>
  <si>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</si>
  <si>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</si>
  <si>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</si>
  <si>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Dionísio</t>
  </si>
  <si>
    <t>Divinésia</t>
  </si>
  <si>
    <t>Divino</t>
  </si>
  <si>
    <t>Divino das Laranjeiras</t>
  </si>
  <si>
    <t>Divinolândia de Minas</t>
  </si>
  <si>
    <t>Divinópolis</t>
  </si>
  <si>
    <t>Divisa Alegre</t>
  </si>
  <si>
    <t>Divisa Nova</t>
  </si>
  <si>
    <t>Divisópolis</t>
  </si>
  <si>
    <t>Dom Bosco</t>
  </si>
  <si>
    <t>Dom Cavati</t>
  </si>
  <si>
    <t>Dom Joaquim</t>
  </si>
  <si>
    <t>Dom Silvério</t>
  </si>
  <si>
    <t>Dom Viçoso</t>
  </si>
  <si>
    <t>Dona Euzébia</t>
  </si>
  <si>
    <t>Dores de Campos</t>
  </si>
  <si>
    <t>Dores de Guanhães</t>
  </si>
  <si>
    <t>Dores do Indaiá</t>
  </si>
  <si>
    <t>Dores do Turvo</t>
  </si>
  <si>
    <t>Doresópolis</t>
  </si>
  <si>
    <t>Douradoquara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</si>
  <si>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</si>
  <si>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</si>
  <si>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</si>
  <si>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</si>
  <si>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</si>
  <si>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</si>
  <si>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</si>
  <si>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Esmeraldas</t>
  </si>
  <si>
    <t>Espera Feliz</t>
  </si>
  <si>
    <t>Espinosa</t>
  </si>
  <si>
    <t>Espírito Santo do Dourado</t>
  </si>
  <si>
    <t>Estiva</t>
  </si>
  <si>
    <t>Estrela Dalva</t>
  </si>
  <si>
    <t>Estrela do Indaiá</t>
  </si>
  <si>
    <t>Estrela do Sul</t>
  </si>
  <si>
    <t>Eugenópolis</t>
  </si>
  <si>
    <t>Ewbank da Câmara</t>
  </si>
  <si>
    <t>Extrema</t>
  </si>
  <si>
    <t>Fama</t>
  </si>
  <si>
    <t>Faria Lemos</t>
  </si>
  <si>
    <t>Felício dos Santos</t>
  </si>
  <si>
    <t>São Gonçalo do Rio Preto</t>
  </si>
  <si>
    <t>Felisburgo</t>
  </si>
  <si>
    <t>Felixlândia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</si>
  <si>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</si>
  <si>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</si>
  <si>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</si>
  <si>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</si>
  <si>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</si>
  <si>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</si>
  <si>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</si>
  <si>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</si>
  <si>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</si>
  <si>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</si>
  <si>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</si>
  <si>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</si>
  <si>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</si>
  <si>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</si>
  <si>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</si>
  <si>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</si>
  <si>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</si>
  <si>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</si>
  <si>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</si>
  <si>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</si>
  <si>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</si>
  <si>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Glaucilândia</t>
  </si>
  <si>
    <t>Goiabeira</t>
  </si>
  <si>
    <t>Goianá</t>
  </si>
  <si>
    <t>Gonçalves</t>
  </si>
  <si>
    <t>Gonzaga</t>
  </si>
  <si>
    <t>Gouveia</t>
  </si>
  <si>
    <t>Governador Valadares</t>
  </si>
  <si>
    <t>Grão Mogol</t>
  </si>
  <si>
    <t>Grupiara</t>
  </si>
  <si>
    <t>Guanhães</t>
  </si>
  <si>
    <t>Guapé</t>
  </si>
  <si>
    <t>Guaraciaba</t>
  </si>
  <si>
    <t>Guaraciama</t>
  </si>
  <si>
    <t>Guaranésia</t>
  </si>
  <si>
    <t>Guarani</t>
  </si>
  <si>
    <t>Guarará</t>
  </si>
  <si>
    <t>Guarda-Mor</t>
  </si>
  <si>
    <t>Guaxupé</t>
  </si>
  <si>
    <t>Guidoval</t>
  </si>
  <si>
    <t>Guimarânia</t>
  </si>
  <si>
    <t>Guiricema</t>
  </si>
  <si>
    <t>Gurinhatã</t>
  </si>
  <si>
    <t>Heliodora</t>
  </si>
  <si>
    <t>Iapu</t>
  </si>
  <si>
    <t>Ibertioga</t>
  </si>
  <si>
    <t>Ibiá</t>
  </si>
  <si>
    <t>Ibiaí</t>
  </si>
  <si>
    <t>Ibiracatu</t>
  </si>
  <si>
    <t>Ibiraci</t>
  </si>
  <si>
    <t>Ibirité</t>
  </si>
  <si>
    <t>Ibitiúra de Minas</t>
  </si>
  <si>
    <t>Ibituruna</t>
  </si>
  <si>
    <t>Icaraí de Minas</t>
  </si>
  <si>
    <t>Igarapé</t>
  </si>
  <si>
    <t>Igaratinga</t>
  </si>
  <si>
    <t>Iguatama</t>
  </si>
  <si>
    <t>Ijaci</t>
  </si>
  <si>
    <t>Ilicínea</t>
  </si>
  <si>
    <t>Imbé de Minas</t>
  </si>
  <si>
    <t>Inconfidentes</t>
  </si>
  <si>
    <t>Indaiabira</t>
  </si>
  <si>
    <t>Indianópolis</t>
  </si>
  <si>
    <t>Ingaí</t>
  </si>
  <si>
    <t>Inhapim</t>
  </si>
  <si>
    <t>Inhaúma</t>
  </si>
  <si>
    <t>Inimutaba</t>
  </si>
  <si>
    <t>Ipaba</t>
  </si>
  <si>
    <t>Ipanema</t>
  </si>
  <si>
    <t>Ipatinga</t>
  </si>
  <si>
    <t>Ipiaçu</t>
  </si>
  <si>
    <t>Ipuiúna</t>
  </si>
  <si>
    <t>Iraí de Minas</t>
  </si>
  <si>
    <t>Itabira</t>
  </si>
  <si>
    <t>Itabirinha</t>
  </si>
  <si>
    <t>Itabirito</t>
  </si>
  <si>
    <t>Itacambira</t>
  </si>
  <si>
    <t>Itacarambi</t>
  </si>
  <si>
    <t>Itaguara</t>
  </si>
  <si>
    <t>Itaipé</t>
  </si>
  <si>
    <t>Itajubá</t>
  </si>
  <si>
    <t>Itamarandiba</t>
  </si>
  <si>
    <t>Itamarati de Minas</t>
  </si>
  <si>
    <t>Itambacuri</t>
  </si>
  <si>
    <t>Itambé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</si>
  <si>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</si>
  <si>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</si>
  <si>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</si>
  <si>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</si>
  <si>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</si>
  <si>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</si>
  <si>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</si>
  <si>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</si>
  <si>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Itatiaiuçu</t>
  </si>
  <si>
    <t>Itaú de Minas</t>
  </si>
  <si>
    <t>Itaúna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</si>
  <si>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</si>
  <si>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</si>
  <si>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</si>
  <si>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</si>
  <si>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</si>
  <si>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</si>
  <si>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</si>
  <si>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</si>
  <si>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</si>
  <si>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Jacuí</t>
  </si>
  <si>
    <t>Jacutinga</t>
  </si>
  <si>
    <t>Jaguaraçu</t>
  </si>
  <si>
    <t>Jaíba</t>
  </si>
  <si>
    <t>Jampruca</t>
  </si>
  <si>
    <t>Janaúba</t>
  </si>
  <si>
    <t>Januária</t>
  </si>
  <si>
    <t>Japaraíba</t>
  </si>
  <si>
    <t>Japonvar</t>
  </si>
  <si>
    <t>Jeceaba</t>
  </si>
  <si>
    <t>Jenipapo de Minas</t>
  </si>
  <si>
    <t>Jequeri</t>
  </si>
  <si>
    <t>Jequitaí</t>
  </si>
  <si>
    <t>Jequitibá</t>
  </si>
  <si>
    <t>Jequitinhonha</t>
  </si>
  <si>
    <t>Jesuânia</t>
  </si>
  <si>
    <t>Joaíma</t>
  </si>
  <si>
    <t>Joanésia</t>
  </si>
  <si>
    <t>João Monlevade</t>
  </si>
  <si>
    <t>João Pinheiro</t>
  </si>
  <si>
    <t>Joaquim Felício</t>
  </si>
  <si>
    <t>Jordânia</t>
  </si>
  <si>
    <t>José Gonçalves de Minas</t>
  </si>
  <si>
    <t>José Raydan</t>
  </si>
  <si>
    <t>Josenópolis</t>
  </si>
  <si>
    <t>Nova União</t>
  </si>
  <si>
    <t>Juatuba</t>
  </si>
  <si>
    <t>Juiz de Fora</t>
  </si>
  <si>
    <t>Juramento</t>
  </si>
  <si>
    <t>Juruaia</t>
  </si>
  <si>
    <t>Juvenília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</si>
  <si>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</si>
  <si>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</si>
  <si>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</si>
  <si>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</si>
  <si>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</si>
  <si>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</si>
  <si>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</si>
  <si>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</si>
  <si>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</si>
  <si>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</si>
  <si>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</si>
  <si>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</si>
  <si>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</si>
  <si>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</si>
  <si>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</si>
  <si>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</si>
  <si>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</si>
  <si>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</si>
  <si>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</si>
  <si>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</si>
  <si>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</si>
  <si>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Luislândia</t>
  </si>
  <si>
    <t>Luminárias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</si>
  <si>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</si>
  <si>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</si>
  <si>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</si>
  <si>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</si>
  <si>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</si>
  <si>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</si>
  <si>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</si>
  <si>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Manhuaçu</t>
  </si>
  <si>
    <t>Manhumirim</t>
  </si>
  <si>
    <t>Mantena</t>
  </si>
  <si>
    <t>Maravilhas</t>
  </si>
  <si>
    <t>Mar de Espanha</t>
  </si>
  <si>
    <t>Maria da Fé</t>
  </si>
  <si>
    <t>Mariana</t>
  </si>
  <si>
    <t>Marilac</t>
  </si>
  <si>
    <t>Mário Campos</t>
  </si>
  <si>
    <t>Maripá de Minas</t>
  </si>
  <si>
    <t>Marliéria</t>
  </si>
  <si>
    <t>Marmelópolis</t>
  </si>
  <si>
    <t>Martinho Campos</t>
  </si>
  <si>
    <t>Martins Soares</t>
  </si>
  <si>
    <t>Mata Verde</t>
  </si>
  <si>
    <t>Materlândia</t>
  </si>
  <si>
    <t>Mateus Leme</t>
  </si>
  <si>
    <t>Matias Barbosa</t>
  </si>
  <si>
    <t>Matias Cardoso</t>
  </si>
  <si>
    <t>Matipó</t>
  </si>
  <si>
    <t>Mato Verde</t>
  </si>
  <si>
    <t>Matozinhos</t>
  </si>
  <si>
    <t>Matutina</t>
  </si>
  <si>
    <t>Medeiros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</si>
  <si>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</si>
  <si>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</si>
  <si>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</si>
  <si>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</si>
  <si>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</si>
  <si>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</si>
  <si>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</si>
  <si>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</si>
  <si>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Miraí</t>
  </si>
  <si>
    <t>Miravânia</t>
  </si>
  <si>
    <t>Moeda</t>
  </si>
  <si>
    <t>Moema</t>
  </si>
  <si>
    <t>Monjolos</t>
  </si>
  <si>
    <t>Monsenhor Paulo</t>
  </si>
  <si>
    <t>Montalvânia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</si>
  <si>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</si>
  <si>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</si>
  <si>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</si>
  <si>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</si>
  <si>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</si>
  <si>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</si>
  <si>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Montes Claros</t>
  </si>
  <si>
    <t>Monte Sião</t>
  </si>
  <si>
    <t>Montezuma</t>
  </si>
  <si>
    <t>Morada Nova de Minas</t>
  </si>
  <si>
    <t>Morro da Garça</t>
  </si>
  <si>
    <t>Morro do Pilar</t>
  </si>
  <si>
    <t>Munhoz</t>
  </si>
  <si>
    <t>Muriaé</t>
  </si>
  <si>
    <t>Mutum</t>
  </si>
  <si>
    <t>Muzambinho</t>
  </si>
  <si>
    <t>Nacip Raydan</t>
  </si>
  <si>
    <t>Nanuque</t>
  </si>
  <si>
    <t>Naque</t>
  </si>
  <si>
    <t>Natalândia</t>
  </si>
  <si>
    <t>Natércia</t>
  </si>
  <si>
    <t>Nazareno</t>
  </si>
  <si>
    <t>Nepomuceno</t>
  </si>
  <si>
    <t>Ninheira</t>
  </si>
  <si>
    <t>Nova Belém</t>
  </si>
  <si>
    <t>Nova Era</t>
  </si>
  <si>
    <t>Nova Lima</t>
  </si>
  <si>
    <t>Nova Módica</t>
  </si>
  <si>
    <t>Nova Ponte</t>
  </si>
  <si>
    <t>Nova Porteirinha</t>
  </si>
  <si>
    <t>Nova Resende</t>
  </si>
  <si>
    <t>Nova Serrana</t>
  </si>
  <si>
    <t>Novo Cruzeiro</t>
  </si>
  <si>
    <t>Novo Oriente de Minas</t>
  </si>
  <si>
    <t>Novorizonte</t>
  </si>
  <si>
    <t>Olaria</t>
  </si>
  <si>
    <t>Olhos-d'Água</t>
  </si>
  <si>
    <t>Olímpio Noronha</t>
  </si>
  <si>
    <t>Oliveira</t>
  </si>
  <si>
    <t>Oliveira Fortes</t>
  </si>
  <si>
    <t>Onça de Pitangui</t>
  </si>
  <si>
    <t>Oratórios</t>
  </si>
  <si>
    <t>Orizânia</t>
  </si>
  <si>
    <t>Ouro Fino</t>
  </si>
  <si>
    <t>Ouro Preto</t>
  </si>
  <si>
    <t>Ouro Verde de Minas</t>
  </si>
  <si>
    <t>Padre Carvalho</t>
  </si>
  <si>
    <t>Padre Paraíso</t>
  </si>
  <si>
    <t>Paineiras</t>
  </si>
  <si>
    <t>Pains</t>
  </si>
  <si>
    <t>Pai Pedro</t>
  </si>
  <si>
    <t>Paiva</t>
  </si>
  <si>
    <t>Palma</t>
  </si>
  <si>
    <t>Palmópolis</t>
  </si>
  <si>
    <t>Papagaios</t>
  </si>
  <si>
    <t>Paracatu</t>
  </si>
  <si>
    <t>Pará de Minas</t>
  </si>
  <si>
    <t>Paraguaçu</t>
  </si>
  <si>
    <t>Paraisópolis</t>
  </si>
  <si>
    <t>Paraopeba</t>
  </si>
  <si>
    <t>Passabém</t>
  </si>
  <si>
    <t>Passa Quatro</t>
  </si>
  <si>
    <t>Passa Tempo</t>
  </si>
  <si>
    <t>Passa Vinte</t>
  </si>
  <si>
    <t>Passos</t>
  </si>
  <si>
    <t>Patis</t>
  </si>
  <si>
    <t>Patos de Minas</t>
  </si>
  <si>
    <t>Patrocínio</t>
  </si>
  <si>
    <t>Patrocínio do Muriaé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</si>
  <si>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</si>
  <si>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</si>
  <si>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</si>
  <si>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</si>
  <si>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</si>
  <si>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</si>
  <si>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</si>
  <si>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 Indaiá</t>
  </si>
  <si>
    <t>Pedra Dourada</t>
  </si>
  <si>
    <t>Pedralva</t>
  </si>
  <si>
    <t>Pedras de Maria da Cruz</t>
  </si>
  <si>
    <t>Pedrinópolis</t>
  </si>
  <si>
    <t>Pedro Leopoldo</t>
  </si>
  <si>
    <t>Pedro Teixeira</t>
  </si>
  <si>
    <t>Pequeri</t>
  </si>
  <si>
    <t>Pequi</t>
  </si>
  <si>
    <t>Perdigão</t>
  </si>
  <si>
    <t>Perdizes</t>
  </si>
  <si>
    <t>Perdões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</si>
  <si>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</si>
  <si>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</si>
  <si>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</si>
  <si>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</si>
  <si>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</si>
  <si>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</si>
  <si>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</si>
  <si>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</si>
  <si>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Pingo-d'Água</t>
  </si>
  <si>
    <t>Pintópolis</t>
  </si>
  <si>
    <t>Piracema</t>
  </si>
  <si>
    <t>Pirajuba</t>
  </si>
  <si>
    <t>Piranga</t>
  </si>
  <si>
    <t>Piranguçu</t>
  </si>
  <si>
    <t>Piranguinho</t>
  </si>
  <si>
    <t>Pirapetinga</t>
  </si>
  <si>
    <t>Pirapora</t>
  </si>
  <si>
    <t>Piraúba</t>
  </si>
  <si>
    <t>Pitangui</t>
  </si>
  <si>
    <t>Piumhi</t>
  </si>
  <si>
    <t>Planura</t>
  </si>
  <si>
    <t>Poço Fundo</t>
  </si>
  <si>
    <t>Poços de Caldas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</si>
  <si>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</si>
  <si>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</si>
  <si>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</si>
  <si>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</si>
  <si>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</si>
  <si>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</si>
  <si>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</si>
  <si>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</si>
  <si>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Pouso Alegre</t>
  </si>
  <si>
    <t>Pouso Alto</t>
  </si>
  <si>
    <t>Prados</t>
  </si>
  <si>
    <t>Prata</t>
  </si>
  <si>
    <t>Pratápolis</t>
  </si>
  <si>
    <t>Pratinha</t>
  </si>
  <si>
    <t>Presidente Bernardes</t>
  </si>
  <si>
    <t>Presidente Kubitschek</t>
  </si>
  <si>
    <t>Presidente Olegário</t>
  </si>
  <si>
    <t>Alto Jequitibá</t>
  </si>
  <si>
    <t>Prudente de Morais</t>
  </si>
  <si>
    <t>Quartel Geral</t>
  </si>
  <si>
    <t>Queluzito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</si>
  <si>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</si>
  <si>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</si>
  <si>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</si>
  <si>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</si>
  <si>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</si>
  <si>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</si>
  <si>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</si>
  <si>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</si>
  <si>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</si>
  <si>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Ribeirão das Neves</t>
  </si>
  <si>
    <t>Ribeirão Vermelho</t>
  </si>
  <si>
    <t>Rio Acima</t>
  </si>
  <si>
    <t>Rio Casca</t>
  </si>
  <si>
    <t>Rio Doce</t>
  </si>
  <si>
    <t>Rio do Prado</t>
  </si>
  <si>
    <t>Rio Espera</t>
  </si>
  <si>
    <t>Rio Manso</t>
  </si>
  <si>
    <t>Rio Novo</t>
  </si>
  <si>
    <t>Rio Paranaíba</t>
  </si>
  <si>
    <t>Rio Pardo de Minas</t>
  </si>
  <si>
    <t>Rio Piracicaba</t>
  </si>
  <si>
    <t>Rio Pomba</t>
  </si>
  <si>
    <t>Rio Preto</t>
  </si>
  <si>
    <t>Rio Vermelho</t>
  </si>
  <si>
    <t>Ritápolis</t>
  </si>
  <si>
    <t>Rochedo de Minas</t>
  </si>
  <si>
    <t>Rodeiro</t>
  </si>
  <si>
    <t>Romaria</t>
  </si>
  <si>
    <t>Rosário da Limeira</t>
  </si>
  <si>
    <t>Rubelita</t>
  </si>
  <si>
    <t>Rubim</t>
  </si>
  <si>
    <t>Sabará</t>
  </si>
  <si>
    <t>Sabinópolis</t>
  </si>
  <si>
    <t>Sacramento</t>
  </si>
  <si>
    <t>Salinas</t>
  </si>
  <si>
    <t>Salto da Divisa</t>
  </si>
  <si>
    <t>Santa Bárbara do Leste</t>
  </si>
  <si>
    <t>Santa Bárbara do Monte Verde</t>
  </si>
  <si>
    <t>Santa Bárbara do Tugúrio</t>
  </si>
  <si>
    <t>Santa Cruz de Minas</t>
  </si>
  <si>
    <t>Santa Cruz de Salinas</t>
  </si>
  <si>
    <t>Santa Cruz do Escalvado</t>
  </si>
  <si>
    <t>Santa Efigênia de Minas</t>
  </si>
  <si>
    <t>Santa Fé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</si>
  <si>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</si>
  <si>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</si>
  <si>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</si>
  <si>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</si>
  <si>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</si>
  <si>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Suaçuí</t>
  </si>
  <si>
    <t>Santana da Vargem</t>
  </si>
  <si>
    <t>Santana de Cataguases</t>
  </si>
  <si>
    <t>Santana de Pirapama</t>
  </si>
  <si>
    <t>Santana do Deserto</t>
  </si>
  <si>
    <t>Santana do Garambéu</t>
  </si>
  <si>
    <t>Santana do Jacaré</t>
  </si>
  <si>
    <t>Santana do Manhuaçu</t>
  </si>
  <si>
    <t>Santana do Paraíso</t>
  </si>
  <si>
    <t>Santana do Riacho</t>
  </si>
  <si>
    <t>Santana dos Montes</t>
  </si>
  <si>
    <t>Santa Rita de Caldas</t>
  </si>
  <si>
    <t>Santa Rita de Jacutinga</t>
  </si>
  <si>
    <t>Santa Rita de Minas</t>
  </si>
  <si>
    <t>Santa Rita de Ibitipoca</t>
  </si>
  <si>
    <t>Santa Rita do Itueto</t>
  </si>
  <si>
    <t>Santa Rita do Sapucaí</t>
  </si>
  <si>
    <t>Santa Rosa da Serra</t>
  </si>
  <si>
    <t>Santa Vitória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</si>
  <si>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</si>
  <si>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</si>
  <si>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</si>
  <si>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</si>
  <si>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</si>
  <si>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Monte</t>
  </si>
  <si>
    <t>Santo Antônio do Retiro</t>
  </si>
  <si>
    <t>Santo Antônio do Rio Abaixo</t>
  </si>
  <si>
    <t>Santo Hipólito</t>
  </si>
  <si>
    <t>Santos Dumont</t>
  </si>
  <si>
    <t>São Bento Abade</t>
  </si>
  <si>
    <t>São Brás do Suaçuí</t>
  </si>
  <si>
    <t>São Domingos das Dores</t>
  </si>
  <si>
    <t>São Domingos do Prata</t>
  </si>
  <si>
    <t>São Félix de Minas</t>
  </si>
  <si>
    <t>São Francisco</t>
  </si>
  <si>
    <t>São Francisco de Paula</t>
  </si>
  <si>
    <t>São Francisco de Sales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</si>
  <si>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</si>
  <si>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</si>
  <si>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</si>
  <si>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</si>
  <si>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</si>
  <si>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</si>
  <si>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</si>
  <si>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Sapucaí</t>
  </si>
  <si>
    <t>São Gotardo</t>
  </si>
  <si>
    <t>São João Batista do Glória</t>
  </si>
  <si>
    <t>São João da Lagoa</t>
  </si>
  <si>
    <t>São João da Mata</t>
  </si>
  <si>
    <t>São João da Ponte</t>
  </si>
  <si>
    <t>São João das Missões</t>
  </si>
  <si>
    <t>São João del Rei</t>
  </si>
  <si>
    <t>São João do Manhuaçu</t>
  </si>
  <si>
    <t>São João do Manteninha</t>
  </si>
  <si>
    <t>São João do Oriente</t>
  </si>
  <si>
    <t>São João do Pacuí</t>
  </si>
  <si>
    <t>São João Evangelista</t>
  </si>
  <si>
    <t>São João Nepomuceno</t>
  </si>
  <si>
    <t>São Joaquim de Bicas</t>
  </si>
  <si>
    <t>São José da Barra</t>
  </si>
  <si>
    <t>São José da Lapa</t>
  </si>
  <si>
    <t>São José da Safira</t>
  </si>
  <si>
    <t>São José da Varginha</t>
  </si>
  <si>
    <t>São José do Alegre</t>
  </si>
  <si>
    <t>São José do Divino</t>
  </si>
  <si>
    <t>São José do Goiabal</t>
  </si>
  <si>
    <t>São José do Jacuri</t>
  </si>
  <si>
    <t>São José do Mantimento</t>
  </si>
  <si>
    <t>São Lourenço</t>
  </si>
  <si>
    <t>São Miguel do Anta</t>
  </si>
  <si>
    <t>São Pedro da União</t>
  </si>
  <si>
    <t>São Pedro dos Ferros</t>
  </si>
  <si>
    <t>São Pedro do Suaçuí</t>
  </si>
  <si>
    <t>São Romão</t>
  </si>
  <si>
    <t>São Roque de Minas</t>
  </si>
  <si>
    <t>São Sebastião da Bela Vista</t>
  </si>
  <si>
    <t>São Sebastião da Vargem Alegre</t>
  </si>
  <si>
    <t>São Sebastião do Anta</t>
  </si>
  <si>
    <t>São Sebastião do Maranhão</t>
  </si>
  <si>
    <t>São Sebastião do Oeste</t>
  </si>
  <si>
    <t>São Sebastião do Paraíso</t>
  </si>
  <si>
    <t>São Sebastião do Rio Preto</t>
  </si>
  <si>
    <t>São Sebastião do Rio Verde</t>
  </si>
  <si>
    <t>São Tiago</t>
  </si>
  <si>
    <t>São Tomás de Aquino</t>
  </si>
  <si>
    <t>São Tomé das Letras</t>
  </si>
  <si>
    <t>São Vicente de Minas</t>
  </si>
  <si>
    <t>Sapucaí-Mirim</t>
  </si>
  <si>
    <t>Sardoá</t>
  </si>
  <si>
    <t>Sarzedo</t>
  </si>
  <si>
    <t>Setubinha</t>
  </si>
  <si>
    <t>Sem-Peixe</t>
  </si>
  <si>
    <t>Senador Amaral</t>
  </si>
  <si>
    <t>Senador Cortes</t>
  </si>
  <si>
    <t>Senador Firmino</t>
  </si>
  <si>
    <t>Senador José Bento</t>
  </si>
  <si>
    <t>Senador Modestino Gonçalves</t>
  </si>
  <si>
    <t>Senhora de Oliveira</t>
  </si>
  <si>
    <t>Senhora do Porto</t>
  </si>
  <si>
    <t>Senhora dos Remédios</t>
  </si>
  <si>
    <t>Sericita</t>
  </si>
  <si>
    <t>Seritinga</t>
  </si>
  <si>
    <t>Serra Azul de Minas</t>
  </si>
  <si>
    <t>Serra da Saudade</t>
  </si>
  <si>
    <t>Serra dos Aimorés</t>
  </si>
  <si>
    <t>Serra do Salitre</t>
  </si>
  <si>
    <t>Serrania</t>
  </si>
  <si>
    <t>Serranópolis de Minas</t>
  </si>
  <si>
    <t>Serranos</t>
  </si>
  <si>
    <t>Serro</t>
  </si>
  <si>
    <t>Sete Lagoas</t>
  </si>
  <si>
    <t>Silveirânia</t>
  </si>
  <si>
    <t>Silvianópolis</t>
  </si>
  <si>
    <t>Simão Pereira</t>
  </si>
  <si>
    <t>Simonésia</t>
  </si>
  <si>
    <t>Sobrália</t>
  </si>
  <si>
    <t>Soledade de Minas</t>
  </si>
  <si>
    <t>Tabuleiro</t>
  </si>
  <si>
    <t>Taiobeiras</t>
  </si>
  <si>
    <t>Taparuba</t>
  </si>
  <si>
    <t>Tapira</t>
  </si>
  <si>
    <t>Tapiraí</t>
  </si>
  <si>
    <t>Taquaraçu de Minas</t>
  </si>
  <si>
    <t>Tarumirim</t>
  </si>
  <si>
    <t>Teixeiras</t>
  </si>
  <si>
    <t>Teófilo Otoni</t>
  </si>
  <si>
    <t>Timóteo</t>
  </si>
  <si>
    <t>Tiradentes</t>
  </si>
  <si>
    <t>Tiros</t>
  </si>
  <si>
    <t>Tocantins</t>
  </si>
  <si>
    <t>Tocos do Moji</t>
  </si>
  <si>
    <t>Toledo</t>
  </si>
  <si>
    <t>Tombos</t>
  </si>
  <si>
    <t>Três Corações</t>
  </si>
  <si>
    <t>Três Marias</t>
  </si>
  <si>
    <t>Três Pontas</t>
  </si>
  <si>
    <t>Tumiritinga</t>
  </si>
  <si>
    <t>Tupaciguara</t>
  </si>
  <si>
    <t>Turmalina</t>
  </si>
  <si>
    <t>Turvolândia</t>
  </si>
  <si>
    <t>Ubá</t>
  </si>
  <si>
    <t>Ubaí</t>
  </si>
  <si>
    <t>Ubaporanga</t>
  </si>
  <si>
    <t>Uberaba</t>
  </si>
  <si>
    <t>Uberlândia</t>
  </si>
  <si>
    <t>Umburatiba</t>
  </si>
  <si>
    <t>Unaí</t>
  </si>
  <si>
    <t>União de Minas</t>
  </si>
  <si>
    <t>Uruana de Minas</t>
  </si>
  <si>
    <t>Urucânia</t>
  </si>
  <si>
    <t>Urucuia</t>
  </si>
  <si>
    <t>Vargem Alegre</t>
  </si>
  <si>
    <t>Vargem Bonita</t>
  </si>
  <si>
    <t>Vargem Grande do Rio Pardo</t>
  </si>
  <si>
    <t>Varginha</t>
  </si>
  <si>
    <t>Varjão de Minas</t>
  </si>
  <si>
    <t>Várzea da Palma</t>
  </si>
  <si>
    <t>Varzelândia</t>
  </si>
  <si>
    <t>Vazante</t>
  </si>
  <si>
    <t>Verdelândia</t>
  </si>
  <si>
    <t>Veredinha</t>
  </si>
  <si>
    <t>Veríssimo</t>
  </si>
  <si>
    <t>Vermelho Novo</t>
  </si>
  <si>
    <t>Vespasiano</t>
  </si>
  <si>
    <t>Vieiras</t>
  </si>
  <si>
    <t>Mathias Lobato</t>
  </si>
  <si>
    <t>Virgem da Lapa</t>
  </si>
  <si>
    <t>Virgínia</t>
  </si>
  <si>
    <t>Virginópolis</t>
  </si>
  <si>
    <t>Virgolândia</t>
  </si>
  <si>
    <t>Visconde do Rio Branco</t>
  </si>
  <si>
    <t>Volta Grande</t>
  </si>
  <si>
    <t>Wenceslau Braz</t>
  </si>
  <si>
    <t>Anexo XII</t>
  </si>
  <si>
    <t>MS</t>
  </si>
  <si>
    <t>SES/MS</t>
  </si>
  <si>
    <t>Água Clara</t>
  </si>
  <si>
    <t>Alcinópolis</t>
  </si>
  <si>
    <t>Amambai</t>
  </si>
  <si>
    <t>Anastácio</t>
  </si>
  <si>
    <t>Anaurilândia</t>
  </si>
  <si>
    <t>Angélica</t>
  </si>
  <si>
    <t>Antônio João</t>
  </si>
  <si>
    <t>Aparecida do Taboado</t>
  </si>
  <si>
    <t>Aquidauana</t>
  </si>
  <si>
    <t>Aral Moreira</t>
  </si>
  <si>
    <t>Bandeirantes</t>
  </si>
  <si>
    <t>Bataguassu</t>
  </si>
  <si>
    <t>Batayporã</t>
  </si>
  <si>
    <t>Bela Vista</t>
  </si>
  <si>
    <t>Bodoquena</t>
  </si>
  <si>
    <t>Brasilândia</t>
  </si>
  <si>
    <t>Caarapó</t>
  </si>
  <si>
    <t>Camapuã</t>
  </si>
  <si>
    <t>Caracol</t>
  </si>
  <si>
    <t>Cassilândia</t>
  </si>
  <si>
    <t>Chapadão do Sul</t>
  </si>
  <si>
    <t>Corguinho</t>
  </si>
  <si>
    <t>Coronel Sapucaia</t>
  </si>
  <si>
    <t>Corumbá</t>
  </si>
  <si>
    <t>Costa Rica</t>
  </si>
  <si>
    <t>Coxim</t>
  </si>
  <si>
    <t>Deodápolis</t>
  </si>
  <si>
    <t>Dois Irmãos do Buriti</t>
  </si>
  <si>
    <t>Douradina</t>
  </si>
  <si>
    <t>Dourados</t>
  </si>
  <si>
    <t>Eldorado</t>
  </si>
  <si>
    <t>Fátima do Sul</t>
  </si>
  <si>
    <t>Figueirão</t>
  </si>
  <si>
    <t>Glória de Dourados</t>
  </si>
  <si>
    <t>Guia Lopes da Laguna</t>
  </si>
  <si>
    <t>Iguatemi</t>
  </si>
  <si>
    <t>Inocência</t>
  </si>
  <si>
    <t>Itaporã</t>
  </si>
  <si>
    <t>Itaquiraí</t>
  </si>
  <si>
    <t>Ivinhema</t>
  </si>
  <si>
    <t>Japorã</t>
  </si>
  <si>
    <t>Jaraguari</t>
  </si>
  <si>
    <t>Jateí</t>
  </si>
  <si>
    <t>Juti</t>
  </si>
  <si>
    <t>Ladário</t>
  </si>
  <si>
    <t>Laguna Carapã</t>
  </si>
  <si>
    <t>Maracaju</t>
  </si>
  <si>
    <t>Miranda</t>
  </si>
  <si>
    <t>Naviraí</t>
  </si>
  <si>
    <t>Nioaque</t>
  </si>
  <si>
    <t>Nova Alvorada do Sul</t>
  </si>
  <si>
    <t>Nova Andradina</t>
  </si>
  <si>
    <t>Novo Horizonte do Sul</t>
  </si>
  <si>
    <t>Paraíso das Águas</t>
  </si>
  <si>
    <t>Paranaíba</t>
  </si>
  <si>
    <t>Paranhos</t>
  </si>
  <si>
    <t>Pedro Gomes</t>
  </si>
  <si>
    <t>Ponta Porã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</si>
  <si>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</si>
  <si>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</si>
  <si>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</si>
  <si>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</si>
  <si>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</si>
  <si>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</si>
  <si>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</si>
  <si>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São Gabriel do Oeste</t>
  </si>
  <si>
    <t>Sete Quedas</t>
  </si>
  <si>
    <t>Selvíria</t>
  </si>
  <si>
    <t>Sidrolândia</t>
  </si>
  <si>
    <t>Sonora</t>
  </si>
  <si>
    <t>Tacuru</t>
  </si>
  <si>
    <t>Taquarussu</t>
  </si>
  <si>
    <t>Terenos</t>
  </si>
  <si>
    <t>Três Lagoas</t>
  </si>
  <si>
    <t>Vicentina</t>
  </si>
  <si>
    <t>Anexo XIII</t>
  </si>
  <si>
    <t>MT</t>
  </si>
  <si>
    <t>SES/MT</t>
  </si>
  <si>
    <t>Acorizal</t>
  </si>
  <si>
    <t>Alta Floresta</t>
  </si>
  <si>
    <t>Alto Araguaia</t>
  </si>
  <si>
    <t>Alto Boa Vista</t>
  </si>
  <si>
    <t>Alto Garças</t>
  </si>
  <si>
    <t>Alto Paraguai</t>
  </si>
  <si>
    <t>Alto Taquari</t>
  </si>
  <si>
    <t>Apiacás</t>
  </si>
  <si>
    <t>Araguaiana</t>
  </si>
  <si>
    <t>Araguainha</t>
  </si>
  <si>
    <t>Araputanga</t>
  </si>
  <si>
    <t>Arenápolis</t>
  </si>
  <si>
    <t>Aripuanã</t>
  </si>
  <si>
    <t>Barão de Melgaço</t>
  </si>
  <si>
    <t>Barra do Bugres</t>
  </si>
  <si>
    <t>Barra do Garças</t>
  </si>
  <si>
    <t>Boa Esperança do Norte</t>
  </si>
  <si>
    <t>Bom Jesus do Araguaia</t>
  </si>
  <si>
    <t>Brasnorte</t>
  </si>
  <si>
    <t>Cáceres</t>
  </si>
  <si>
    <t>Campinápolis</t>
  </si>
  <si>
    <t>Campo Novo do Parecis</t>
  </si>
  <si>
    <t>Campo Verde</t>
  </si>
  <si>
    <t>Campos de Júlio</t>
  </si>
  <si>
    <t>Canabrava do Norte</t>
  </si>
  <si>
    <t>Carlinda</t>
  </si>
  <si>
    <t>Castanheira</t>
  </si>
  <si>
    <t>Chapada dos Guimarães</t>
  </si>
  <si>
    <t>Cláudia</t>
  </si>
  <si>
    <t>Cocalinho</t>
  </si>
  <si>
    <t>Colíder</t>
  </si>
  <si>
    <t>Colniza</t>
  </si>
  <si>
    <t>Comodoro</t>
  </si>
  <si>
    <t>Confresa</t>
  </si>
  <si>
    <t>Conquista D'Oeste</t>
  </si>
  <si>
    <t>Cotriguaçu</t>
  </si>
  <si>
    <t>Cuiabá</t>
  </si>
  <si>
    <t>Curvelândia</t>
  </si>
  <si>
    <t>Denise</t>
  </si>
  <si>
    <t>Diamantino</t>
  </si>
  <si>
    <t>Dom Aquino</t>
  </si>
  <si>
    <t>Feliz Natal</t>
  </si>
  <si>
    <t>Figueirópolis D'Oeste</t>
  </si>
  <si>
    <t>Gaúcha do Norte</t>
  </si>
  <si>
    <t>General Carneiro</t>
  </si>
  <si>
    <t>Glória D'Oeste</t>
  </si>
  <si>
    <t>Guarantã do Norte</t>
  </si>
  <si>
    <t>Guiratinga</t>
  </si>
  <si>
    <t>Indiavaí</t>
  </si>
  <si>
    <t>Ipiranga do Norte</t>
  </si>
  <si>
    <t>Itanhangá</t>
  </si>
  <si>
    <t>Itaúba</t>
  </si>
  <si>
    <t>Itiquira</t>
  </si>
  <si>
    <t>Jaciara</t>
  </si>
  <si>
    <t>Jangada</t>
  </si>
  <si>
    <t>Jauru</t>
  </si>
  <si>
    <t>Juara</t>
  </si>
  <si>
    <t>Juína</t>
  </si>
  <si>
    <t>Juruena</t>
  </si>
  <si>
    <t>Juscimeira</t>
  </si>
  <si>
    <t>Lambari D'Oeste</t>
  </si>
  <si>
    <t>Lucas do Rio Verde</t>
  </si>
  <si>
    <t>Luciara</t>
  </si>
  <si>
    <t>Vila Bela da Santíssima Trindade</t>
  </si>
  <si>
    <t>Marcelândia</t>
  </si>
  <si>
    <t>Matupá</t>
  </si>
  <si>
    <t>Mirassol d'Oeste</t>
  </si>
  <si>
    <t>Nobres</t>
  </si>
  <si>
    <t>Nortelândia</t>
  </si>
  <si>
    <t>Nossa Senhora do Livramento</t>
  </si>
  <si>
    <t>Nova Bandeirantes</t>
  </si>
  <si>
    <t>Nova Nazaré</t>
  </si>
  <si>
    <t>Nova Lacerda</t>
  </si>
  <si>
    <t>Nova Santa Helena</t>
  </si>
  <si>
    <t>Nova Brasilândia</t>
  </si>
  <si>
    <t>Nova Canaã do Norte</t>
  </si>
  <si>
    <t>Nova Mutum</t>
  </si>
  <si>
    <t>Nova Olímpia</t>
  </si>
  <si>
    <t>Nova Ubiratã</t>
  </si>
  <si>
    <t>Nova Xavantina</t>
  </si>
  <si>
    <t>Novo Mundo</t>
  </si>
  <si>
    <t>Novo Horizonte do Norte</t>
  </si>
  <si>
    <t>Novo São Joaquim</t>
  </si>
  <si>
    <t>Paranaíta</t>
  </si>
  <si>
    <t>Paranatinga</t>
  </si>
  <si>
    <t>Novo Santo Antônio</t>
  </si>
  <si>
    <t>Pedra Preta</t>
  </si>
  <si>
    <t>Peixoto de Azevedo</t>
  </si>
  <si>
    <t>Planalto da Serra</t>
  </si>
  <si>
    <t>Poconé</t>
  </si>
  <si>
    <t>Pontal do Araguaia</t>
  </si>
  <si>
    <t>Ponte Branca</t>
  </si>
  <si>
    <t>Pontes e Lacerda</t>
  </si>
  <si>
    <t>Porto Alegre do Norte</t>
  </si>
  <si>
    <t>Porto dos Gaúchos</t>
  </si>
  <si>
    <t>Porto Esperidião</t>
  </si>
  <si>
    <t>Porto Estrela</t>
  </si>
  <si>
    <t>Poxoréu</t>
  </si>
  <si>
    <t>Primavera do Leste</t>
  </si>
  <si>
    <t>Querência</t>
  </si>
  <si>
    <t>São José dos Quatro Marcos</t>
  </si>
  <si>
    <t>Reserva do Cabaçal</t>
  </si>
  <si>
    <t>Ribeirão Cascalheira</t>
  </si>
  <si>
    <t>Ribeirãozinho</t>
  </si>
  <si>
    <t>Santa Carmem</t>
  </si>
  <si>
    <t>Santo Afonso</t>
  </si>
  <si>
    <t>São José do Povo</t>
  </si>
  <si>
    <t>São José do Rio Claro</t>
  </si>
  <si>
    <t>São José do Xingu</t>
  </si>
  <si>
    <t>São Pedro da Cipa</t>
  </si>
  <si>
    <t>Rondolândia</t>
  </si>
  <si>
    <t>Rondonópolis</t>
  </si>
  <si>
    <t>Rosário Oeste</t>
  </si>
  <si>
    <t>Santa Cruz do Xingu</t>
  </si>
  <si>
    <t>Salto do Céu</t>
  </si>
  <si>
    <t>Santa Rita do Trivelato</t>
  </si>
  <si>
    <t>Santa Terezinha</t>
  </si>
  <si>
    <t>Santo Antônio do Leste</t>
  </si>
  <si>
    <t>Santo Antônio do Leverger</t>
  </si>
  <si>
    <t>São Félix do Araguaia</t>
  </si>
  <si>
    <t>Sapezal</t>
  </si>
  <si>
    <t>Serra Nova Dourada</t>
  </si>
  <si>
    <t>Sinop</t>
  </si>
  <si>
    <t>Sorriso</t>
  </si>
  <si>
    <t>Tabaporã</t>
  </si>
  <si>
    <t>Tangará da Serra</t>
  </si>
  <si>
    <t>Tapurah</t>
  </si>
  <si>
    <t>Terra Nova do Norte</t>
  </si>
  <si>
    <t>Tesouro</t>
  </si>
  <si>
    <t>Torixoréu</t>
  </si>
  <si>
    <t>União do Sul</t>
  </si>
  <si>
    <t>Vale de São Domingos</t>
  </si>
  <si>
    <t>Várzea Grande</t>
  </si>
  <si>
    <t>Vera</t>
  </si>
  <si>
    <t>Vila Rica</t>
  </si>
  <si>
    <t>Nova Guarita</t>
  </si>
  <si>
    <t>Nova Marilândia</t>
  </si>
  <si>
    <t>Nova Maringá</t>
  </si>
  <si>
    <t>Nova Monte Verde</t>
  </si>
  <si>
    <t>Anexo XIV</t>
  </si>
  <si>
    <t>PA</t>
  </si>
  <si>
    <t>SES/PA</t>
  </si>
  <si>
    <t>Abaetetuba</t>
  </si>
  <si>
    <t>Abel Figueiredo</t>
  </si>
  <si>
    <t>Acará</t>
  </si>
  <si>
    <t>Afuá</t>
  </si>
  <si>
    <t>Água Azul do Norte</t>
  </si>
  <si>
    <t>Alenquer</t>
  </si>
  <si>
    <t>Almeirim</t>
  </si>
  <si>
    <t>Altamira</t>
  </si>
  <si>
    <t>Anajás</t>
  </si>
  <si>
    <t>Ananindeua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</si>
  <si>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</si>
  <si>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</si>
  <si>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</si>
  <si>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</si>
  <si>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</si>
  <si>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</si>
  <si>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</si>
  <si>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</si>
  <si>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</si>
  <si>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Benevides</t>
  </si>
  <si>
    <t>Bom Jesus do Tocantins</t>
  </si>
  <si>
    <t>Bragança</t>
  </si>
  <si>
    <t>Brasil Novo</t>
  </si>
  <si>
    <t>Brejo Grande do Araguaia</t>
  </si>
  <si>
    <t>Breu Branco</t>
  </si>
  <si>
    <t>Breves</t>
  </si>
  <si>
    <t>Bujaru</t>
  </si>
  <si>
    <t>Cachoeira do Piriá</t>
  </si>
  <si>
    <t>Cachoeira do Arari</t>
  </si>
  <si>
    <t>Cametá</t>
  </si>
  <si>
    <t>Canaã dos Carajás</t>
  </si>
  <si>
    <t>Capanema</t>
  </si>
  <si>
    <t>Capitão Poço</t>
  </si>
  <si>
    <t>Castanhal</t>
  </si>
  <si>
    <t>Chaves</t>
  </si>
  <si>
    <t>Colares</t>
  </si>
  <si>
    <t>Conceição do Araguaia</t>
  </si>
  <si>
    <t>Concórdia do Pará</t>
  </si>
  <si>
    <t>Cumaru do Norte</t>
  </si>
  <si>
    <t>Curionópolis</t>
  </si>
  <si>
    <t>Curralinho</t>
  </si>
  <si>
    <t>Curuá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</si>
  <si>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</si>
  <si>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</si>
  <si>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</si>
  <si>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</si>
  <si>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</si>
  <si>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</si>
  <si>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</si>
  <si>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</si>
  <si>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Igarapé-Açu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</si>
  <si>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</si>
  <si>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</si>
  <si>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</si>
  <si>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</si>
  <si>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</si>
  <si>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</si>
  <si>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</si>
  <si>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</si>
  <si>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Juruti</t>
  </si>
  <si>
    <t>Limoeiro do Ajuru</t>
  </si>
  <si>
    <t>Mãe do Rio</t>
  </si>
  <si>
    <t>Magalhães Barata</t>
  </si>
  <si>
    <t>Marabá</t>
  </si>
  <si>
    <t>Maracanã</t>
  </si>
  <si>
    <t>Marapanim</t>
  </si>
  <si>
    <t>Marituba</t>
  </si>
  <si>
    <t>Medicilândia</t>
  </si>
  <si>
    <t>Melgaço</t>
  </si>
  <si>
    <t>Mocajuba</t>
  </si>
  <si>
    <t>Moju</t>
  </si>
  <si>
    <t>Mojuí dos Campos</t>
  </si>
  <si>
    <t>Monte Alegre</t>
  </si>
  <si>
    <t>Muaná</t>
  </si>
  <si>
    <t>Nova Esperança do Piriá</t>
  </si>
  <si>
    <t>Nova Ipixuna</t>
  </si>
  <si>
    <t>Nova Timboteua</t>
  </si>
  <si>
    <t>Novo Progresso</t>
  </si>
  <si>
    <t>Novo Repartimento</t>
  </si>
  <si>
    <t>Óbidos</t>
  </si>
  <si>
    <t>Oeiras do Pará</t>
  </si>
  <si>
    <t>Oriximiná</t>
  </si>
  <si>
    <t>Ourém</t>
  </si>
  <si>
    <t>Ourilândia do Norte</t>
  </si>
  <si>
    <t>Pacajá</t>
  </si>
  <si>
    <t>Palestina do Pará</t>
  </si>
  <si>
    <t>Paragominas</t>
  </si>
  <si>
    <t>Parauapebas</t>
  </si>
  <si>
    <t>Pau D'Arco</t>
  </si>
  <si>
    <t>Peixe-Boi</t>
  </si>
  <si>
    <t>Piçarra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</si>
  <si>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</si>
  <si>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</si>
  <si>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</si>
  <si>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</si>
  <si>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</si>
  <si>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</si>
  <si>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</si>
  <si>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</si>
  <si>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Pará</t>
  </si>
  <si>
    <t>Rurópolis</t>
  </si>
  <si>
    <t>Salinópolis</t>
  </si>
  <si>
    <t>Salvaterra</t>
  </si>
  <si>
    <t>Santa Bárbara do Pará</t>
  </si>
  <si>
    <t>Santa Cruz do Arari</t>
  </si>
  <si>
    <t>Santa Izabel do Pará</t>
  </si>
  <si>
    <t>Santa Luzia do Pará</t>
  </si>
  <si>
    <t>Santa Maria das Barreiras</t>
  </si>
  <si>
    <t>Santa Maria do Pará</t>
  </si>
  <si>
    <t>Santana do Araguaia</t>
  </si>
  <si>
    <t>Santarém</t>
  </si>
  <si>
    <t>Santarém Novo</t>
  </si>
  <si>
    <t>Santo Antônio do Tauá</t>
  </si>
  <si>
    <t>São Caetano de Odivelas</t>
  </si>
  <si>
    <t>São Domingos do Araguaia</t>
  </si>
  <si>
    <t>São Domingos do Capim</t>
  </si>
  <si>
    <t>São Félix do Xingu</t>
  </si>
  <si>
    <t>São Francisco do Pará</t>
  </si>
  <si>
    <t>São Geraldo do Araguaia</t>
  </si>
  <si>
    <t>São João da Ponta</t>
  </si>
  <si>
    <t>São João de Pirabas</t>
  </si>
  <si>
    <t>São João do Araguaia</t>
  </si>
  <si>
    <t>São Miguel do Guamá</t>
  </si>
  <si>
    <t>São Sebastião da Boa Vista</t>
  </si>
  <si>
    <t>Sapucaia</t>
  </si>
  <si>
    <t>Senador José Porfírio</t>
  </si>
  <si>
    <t>Soure</t>
  </si>
  <si>
    <t>Tailândia</t>
  </si>
  <si>
    <t>Terra Alta</t>
  </si>
  <si>
    <t>Terra Santa</t>
  </si>
  <si>
    <t>Tomé-Açu</t>
  </si>
  <si>
    <t>Tracuateua</t>
  </si>
  <si>
    <t>Trairão</t>
  </si>
  <si>
    <t>Tucumã</t>
  </si>
  <si>
    <t>Tucuruí</t>
  </si>
  <si>
    <t>Ulianópolis</t>
  </si>
  <si>
    <t>Uruará</t>
  </si>
  <si>
    <t>Vigia</t>
  </si>
  <si>
    <t>Viseu</t>
  </si>
  <si>
    <t>Vitória do Xingu</t>
  </si>
  <si>
    <t>Xinguara</t>
  </si>
  <si>
    <t>Anexo XV</t>
  </si>
  <si>
    <t>PB</t>
  </si>
  <si>
    <t>SES/PB</t>
  </si>
  <si>
    <t>Aguiar</t>
  </si>
  <si>
    <t>Alagoa Grande</t>
  </si>
  <si>
    <t>Alagoa Nova</t>
  </si>
  <si>
    <t>Alagoinha</t>
  </si>
  <si>
    <t>Alcantil</t>
  </si>
  <si>
    <t>Algodão de Jandaíra</t>
  </si>
  <si>
    <t>Alhandra</t>
  </si>
  <si>
    <t>São João do Rio do Peixe</t>
  </si>
  <si>
    <t>Amparo</t>
  </si>
  <si>
    <t>Aparecida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</si>
  <si>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</si>
  <si>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</si>
  <si>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</si>
  <si>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</si>
  <si>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</si>
  <si>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</si>
  <si>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</si>
  <si>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</si>
  <si>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</si>
  <si>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Bananeiras</t>
  </si>
  <si>
    <t>Baraúna</t>
  </si>
  <si>
    <t>Barra de Santana</t>
  </si>
  <si>
    <t>Barra de Santa Rosa</t>
  </si>
  <si>
    <t>Bayeux</t>
  </si>
  <si>
    <t>Belém do Brejo do Cruz</t>
  </si>
  <si>
    <t>Bernardino Batista</t>
  </si>
  <si>
    <t>Boa Ventura</t>
  </si>
  <si>
    <t>Boa Vista</t>
  </si>
  <si>
    <t>Bom Jesus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</si>
  <si>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</si>
  <si>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</si>
  <si>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</si>
  <si>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</si>
  <si>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</si>
  <si>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</si>
  <si>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</si>
  <si>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</si>
  <si>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</si>
  <si>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</si>
  <si>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</si>
  <si>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</si>
  <si>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</si>
  <si>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</si>
  <si>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Cajazeiras</t>
  </si>
  <si>
    <t>Cajazeirinhas</t>
  </si>
  <si>
    <t>Caldas Brandão</t>
  </si>
  <si>
    <t>Camalaú</t>
  </si>
  <si>
    <t>Campina Grande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</si>
  <si>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</si>
  <si>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</si>
  <si>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</si>
  <si>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</si>
  <si>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</si>
  <si>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</si>
  <si>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</si>
  <si>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</si>
  <si>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</si>
  <si>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</si>
  <si>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</si>
  <si>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</si>
  <si>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</si>
  <si>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</si>
  <si>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</si>
  <si>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</si>
  <si>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</si>
  <si>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</si>
  <si>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</si>
  <si>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</si>
  <si>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</si>
  <si>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</si>
  <si>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</si>
  <si>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</si>
  <si>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</si>
  <si>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</si>
  <si>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</si>
  <si>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</si>
  <si>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</si>
  <si>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</si>
  <si>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Guarabira</t>
  </si>
  <si>
    <t>Gurinhém</t>
  </si>
  <si>
    <t>Gurjão</t>
  </si>
  <si>
    <t>Ibiara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</si>
  <si>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</si>
  <si>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</si>
  <si>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</si>
  <si>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</si>
  <si>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</si>
  <si>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</si>
  <si>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</si>
  <si>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</si>
  <si>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João Pessoa</t>
  </si>
  <si>
    <t>Juarez Távora</t>
  </si>
  <si>
    <t>Juazeirinho</t>
  </si>
  <si>
    <t>Junco do Seridó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</si>
  <si>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</si>
  <si>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</si>
  <si>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</si>
  <si>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</si>
  <si>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</si>
  <si>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</si>
  <si>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</si>
  <si>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</si>
  <si>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</si>
  <si>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</si>
  <si>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</si>
  <si>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</si>
  <si>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</si>
  <si>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</si>
  <si>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</si>
  <si>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</si>
  <si>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</si>
  <si>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</si>
  <si>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</si>
  <si>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</si>
  <si>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</si>
  <si>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</si>
  <si>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</si>
  <si>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</si>
  <si>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</si>
  <si>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</si>
  <si>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</si>
  <si>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</si>
  <si>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</si>
  <si>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</si>
  <si>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</si>
  <si>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</si>
  <si>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</si>
  <si>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</si>
  <si>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</si>
  <si>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</si>
  <si>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</si>
  <si>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</si>
  <si>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</si>
  <si>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</si>
  <si>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</si>
  <si>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</si>
  <si>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</si>
  <si>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</si>
  <si>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</si>
  <si>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</si>
  <si>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</si>
  <si>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</si>
  <si>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</si>
  <si>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</si>
  <si>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</si>
  <si>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</si>
  <si>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</si>
  <si>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</si>
  <si>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</si>
  <si>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</si>
  <si>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</si>
  <si>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</si>
  <si>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</si>
  <si>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</si>
  <si>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</si>
  <si>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</si>
  <si>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</si>
  <si>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</si>
  <si>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Joca Claudino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</si>
  <si>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</si>
  <si>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</si>
  <si>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</si>
  <si>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</si>
  <si>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</si>
  <si>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</si>
  <si>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</si>
  <si>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</si>
  <si>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</si>
  <si>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</si>
  <si>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</si>
  <si>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</si>
  <si>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</si>
  <si>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</si>
  <si>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</si>
  <si>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</si>
  <si>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</si>
  <si>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</si>
  <si>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</si>
  <si>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</si>
  <si>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</si>
  <si>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</si>
  <si>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</si>
  <si>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</si>
  <si>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</si>
  <si>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</si>
  <si>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</si>
  <si>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</si>
  <si>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</si>
  <si>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</si>
  <si>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</si>
  <si>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</si>
  <si>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</si>
  <si>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</si>
  <si>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</si>
  <si>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</si>
  <si>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</si>
  <si>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</si>
  <si>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</si>
  <si>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</si>
  <si>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</si>
  <si>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</si>
  <si>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</si>
  <si>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Anexo XVI</t>
  </si>
  <si>
    <t>PE</t>
  </si>
  <si>
    <t>SES/PE</t>
  </si>
  <si>
    <t>Abreu e Lima</t>
  </si>
  <si>
    <t>Afogados da Ingazeira</t>
  </si>
  <si>
    <t>Afrânio</t>
  </si>
  <si>
    <t>Agrestina</t>
  </si>
  <si>
    <t>Água Preta</t>
  </si>
  <si>
    <t>Águas Belas</t>
  </si>
  <si>
    <t>Aliança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</si>
  <si>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</si>
  <si>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</si>
  <si>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</si>
  <si>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</si>
  <si>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</si>
  <si>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</si>
  <si>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</si>
  <si>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</si>
  <si>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de Maria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</si>
  <si>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</si>
  <si>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</si>
  <si>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</si>
  <si>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</si>
  <si>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</si>
  <si>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</si>
  <si>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</si>
  <si>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</si>
  <si>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</si>
  <si>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Buenos Aires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</si>
  <si>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</si>
  <si>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</si>
  <si>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</si>
  <si>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</si>
  <si>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</si>
  <si>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</si>
  <si>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</si>
  <si>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</si>
  <si>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</si>
  <si>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</si>
  <si>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</si>
  <si>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</si>
  <si>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</si>
  <si>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</si>
  <si>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Carpina</t>
  </si>
  <si>
    <t>Caruaru</t>
  </si>
  <si>
    <t>Casinhas</t>
  </si>
  <si>
    <t>Catende</t>
  </si>
  <si>
    <t>Chã de Alegria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</si>
  <si>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</si>
  <si>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</si>
  <si>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</si>
  <si>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</si>
  <si>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</si>
  <si>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</si>
  <si>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</si>
  <si>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</si>
  <si>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</si>
  <si>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</si>
  <si>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</si>
  <si>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</si>
  <si>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</si>
  <si>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</si>
  <si>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</si>
  <si>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</si>
  <si>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Garanhuns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</si>
  <si>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</si>
  <si>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</si>
  <si>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</si>
  <si>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</si>
  <si>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</si>
  <si>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</si>
  <si>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</si>
  <si>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</si>
  <si>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</si>
  <si>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</si>
  <si>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</si>
  <si>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</si>
  <si>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</si>
  <si>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</si>
  <si>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</si>
  <si>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</si>
  <si>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</si>
  <si>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</si>
  <si>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</si>
  <si>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</si>
  <si>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</si>
  <si>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</si>
  <si>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</si>
  <si>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</si>
  <si>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</si>
  <si>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</si>
  <si>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</si>
  <si>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</si>
  <si>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</si>
  <si>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</si>
  <si>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</si>
  <si>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</si>
  <si>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</si>
  <si>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</si>
  <si>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</si>
  <si>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</si>
  <si>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</si>
  <si>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</si>
  <si>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</si>
  <si>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</si>
  <si>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</si>
  <si>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</si>
  <si>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</si>
  <si>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</si>
  <si>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</si>
  <si>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</si>
  <si>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</si>
  <si>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</si>
  <si>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</si>
  <si>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</si>
  <si>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</si>
  <si>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</si>
  <si>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</si>
  <si>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</si>
  <si>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Petrolina</t>
  </si>
  <si>
    <t>Poção</t>
  </si>
  <si>
    <t>Pombos</t>
  </si>
  <si>
    <t>Quipapá</t>
  </si>
  <si>
    <t>Recife</t>
  </si>
  <si>
    <t>Riacho das Almas</t>
  </si>
  <si>
    <t>Ribeirão</t>
  </si>
  <si>
    <t>Rio Formoso</t>
  </si>
  <si>
    <t>Sairé</t>
  </si>
  <si>
    <t>Salgueiro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</si>
  <si>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</si>
  <si>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</si>
  <si>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</si>
  <si>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</si>
  <si>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</si>
  <si>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</si>
  <si>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</si>
  <si>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</si>
  <si>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</si>
  <si>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</si>
  <si>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</si>
  <si>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</si>
  <si>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</si>
  <si>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</si>
  <si>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</si>
  <si>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</si>
  <si>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</si>
  <si>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Serra Talhada</t>
  </si>
  <si>
    <t>Serrita</t>
  </si>
  <si>
    <t>Sertânia</t>
  </si>
  <si>
    <t>Sirinhaém</t>
  </si>
  <si>
    <t>Moreilândia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</si>
  <si>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</si>
  <si>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</si>
  <si>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</si>
  <si>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</si>
  <si>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</si>
  <si>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</si>
  <si>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</si>
  <si>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</si>
  <si>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</si>
  <si>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</si>
  <si>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</si>
  <si>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</si>
  <si>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</si>
  <si>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</si>
  <si>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</si>
  <si>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</si>
  <si>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</si>
  <si>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</si>
  <si>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Vitória de Santo Antão</t>
  </si>
  <si>
    <t>Xexéu</t>
  </si>
  <si>
    <t>Anexo XVII</t>
  </si>
  <si>
    <t>PI</t>
  </si>
  <si>
    <t>SES/PI</t>
  </si>
  <si>
    <t>Acauã</t>
  </si>
  <si>
    <t>Agricolândia</t>
  </si>
  <si>
    <t>Alagoinha do Piauí</t>
  </si>
  <si>
    <t>Alegrete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</si>
  <si>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</si>
  <si>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</si>
  <si>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</si>
  <si>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</si>
  <si>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</si>
  <si>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</si>
  <si>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</si>
  <si>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Aroazes</t>
  </si>
  <si>
    <t>Aroeiras do Itaim</t>
  </si>
  <si>
    <t>Arraial</t>
  </si>
  <si>
    <t>Assunção do Piauí</t>
  </si>
  <si>
    <t>Avelino Lopes</t>
  </si>
  <si>
    <t>Baixa Grande do Ribeiro</t>
  </si>
  <si>
    <t>Barra D'Alcântara</t>
  </si>
  <si>
    <t>Barras</t>
  </si>
  <si>
    <t>Barreiras do Piauí</t>
  </si>
  <si>
    <t>Barro Duro</t>
  </si>
  <si>
    <t>Bela Vista do Piauí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</si>
  <si>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</si>
  <si>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</si>
  <si>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</si>
  <si>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</si>
  <si>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</si>
  <si>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</si>
  <si>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</si>
  <si>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</si>
  <si>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</si>
  <si>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</si>
  <si>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Brejo do Piauí</t>
  </si>
  <si>
    <t>Buriti dos Lopes</t>
  </si>
  <si>
    <t>Buriti dos Montes</t>
  </si>
  <si>
    <t>Cabeceiras do Piauí</t>
  </si>
  <si>
    <t>Cajazeiras do Piauí</t>
  </si>
  <si>
    <t>Cajueiro da Praia</t>
  </si>
  <si>
    <t>Caldeirão Grande do Piauí</t>
  </si>
  <si>
    <t>Campinas do Piauí</t>
  </si>
  <si>
    <t>Campo Alegre do Fidalgo</t>
  </si>
  <si>
    <t>Campo Grande do Piauí</t>
  </si>
  <si>
    <t>Campo Largo do Piauí</t>
  </si>
  <si>
    <t>Campo Maior</t>
  </si>
  <si>
    <t>Canavieira</t>
  </si>
  <si>
    <t>Canto do Buriti</t>
  </si>
  <si>
    <t>Capitão de Campos</t>
  </si>
  <si>
    <t>Capitão Gervásio Oliveira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</si>
  <si>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</si>
  <si>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</si>
  <si>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</si>
  <si>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</si>
  <si>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</si>
  <si>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</si>
  <si>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</si>
  <si>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</si>
  <si>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</si>
  <si>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</si>
  <si>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</si>
  <si>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</si>
  <si>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Corrente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</si>
  <si>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</si>
  <si>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</si>
  <si>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</si>
  <si>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</si>
  <si>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</si>
  <si>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</si>
  <si>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</si>
  <si>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</si>
  <si>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</si>
  <si>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</si>
  <si>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</si>
  <si>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</si>
  <si>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</si>
  <si>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</si>
  <si>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</si>
  <si>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</si>
  <si>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</si>
  <si>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Floriano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</si>
  <si>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</si>
  <si>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</si>
  <si>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</si>
  <si>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</si>
  <si>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</si>
  <si>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</si>
  <si>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</si>
  <si>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</si>
  <si>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</si>
  <si>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</si>
  <si>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</si>
  <si>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</si>
  <si>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</si>
  <si>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</si>
  <si>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</si>
  <si>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</si>
  <si>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</si>
  <si>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</si>
  <si>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</si>
  <si>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</si>
  <si>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</si>
  <si>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</si>
  <si>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</si>
  <si>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</si>
  <si>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</si>
  <si>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</si>
  <si>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</si>
  <si>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</si>
  <si>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</si>
  <si>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</si>
  <si>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</si>
  <si>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</si>
  <si>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</si>
  <si>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</si>
  <si>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</si>
  <si>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</si>
  <si>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</si>
  <si>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</si>
  <si>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</si>
  <si>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</si>
  <si>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</si>
  <si>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</si>
  <si>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</si>
  <si>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</si>
  <si>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</si>
  <si>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</si>
  <si>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</si>
  <si>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</si>
  <si>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</si>
  <si>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</si>
  <si>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</si>
  <si>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</si>
  <si>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</si>
  <si>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</si>
  <si>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</si>
  <si>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</si>
  <si>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Oeiras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</si>
  <si>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</si>
  <si>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</si>
  <si>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</si>
  <si>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</si>
  <si>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</si>
  <si>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</si>
  <si>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</si>
  <si>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</si>
  <si>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Parnaíba</t>
  </si>
  <si>
    <t>Passagem Franca do Piauí</t>
  </si>
  <si>
    <t>Patos do Piauí</t>
  </si>
  <si>
    <t>Pau D'Arco do Piauí</t>
  </si>
  <si>
    <t>Paulistana</t>
  </si>
  <si>
    <t>Pavussu</t>
  </si>
  <si>
    <t>Pedro II</t>
  </si>
  <si>
    <t>Pedro Laurentino</t>
  </si>
  <si>
    <t>Nova Santa Rita</t>
  </si>
  <si>
    <t>Picos</t>
  </si>
  <si>
    <t>Pimenteiras</t>
  </si>
  <si>
    <t>Pio IX</t>
  </si>
  <si>
    <t>Piracuruca</t>
  </si>
  <si>
    <t>Piripiri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</si>
  <si>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</si>
  <si>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</si>
  <si>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</si>
  <si>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</si>
  <si>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</si>
  <si>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</si>
  <si>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</si>
  <si>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</si>
  <si>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</si>
  <si>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</si>
  <si>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</si>
  <si>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</si>
  <si>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</si>
  <si>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</si>
  <si>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</si>
  <si>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</si>
  <si>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</si>
  <si>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</si>
  <si>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</si>
  <si>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</si>
  <si>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</si>
  <si>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</si>
  <si>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</si>
  <si>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</si>
  <si>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</si>
  <si>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</si>
  <si>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</si>
  <si>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</si>
  <si>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</si>
  <si>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</si>
  <si>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</si>
  <si>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</si>
  <si>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</si>
  <si>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</si>
  <si>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</si>
  <si>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</si>
  <si>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</si>
  <si>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</si>
  <si>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</si>
  <si>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São Raimundo Nonato</t>
  </si>
  <si>
    <t>Sebastião Barros</t>
  </si>
  <si>
    <t>Sebastião Leal</t>
  </si>
  <si>
    <t>Sigefredo Pacheco</t>
  </si>
  <si>
    <t>Simões</t>
  </si>
  <si>
    <t>Simplício Mendes</t>
  </si>
  <si>
    <t>Socorro do Piauí</t>
  </si>
  <si>
    <t>Sussuapara</t>
  </si>
  <si>
    <t>Tamboril do Piauí</t>
  </si>
  <si>
    <t>Tanque do Piauí</t>
  </si>
  <si>
    <t>Teresina</t>
  </si>
  <si>
    <t>União</t>
  </si>
  <si>
    <t>Uruçuí</t>
  </si>
  <si>
    <t>Valença do Piauí</t>
  </si>
  <si>
    <t>Várzea Branca</t>
  </si>
  <si>
    <t>Vera Mendes</t>
  </si>
  <si>
    <t>Vila Nova do Piauí</t>
  </si>
  <si>
    <t>Wall Ferraz</t>
  </si>
  <si>
    <t>Anexo XVIII</t>
  </si>
  <si>
    <t>PR</t>
  </si>
  <si>
    <t>SES/PR</t>
  </si>
  <si>
    <t>Abatiá</t>
  </si>
  <si>
    <t>Adrianópolis</t>
  </si>
  <si>
    <t>Agudos do Sul</t>
  </si>
  <si>
    <t>Almirante Tamandaré</t>
  </si>
  <si>
    <t>Altamira do Paraná</t>
  </si>
  <si>
    <t>Altônia</t>
  </si>
  <si>
    <t>Alto Paraná</t>
  </si>
  <si>
    <t>Alto Piquiri</t>
  </si>
  <si>
    <t>Alvorada do Sul</t>
  </si>
  <si>
    <t>Amaporã</t>
  </si>
  <si>
    <t>Ampére</t>
  </si>
  <si>
    <t>Anahy</t>
  </si>
  <si>
    <t>Andirá</t>
  </si>
  <si>
    <t>Ângulo</t>
  </si>
  <si>
    <t>Antonina</t>
  </si>
  <si>
    <t>Antônio Olinto</t>
  </si>
  <si>
    <t>Apucarana</t>
  </si>
  <si>
    <t>Arapongas</t>
  </si>
  <si>
    <t>Arapoti</t>
  </si>
  <si>
    <t>Arapuã</t>
  </si>
  <si>
    <t>Araucária</t>
  </si>
  <si>
    <t>Ariranha do Ivaí</t>
  </si>
  <si>
    <t>Assaí</t>
  </si>
  <si>
    <t>Assis Chateaubriand</t>
  </si>
  <si>
    <t>Astorga</t>
  </si>
  <si>
    <t>Balsa Nova</t>
  </si>
  <si>
    <t>Barbosa Ferraz</t>
  </si>
  <si>
    <t>Barracão</t>
  </si>
  <si>
    <t>Barra do Jacaré</t>
  </si>
  <si>
    <t>Bela Vista da Caroba</t>
  </si>
  <si>
    <t>Bela Vista do Paraíso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</si>
  <si>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</si>
  <si>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</si>
  <si>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</si>
  <si>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</si>
  <si>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</si>
  <si>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</si>
  <si>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Bom Sucesso do Sul</t>
  </si>
  <si>
    <t>Borrazópolis</t>
  </si>
  <si>
    <t>Braganey</t>
  </si>
  <si>
    <t>Brasilândia do Sul</t>
  </si>
  <si>
    <t>Cafeara</t>
  </si>
  <si>
    <t>Cafelândia</t>
  </si>
  <si>
    <t>Cafezal do Sul</t>
  </si>
  <si>
    <t>Califórnia</t>
  </si>
  <si>
    <t>Cambará</t>
  </si>
  <si>
    <t>Cambé</t>
  </si>
  <si>
    <t>Cambira</t>
  </si>
  <si>
    <t>Campina da Lagoa</t>
  </si>
  <si>
    <t>Campina do Simão</t>
  </si>
  <si>
    <t>Campina Grande do Sul</t>
  </si>
  <si>
    <t>Campo Bonito</t>
  </si>
  <si>
    <t>Campo do Tenente</t>
  </si>
  <si>
    <t>Campo Largo</t>
  </si>
  <si>
    <t>Campo Magro</t>
  </si>
  <si>
    <t>Campo Mourão</t>
  </si>
  <si>
    <t>Cândido de Abreu</t>
  </si>
  <si>
    <t>Candói</t>
  </si>
  <si>
    <t>Capitão Leônidas Marques</t>
  </si>
  <si>
    <t>Carambeí</t>
  </si>
  <si>
    <t>Carlópolis</t>
  </si>
  <si>
    <t>Castro</t>
  </si>
  <si>
    <t>Catanduvas</t>
  </si>
  <si>
    <t>Centenário do Sul</t>
  </si>
  <si>
    <t>Cerro Azul</t>
  </si>
  <si>
    <t>Céu Azul</t>
  </si>
  <si>
    <t>Chopinzinho</t>
  </si>
  <si>
    <t>Cianorte</t>
  </si>
  <si>
    <t>Cidade Gaúcha</t>
  </si>
  <si>
    <t>Clevelândia</t>
  </si>
  <si>
    <t>Colombo</t>
  </si>
  <si>
    <t>Colorado</t>
  </si>
  <si>
    <t>Congonhinhas</t>
  </si>
  <si>
    <t>Conselheiro Mairinck</t>
  </si>
  <si>
    <t>Contenda</t>
  </si>
  <si>
    <t>Corbélia</t>
  </si>
  <si>
    <t>Cornélio Procópio</t>
  </si>
  <si>
    <t>Coronel Domingos Soares</t>
  </si>
  <si>
    <t>Coronel Vivida</t>
  </si>
  <si>
    <t>Corumbataí do Sul</t>
  </si>
  <si>
    <t>Cruzeiro do Iguaçu</t>
  </si>
  <si>
    <t>Cruzeiro do Oeste</t>
  </si>
  <si>
    <t>Cruz Machado</t>
  </si>
  <si>
    <t>Cruzmaltina</t>
  </si>
  <si>
    <t>Curitiba</t>
  </si>
  <si>
    <t>Curiúva</t>
  </si>
  <si>
    <t>Diamante do Norte</t>
  </si>
  <si>
    <t>Diamante do Sul</t>
  </si>
  <si>
    <t>Diamante D'Oeste</t>
  </si>
  <si>
    <t>Dois Vizinhos</t>
  </si>
  <si>
    <t>Doutor Camargo</t>
  </si>
  <si>
    <t>Enéas Marques</t>
  </si>
  <si>
    <t>Engenheiro Beltrão</t>
  </si>
  <si>
    <t>Esperança Nova</t>
  </si>
  <si>
    <t>Entre Rios do Oeste</t>
  </si>
  <si>
    <t>Espigão Alto do Iguaçu</t>
  </si>
  <si>
    <t>Farol</t>
  </si>
  <si>
    <t>Faxinal</t>
  </si>
  <si>
    <t>Fazenda Rio Grande</t>
  </si>
  <si>
    <t>Fênix</t>
  </si>
  <si>
    <t>Fernandes Pinheiro</t>
  </si>
  <si>
    <t>Figueira</t>
  </si>
  <si>
    <t>Floraí</t>
  </si>
  <si>
    <t>Flor da Serra do Sul</t>
  </si>
  <si>
    <t>Florestópolis</t>
  </si>
  <si>
    <t>Flórida</t>
  </si>
  <si>
    <t>Formosa do Oeste</t>
  </si>
  <si>
    <t>Foz do Iguaçu</t>
  </si>
  <si>
    <t>Francisco Alves</t>
  </si>
  <si>
    <t>Francisco Beltrão</t>
  </si>
  <si>
    <t>Foz do Jordão</t>
  </si>
  <si>
    <t>Godoy Moreira</t>
  </si>
  <si>
    <t>Goioerê</t>
  </si>
  <si>
    <t>Goioxim</t>
  </si>
  <si>
    <t>Grandes Rios</t>
  </si>
  <si>
    <t>Guaíra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</si>
  <si>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</si>
  <si>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</si>
  <si>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</si>
  <si>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</si>
  <si>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</si>
  <si>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</si>
  <si>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</si>
  <si>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</si>
  <si>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</si>
  <si>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</si>
  <si>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</si>
  <si>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</si>
  <si>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</si>
  <si>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</si>
  <si>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Iguaraçu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</si>
  <si>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</si>
  <si>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</si>
  <si>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</si>
  <si>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</si>
  <si>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</si>
  <si>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</si>
  <si>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</si>
  <si>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</si>
  <si>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Itaguajé</t>
  </si>
  <si>
    <t>Itaipulândia</t>
  </si>
  <si>
    <t>Itambaracá</t>
  </si>
  <si>
    <t>Itapejara d'Oeste</t>
  </si>
  <si>
    <t>Itaperuçu</t>
  </si>
  <si>
    <t>Itaúna do Sul</t>
  </si>
  <si>
    <t>Ivaí</t>
  </si>
  <si>
    <t>Ivaiporã</t>
  </si>
  <si>
    <t>Ivaté</t>
  </si>
  <si>
    <t>Ivatuba</t>
  </si>
  <si>
    <t>Jaboti</t>
  </si>
  <si>
    <t>Jacarezinho</t>
  </si>
  <si>
    <t>Jaguapitã</t>
  </si>
  <si>
    <t>Jaguariaíva</t>
  </si>
  <si>
    <t>Jandaia do Sul</t>
  </si>
  <si>
    <t>Janiópolis</t>
  </si>
  <si>
    <t>Japira</t>
  </si>
  <si>
    <t>Jardim Alegre</t>
  </si>
  <si>
    <t>Jardim Olinda</t>
  </si>
  <si>
    <t>Jataizinho</t>
  </si>
  <si>
    <t>Jesuítas</t>
  </si>
  <si>
    <t>Joaquim Távora</t>
  </si>
  <si>
    <t>Jundiaí do Sul</t>
  </si>
  <si>
    <t>Juranda</t>
  </si>
  <si>
    <t>Kaloré</t>
  </si>
  <si>
    <t>Lapa</t>
  </si>
  <si>
    <t>Laranjeiras do Sul</t>
  </si>
  <si>
    <t>Leópolis</t>
  </si>
  <si>
    <t>Lidianópolis</t>
  </si>
  <si>
    <t>Lindoeste</t>
  </si>
  <si>
    <t>Loanda</t>
  </si>
  <si>
    <t>Lobato</t>
  </si>
  <si>
    <t>Londrina</t>
  </si>
  <si>
    <t>Luiziana</t>
  </si>
  <si>
    <t>Lunardelli</t>
  </si>
  <si>
    <t>Lupionópolis</t>
  </si>
  <si>
    <t>Mallet</t>
  </si>
  <si>
    <t>Mamborê</t>
  </si>
  <si>
    <t>Mandaguaçu</t>
  </si>
  <si>
    <t>Mandaguari</t>
  </si>
  <si>
    <t>Mandirituba</t>
  </si>
  <si>
    <t>Manfrinópolis</t>
  </si>
  <si>
    <t>Mangueirinha</t>
  </si>
  <si>
    <t>Manoel Ribas</t>
  </si>
  <si>
    <t>Marechal Cândido Rondon</t>
  </si>
  <si>
    <t>Maria Helena</t>
  </si>
  <si>
    <t>Marialva</t>
  </si>
  <si>
    <t>Marilândia do Sul</t>
  </si>
  <si>
    <t>Marilena</t>
  </si>
  <si>
    <t>Mariluz</t>
  </si>
  <si>
    <t>Maringá</t>
  </si>
  <si>
    <t>Mariópolis</t>
  </si>
  <si>
    <t>Maripá</t>
  </si>
  <si>
    <t>Marmeleiro</t>
  </si>
  <si>
    <t>Marquinho</t>
  </si>
  <si>
    <t>Marumbi</t>
  </si>
  <si>
    <t>Matelândia</t>
  </si>
  <si>
    <t>Matinhos</t>
  </si>
  <si>
    <t>Mato Rico</t>
  </si>
  <si>
    <t>Mauá da Serra</t>
  </si>
  <si>
    <t>Medianeira</t>
  </si>
  <si>
    <t>Mercedes</t>
  </si>
  <si>
    <t>Miraselva</t>
  </si>
  <si>
    <t>Missal</t>
  </si>
  <si>
    <t>Moreira Sales</t>
  </si>
  <si>
    <t>Morretes</t>
  </si>
  <si>
    <t>Munhoz de Melo</t>
  </si>
  <si>
    <t>Nossa Senhora das Graças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</si>
  <si>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</si>
  <si>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</si>
  <si>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</si>
  <si>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</si>
  <si>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</si>
  <si>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</si>
  <si>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Londrina</t>
  </si>
  <si>
    <t>Nova Santa Bárbara</t>
  </si>
  <si>
    <t>Nova Santa Rosa</t>
  </si>
  <si>
    <t>Nova Prata do Iguaçu</t>
  </si>
  <si>
    <t>Nova Tebas</t>
  </si>
  <si>
    <t>Novo Itacolomi</t>
  </si>
  <si>
    <t>Ortigueira</t>
  </si>
  <si>
    <t>Ourizona</t>
  </si>
  <si>
    <t>Ouro Verde do Oeste</t>
  </si>
  <si>
    <t>Paiçandu</t>
  </si>
  <si>
    <t>Palmas</t>
  </si>
  <si>
    <t>Palmeira</t>
  </si>
  <si>
    <t>Palmital</t>
  </si>
  <si>
    <t>Palotina</t>
  </si>
  <si>
    <t>Paraíso do Norte</t>
  </si>
  <si>
    <t>Paranacity</t>
  </si>
  <si>
    <t>Paranaguá</t>
  </si>
  <si>
    <t>Paranapoema</t>
  </si>
  <si>
    <t>Paranavaí</t>
  </si>
  <si>
    <t>Pato Bragado</t>
  </si>
  <si>
    <t>Pato Branco</t>
  </si>
  <si>
    <t>Paula Freitas</t>
  </si>
  <si>
    <t>Paulo Frontin</t>
  </si>
  <si>
    <t>Peabiru</t>
  </si>
  <si>
    <t>Perobal</t>
  </si>
  <si>
    <t>Pérola</t>
  </si>
  <si>
    <t>Pérola d'Oeste</t>
  </si>
  <si>
    <t>Piên</t>
  </si>
  <si>
    <t>Pinhais</t>
  </si>
  <si>
    <t>Pinhalão</t>
  </si>
  <si>
    <t>Pinhal de São Bento</t>
  </si>
  <si>
    <t>Pinhão</t>
  </si>
  <si>
    <t>Piraí do Sul</t>
  </si>
  <si>
    <t>Piraquara</t>
  </si>
  <si>
    <t>Pitanga</t>
  </si>
  <si>
    <t>Pitangueiras</t>
  </si>
  <si>
    <t>Planaltina do Paraná</t>
  </si>
  <si>
    <t>Ponta Grossa</t>
  </si>
  <si>
    <t>Pontal do Paraná</t>
  </si>
  <si>
    <t>Porecatu</t>
  </si>
  <si>
    <t>Porto Amazonas</t>
  </si>
  <si>
    <t>Porto Barreiro</t>
  </si>
  <si>
    <t>Porto Rico</t>
  </si>
  <si>
    <t>Porto Vitória</t>
  </si>
  <si>
    <t>Prado Ferreira</t>
  </si>
  <si>
    <t>Pranchita</t>
  </si>
  <si>
    <t>Presidente Castelo Branco</t>
  </si>
  <si>
    <t>Primeiro de Maio</t>
  </si>
  <si>
    <t>Prudentópolis</t>
  </si>
  <si>
    <t>Quarto Centenário</t>
  </si>
  <si>
    <t>Quatiguá</t>
  </si>
  <si>
    <t>Quatro Barras</t>
  </si>
  <si>
    <t>Quatro Pontes</t>
  </si>
  <si>
    <t>Quedas do Iguaçu</t>
  </si>
  <si>
    <t>Querência do Norte</t>
  </si>
  <si>
    <t>Quinta do Sol</t>
  </si>
  <si>
    <t>Quitandinha</t>
  </si>
  <si>
    <t>Ramilândia</t>
  </si>
  <si>
    <t>Rancho Alegre</t>
  </si>
  <si>
    <t>Rancho Alegre D'Oeste</t>
  </si>
  <si>
    <t>Realeza</t>
  </si>
  <si>
    <t>Rebouças</t>
  </si>
  <si>
    <t>Renascença</t>
  </si>
  <si>
    <t>Reserva</t>
  </si>
  <si>
    <t>Reserva do Iguaçu</t>
  </si>
  <si>
    <t>Ribeirão Claro</t>
  </si>
  <si>
    <t>Ribeirão do Pinhal</t>
  </si>
  <si>
    <t>Rio Azul</t>
  </si>
  <si>
    <t>Rio Bom</t>
  </si>
  <si>
    <t>Rio Bonito do Iguaçu</t>
  </si>
  <si>
    <t>Rio Branco do Ivaí</t>
  </si>
  <si>
    <t>Rio Branco do Sul</t>
  </si>
  <si>
    <t>Rolândia</t>
  </si>
  <si>
    <t>Roncador</t>
  </si>
  <si>
    <t>Rondon</t>
  </si>
  <si>
    <t>Rosário do Ivaí</t>
  </si>
  <si>
    <t>Sabáudia</t>
  </si>
  <si>
    <t>Salgado Filho</t>
  </si>
  <si>
    <t>Salto do Itararé</t>
  </si>
  <si>
    <t>Salto do Lontra</t>
  </si>
  <si>
    <t>Santa Amélia</t>
  </si>
  <si>
    <t>Santa Cecília do Pavão</t>
  </si>
  <si>
    <t>Santa Cruz de Monte Castelo</t>
  </si>
  <si>
    <t>Santa Fé</t>
  </si>
  <si>
    <t>Santa Isabel do Ivaí</t>
  </si>
  <si>
    <t>Santa Izabel do Oeste</t>
  </si>
  <si>
    <t>Santa Lúcia</t>
  </si>
  <si>
    <t>Santa Maria do Oeste</t>
  </si>
  <si>
    <t>Santa Mariana</t>
  </si>
  <si>
    <t>Santa Mônica</t>
  </si>
  <si>
    <t>Santana do Itararé</t>
  </si>
  <si>
    <t>Santa Tereza do Oeste</t>
  </si>
  <si>
    <t>Santa Terezinha de Itaipu</t>
  </si>
  <si>
    <t>Santo Antônio da Platina</t>
  </si>
  <si>
    <t>Santo Antônio do Caiuá</t>
  </si>
  <si>
    <t>Santo Antônio do Paraíso</t>
  </si>
  <si>
    <t>Santo Antônio do Sudoeste</t>
  </si>
  <si>
    <t>Santo Inácio</t>
  </si>
  <si>
    <t>São Carlos do Ivaí</t>
  </si>
  <si>
    <t>São Jerônimo da Serra</t>
  </si>
  <si>
    <t>São João do Caiuá</t>
  </si>
  <si>
    <t>São João do Ivaí</t>
  </si>
  <si>
    <t>São João do Triunfo</t>
  </si>
  <si>
    <t>São Jorge d'Oeste</t>
  </si>
  <si>
    <t>São Jorge do Ivaí</t>
  </si>
  <si>
    <t>São Jorge do Patrocínio</t>
  </si>
  <si>
    <t>São José da Boa Vista</t>
  </si>
  <si>
    <t>São José das Palmeiras</t>
  </si>
  <si>
    <t>São José dos Pinhais</t>
  </si>
  <si>
    <t>São Manoel do Paraná</t>
  </si>
  <si>
    <t>São Mateus do Sul</t>
  </si>
  <si>
    <t>São Miguel do Iguaçu</t>
  </si>
  <si>
    <t>São Pedro do Iguaçu</t>
  </si>
  <si>
    <t>São Pedro do Ivaí</t>
  </si>
  <si>
    <t>São Pedro do Paraná</t>
  </si>
  <si>
    <t>São Sebastião da Amoreira</t>
  </si>
  <si>
    <t>São Tomé</t>
  </si>
  <si>
    <t>Sapopema</t>
  </si>
  <si>
    <t>Sarandi</t>
  </si>
  <si>
    <t>Saudade do Iguaçu</t>
  </si>
  <si>
    <t>Sengés</t>
  </si>
  <si>
    <t>Serranópolis do Iguaçu</t>
  </si>
  <si>
    <t>Sertaneja</t>
  </si>
  <si>
    <t>Sertanópolis</t>
  </si>
  <si>
    <t>Siqueira Campos</t>
  </si>
  <si>
    <t>Sulina</t>
  </si>
  <si>
    <t>Tamarana</t>
  </si>
  <si>
    <t>Tamboara</t>
  </si>
  <si>
    <t>Tapejara</t>
  </si>
  <si>
    <t>Teixeira Soares</t>
  </si>
  <si>
    <t>Telêmaco Borba</t>
  </si>
  <si>
    <t>Terra Boa</t>
  </si>
  <si>
    <t>Terra Rica</t>
  </si>
  <si>
    <t>Terra Roxa</t>
  </si>
  <si>
    <t>Tibagi</t>
  </si>
  <si>
    <t>Tijucas do Sul</t>
  </si>
  <si>
    <t>Tomazina</t>
  </si>
  <si>
    <t>Três Barras do Paraná</t>
  </si>
  <si>
    <t>Tunas do Paraná</t>
  </si>
  <si>
    <t>Tuneiras do Oeste</t>
  </si>
  <si>
    <t>Tupãssi</t>
  </si>
  <si>
    <t>Turvo</t>
  </si>
  <si>
    <t>Ubiratã</t>
  </si>
  <si>
    <t>Umuarama</t>
  </si>
  <si>
    <t>União da Vitória</t>
  </si>
  <si>
    <t>Uniflor</t>
  </si>
  <si>
    <t>Uraí</t>
  </si>
  <si>
    <t>Ventania</t>
  </si>
  <si>
    <t>Vera Cruz do Oeste</t>
  </si>
  <si>
    <t>Verê</t>
  </si>
  <si>
    <t>Alto Paraíso</t>
  </si>
  <si>
    <t>Doutor Ulysses</t>
  </si>
  <si>
    <t>Virmond</t>
  </si>
  <si>
    <t>Vitorino</t>
  </si>
  <si>
    <t>Xambrê</t>
  </si>
  <si>
    <t>Anexo XIX</t>
  </si>
  <si>
    <t>RJ</t>
  </si>
  <si>
    <t>SES/RJ</t>
  </si>
  <si>
    <t>Angra dos Reis</t>
  </si>
  <si>
    <t>Aperibé</t>
  </si>
  <si>
    <t>Araruama</t>
  </si>
  <si>
    <t>Areal</t>
  </si>
  <si>
    <t>Armação dos Búzios</t>
  </si>
  <si>
    <t>Arraial do Cabo</t>
  </si>
  <si>
    <t>Barra do Piraí</t>
  </si>
  <si>
    <t>Barra Mansa</t>
  </si>
  <si>
    <t>Belford Roxo</t>
  </si>
  <si>
    <t>Bom Jesus do Itabapoana</t>
  </si>
  <si>
    <t>Cabo Frio</t>
  </si>
  <si>
    <t>Cachoeiras de Macacu</t>
  </si>
  <si>
    <t>Cambuci</t>
  </si>
  <si>
    <t>Carapebus</t>
  </si>
  <si>
    <t>Comendador Levy Gasparian</t>
  </si>
  <si>
    <t>Campos dos Goytacazes</t>
  </si>
  <si>
    <t>Cardoso Moreira</t>
  </si>
  <si>
    <t>Carmo</t>
  </si>
  <si>
    <t>Casimiro de Abreu</t>
  </si>
  <si>
    <t>Conceição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</si>
  <si>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</si>
  <si>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</si>
  <si>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</si>
  <si>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</si>
  <si>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</si>
  <si>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</si>
  <si>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Itaboraí</t>
  </si>
  <si>
    <t>Itaguaí</t>
  </si>
  <si>
    <t>Italva</t>
  </si>
  <si>
    <t>Itaocara</t>
  </si>
  <si>
    <t>Itaperuna</t>
  </si>
  <si>
    <t>Itatiaia</t>
  </si>
  <si>
    <t>Japeri</t>
  </si>
  <si>
    <t>Laje do Muriaé</t>
  </si>
  <si>
    <t>Macaé</t>
  </si>
  <si>
    <t>Macuco</t>
  </si>
  <si>
    <t>Magé</t>
  </si>
  <si>
    <t>Mangaratiba</t>
  </si>
  <si>
    <t>Maricá</t>
  </si>
  <si>
    <t>Mendes</t>
  </si>
  <si>
    <t>Miguel Pereira</t>
  </si>
  <si>
    <t>Miracema</t>
  </si>
  <si>
    <t>Natividade</t>
  </si>
  <si>
    <t>Nilópolis</t>
  </si>
  <si>
    <t>Niterói</t>
  </si>
  <si>
    <t>Nova Friburgo</t>
  </si>
  <si>
    <t>Nova Iguaçu</t>
  </si>
  <si>
    <t>Paracambi</t>
  </si>
  <si>
    <t>Paraíba do Sul</t>
  </si>
  <si>
    <t>Paraty</t>
  </si>
  <si>
    <t>Paty do Alferes</t>
  </si>
  <si>
    <t>Petrópolis</t>
  </si>
  <si>
    <t>Pinheiral</t>
  </si>
  <si>
    <t>Piraí</t>
  </si>
  <si>
    <t>Porciúncula</t>
  </si>
  <si>
    <t>Porto Real</t>
  </si>
  <si>
    <t>Quatis</t>
  </si>
  <si>
    <t>Queimados</t>
  </si>
  <si>
    <t>Quissamã</t>
  </si>
  <si>
    <t>Resende</t>
  </si>
  <si>
    <t>Rio Bonito</t>
  </si>
  <si>
    <t>Rio Claro</t>
  </si>
  <si>
    <t>Rio das Flores</t>
  </si>
  <si>
    <t>Rio das Ostras</t>
  </si>
  <si>
    <t>Rio de Janeiro</t>
  </si>
  <si>
    <t>Santa Maria Madalena</t>
  </si>
  <si>
    <t>Santo Antônio de Pádua</t>
  </si>
  <si>
    <t>São Francisco de Itabapoana</t>
  </si>
  <si>
    <t>São Fidélis</t>
  </si>
  <si>
    <t>São Gonçalo</t>
  </si>
  <si>
    <t>São João da Barra</t>
  </si>
  <si>
    <t>São João de Meriti</t>
  </si>
  <si>
    <t>São José de Ubá</t>
  </si>
  <si>
    <t>São José do Vale do Rio Preto</t>
  </si>
  <si>
    <t>São Pedro da Aldeia</t>
  </si>
  <si>
    <t>São Sebastião do Alto</t>
  </si>
  <si>
    <t>Saquarema</t>
  </si>
  <si>
    <t>Seropédica</t>
  </si>
  <si>
    <t>Silva Jardim</t>
  </si>
  <si>
    <t>Sumidouro</t>
  </si>
  <si>
    <t>Tanguá</t>
  </si>
  <si>
    <t>Teresópolis</t>
  </si>
  <si>
    <t>Trajano de Moraes</t>
  </si>
  <si>
    <t>Três Rios</t>
  </si>
  <si>
    <t>Varre-Sai</t>
  </si>
  <si>
    <t>Vassouras</t>
  </si>
  <si>
    <t>Volta Redonda</t>
  </si>
  <si>
    <t>Anexo XX</t>
  </si>
  <si>
    <t>RN</t>
  </si>
  <si>
    <t>SES/RN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</si>
  <si>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</si>
  <si>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</si>
  <si>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</si>
  <si>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</si>
  <si>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</si>
  <si>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</si>
  <si>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</si>
  <si>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</si>
  <si>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</si>
  <si>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</si>
  <si>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</si>
  <si>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</si>
  <si>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</si>
  <si>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</si>
  <si>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</si>
  <si>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</si>
  <si>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</si>
  <si>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</si>
  <si>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</si>
  <si>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</si>
  <si>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</si>
  <si>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</si>
  <si>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</si>
  <si>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</si>
  <si>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</si>
  <si>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</si>
  <si>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</si>
  <si>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</si>
  <si>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Currais Novos</t>
  </si>
  <si>
    <t>Doutor Severiano</t>
  </si>
  <si>
    <t>Encanto</t>
  </si>
  <si>
    <t>Equador</t>
  </si>
  <si>
    <t>Espírito Santo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</si>
  <si>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</si>
  <si>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</si>
  <si>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</si>
  <si>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</si>
  <si>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</si>
  <si>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</si>
  <si>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</si>
  <si>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</si>
  <si>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</si>
  <si>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</si>
  <si>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</si>
  <si>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</si>
  <si>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</si>
  <si>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</si>
  <si>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</si>
  <si>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</si>
  <si>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</si>
  <si>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</si>
  <si>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</si>
  <si>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</si>
  <si>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</si>
  <si>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</si>
  <si>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</si>
  <si>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</si>
  <si>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</si>
  <si>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</si>
  <si>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</si>
  <si>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</si>
  <si>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</si>
  <si>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</si>
  <si>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</si>
  <si>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</si>
  <si>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</si>
  <si>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</si>
  <si>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</si>
  <si>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</si>
  <si>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</si>
  <si>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</si>
  <si>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</si>
  <si>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</si>
  <si>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</si>
  <si>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</si>
  <si>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</si>
  <si>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</si>
  <si>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Mossoró</t>
  </si>
  <si>
    <t>Natal</t>
  </si>
  <si>
    <t>Nísia Floresta</t>
  </si>
  <si>
    <t>Nova Cruz</t>
  </si>
  <si>
    <t>Olho-d'Água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</si>
  <si>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</si>
  <si>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</si>
  <si>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</si>
  <si>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</si>
  <si>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</si>
  <si>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</si>
  <si>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</si>
  <si>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</si>
  <si>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</si>
  <si>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</si>
  <si>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</si>
  <si>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</si>
  <si>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</si>
  <si>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</si>
  <si>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</si>
  <si>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</si>
  <si>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</si>
  <si>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</si>
  <si>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</si>
  <si>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</si>
  <si>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</si>
  <si>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</si>
  <si>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</si>
  <si>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</si>
  <si>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</si>
  <si>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</si>
  <si>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</si>
  <si>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</si>
  <si>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</si>
  <si>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</si>
  <si>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</si>
  <si>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</si>
  <si>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</si>
  <si>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</si>
  <si>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</si>
  <si>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</si>
  <si>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</si>
  <si>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</si>
  <si>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</si>
  <si>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</si>
  <si>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</si>
  <si>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</si>
  <si>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</si>
  <si>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</si>
  <si>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</si>
  <si>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</si>
  <si>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</si>
  <si>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</si>
  <si>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</si>
  <si>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</si>
  <si>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</si>
  <si>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</si>
  <si>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</si>
  <si>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</si>
  <si>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</si>
  <si>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</si>
  <si>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</si>
  <si>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</si>
  <si>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</si>
  <si>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</si>
  <si>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</si>
  <si>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Anexo XXI</t>
  </si>
  <si>
    <t>RO</t>
  </si>
  <si>
    <t>SES/RO</t>
  </si>
  <si>
    <t>Alta Floresta D'Oeste</t>
  </si>
  <si>
    <t>Ariquemes</t>
  </si>
  <si>
    <t>Cabixi</t>
  </si>
  <si>
    <t>Cacoal</t>
  </si>
  <si>
    <t>Cerejeiras</t>
  </si>
  <si>
    <t>Colorado do Oeste</t>
  </si>
  <si>
    <t>Corumbiara</t>
  </si>
  <si>
    <t>Costa Marques</t>
  </si>
  <si>
    <t>Espigão D'Oeste</t>
  </si>
  <si>
    <t>Guajará-Mirim</t>
  </si>
  <si>
    <t>Jaru</t>
  </si>
  <si>
    <t>Ji-Paraná</t>
  </si>
  <si>
    <t>Machadinho D'Oeste</t>
  </si>
  <si>
    <t>Nova Brasilândia D'Oeste</t>
  </si>
  <si>
    <t>Ouro Preto do Oeste</t>
  </si>
  <si>
    <t>Pimenta Bueno</t>
  </si>
  <si>
    <t>Porto Velho</t>
  </si>
  <si>
    <t>Rio Crespo</t>
  </si>
  <si>
    <t>Rolim de Moura</t>
  </si>
  <si>
    <t>Santa Luzia D'Oeste</t>
  </si>
  <si>
    <t>Vilhena</t>
  </si>
  <si>
    <t>São Miguel do Guaporé</t>
  </si>
  <si>
    <t>Nova Mamoré</t>
  </si>
  <si>
    <t>Alvorada D'Oeste</t>
  </si>
  <si>
    <t>Alto Alegre dos Parecis</t>
  </si>
  <si>
    <t>Novo Horizonte do Oeste</t>
  </si>
  <si>
    <t>Cacaulândia</t>
  </si>
  <si>
    <t>Campo Novo de Rondônia</t>
  </si>
  <si>
    <t>Candeias do Jamari</t>
  </si>
  <si>
    <t>Castanheiras</t>
  </si>
  <si>
    <t>Chupinguaia</t>
  </si>
  <si>
    <t>Cujubim</t>
  </si>
  <si>
    <t>Governador Jorge Teixeira</t>
  </si>
  <si>
    <t>Itapuã do Oeste</t>
  </si>
  <si>
    <t>Ministro Andreazza</t>
  </si>
  <si>
    <t>Mirante da Serra</t>
  </si>
  <si>
    <t>Monte Negro</t>
  </si>
  <si>
    <t>Parecis</t>
  </si>
  <si>
    <t>Pimenteiras do Oeste</t>
  </si>
  <si>
    <t>Primavera de Rondônia</t>
  </si>
  <si>
    <t>São Felipe D'Oeste</t>
  </si>
  <si>
    <t>São Francisco do Guaporé</t>
  </si>
  <si>
    <t>Seringueiras</t>
  </si>
  <si>
    <t>Teixeirópolis</t>
  </si>
  <si>
    <t>Theobroma</t>
  </si>
  <si>
    <t>Urupá</t>
  </si>
  <si>
    <t>Vale do Anari</t>
  </si>
  <si>
    <t>Vale do Paraíso</t>
  </si>
  <si>
    <t>Anexo XXII</t>
  </si>
  <si>
    <t>PFVS mensal</t>
  </si>
  <si>
    <t>RR</t>
  </si>
  <si>
    <t>SES/RR</t>
  </si>
  <si>
    <t>Amajari</t>
  </si>
  <si>
    <t>Alto Alegre</t>
  </si>
  <si>
    <t>Cantá</t>
  </si>
  <si>
    <t>Caracaraí</t>
  </si>
  <si>
    <t>Caroebe</t>
  </si>
  <si>
    <t>Mucajaí</t>
  </si>
  <si>
    <t>Normandia</t>
  </si>
  <si>
    <t>Pacaraima</t>
  </si>
  <si>
    <t>Rorainópolis</t>
  </si>
  <si>
    <t>São João da Baliza</t>
  </si>
  <si>
    <t>São Luiz</t>
  </si>
  <si>
    <t>Uiramutã</t>
  </si>
  <si>
    <t>Anexo XXIII</t>
  </si>
  <si>
    <t>RS</t>
  </si>
  <si>
    <t>SES/RS</t>
  </si>
  <si>
    <t>Aceguá</t>
  </si>
  <si>
    <t>Água Santa</t>
  </si>
  <si>
    <t>Agudo</t>
  </si>
  <si>
    <t>Ajuricaba</t>
  </si>
  <si>
    <t>Alecrim</t>
  </si>
  <si>
    <t>Alegrete</t>
  </si>
  <si>
    <t>Alegria</t>
  </si>
  <si>
    <t>Almirante Tamandaré do Sul</t>
  </si>
  <si>
    <t>Alpestre</t>
  </si>
  <si>
    <t>Alto Feliz</t>
  </si>
  <si>
    <t>Alvorada</t>
  </si>
  <si>
    <t>Amaral Ferrador</t>
  </si>
  <si>
    <t>Ametista do Sul</t>
  </si>
  <si>
    <t>André da Rocha</t>
  </si>
  <si>
    <t>Anta Gorda</t>
  </si>
  <si>
    <t>Antônio Prado</t>
  </si>
  <si>
    <t>Arambaré</t>
  </si>
  <si>
    <t>Araricá</t>
  </si>
  <si>
    <t>Aratiba</t>
  </si>
  <si>
    <t>Arroio do Meio</t>
  </si>
  <si>
    <t>Arroio do Sal</t>
  </si>
  <si>
    <t>Arroio do Padre</t>
  </si>
  <si>
    <t>Arroio dos Ratos</t>
  </si>
  <si>
    <t>Arroio do Tigre</t>
  </si>
  <si>
    <t>Arroio Grande</t>
  </si>
  <si>
    <t>Arvorezinha</t>
  </si>
  <si>
    <t>Augusto Pestana</t>
  </si>
  <si>
    <t>Áurea</t>
  </si>
  <si>
    <t>Bagé</t>
  </si>
  <si>
    <t>Balneário Pinhal</t>
  </si>
  <si>
    <t>Barão</t>
  </si>
  <si>
    <t>Barão de Cotegipe</t>
  </si>
  <si>
    <t>Barão do Triunfo</t>
  </si>
  <si>
    <t>Barra do Guarita</t>
  </si>
  <si>
    <t>Barra do Quaraí</t>
  </si>
  <si>
    <t>Barra do Ribeiro</t>
  </si>
  <si>
    <t>Barra do Rio Azul</t>
  </si>
  <si>
    <t>Barra Funda</t>
  </si>
  <si>
    <t>Barros Cassal</t>
  </si>
  <si>
    <t>Benjamin Constant do Sul</t>
  </si>
  <si>
    <t>Bento Gonçalves</t>
  </si>
  <si>
    <t>Boa Vista das Missões</t>
  </si>
  <si>
    <t>Boa Vista do Buricá</t>
  </si>
  <si>
    <t>Boa Vista do Cadeado</t>
  </si>
  <si>
    <t>Boa Vista do Incra</t>
  </si>
  <si>
    <t>Boa Vista do Sul</t>
  </si>
  <si>
    <t>Bom Princípio</t>
  </si>
  <si>
    <t>Bom Progresso</t>
  </si>
  <si>
    <t>Bom Retiro do Sul</t>
  </si>
  <si>
    <t>Boqueirão do Leão</t>
  </si>
  <si>
    <t>Bossoroca</t>
  </si>
  <si>
    <t>Bozano</t>
  </si>
  <si>
    <t>Braga</t>
  </si>
  <si>
    <t>Brochier</t>
  </si>
  <si>
    <t>Butiá</t>
  </si>
  <si>
    <t>Caçapava do Sul</t>
  </si>
  <si>
    <t>Cacequi</t>
  </si>
  <si>
    <t>Cachoeira do Sul</t>
  </si>
  <si>
    <t>Cacique Doble</t>
  </si>
  <si>
    <t>Caibaté</t>
  </si>
  <si>
    <t>Camaquã</t>
  </si>
  <si>
    <t>Camargo</t>
  </si>
  <si>
    <t>Cambará do Sul</t>
  </si>
  <si>
    <t>Campestre da Serra</t>
  </si>
  <si>
    <t>Campina das Missões</t>
  </si>
  <si>
    <t>Campinas do Sul</t>
  </si>
  <si>
    <t>Campo Bom</t>
  </si>
  <si>
    <t>Campo Novo</t>
  </si>
  <si>
    <t>Campos Borges</t>
  </si>
  <si>
    <t>Candelária</t>
  </si>
  <si>
    <t>Cândido Godói</t>
  </si>
  <si>
    <t>Candiota</t>
  </si>
  <si>
    <t>Canela</t>
  </si>
  <si>
    <t>Canguçu</t>
  </si>
  <si>
    <t>Canoas</t>
  </si>
  <si>
    <t>Canudos do Vale</t>
  </si>
  <si>
    <t>Capão Bonito do Sul</t>
  </si>
  <si>
    <t>Capão da Canoa</t>
  </si>
  <si>
    <t>Capão do Cipó</t>
  </si>
  <si>
    <t>Capão do Leão</t>
  </si>
  <si>
    <t>Capivari do Sul</t>
  </si>
  <si>
    <t>Capela de Santana</t>
  </si>
  <si>
    <t>Capitão</t>
  </si>
  <si>
    <t>Carazinho</t>
  </si>
  <si>
    <t>Caraá</t>
  </si>
  <si>
    <t>Carlos Barbosa</t>
  </si>
  <si>
    <t>Carlos Gomes</t>
  </si>
  <si>
    <t>Casca</t>
  </si>
  <si>
    <t>Caseiros</t>
  </si>
  <si>
    <t>Catuípe</t>
  </si>
  <si>
    <t>Caxias do Sul</t>
  </si>
  <si>
    <t>Centenário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</si>
  <si>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</si>
  <si>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</si>
  <si>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</si>
  <si>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</si>
  <si>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</si>
  <si>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</si>
  <si>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</si>
  <si>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</si>
  <si>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</si>
  <si>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Chuí</t>
  </si>
  <si>
    <t>Chuvisca</t>
  </si>
  <si>
    <t>Cidreira</t>
  </si>
  <si>
    <t>Ciríaco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</si>
  <si>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</si>
  <si>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</si>
  <si>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</si>
  <si>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</si>
  <si>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</si>
  <si>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</si>
  <si>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</si>
  <si>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Cotiporã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</si>
  <si>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</si>
  <si>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</si>
  <si>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</si>
  <si>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</si>
  <si>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</si>
  <si>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</si>
  <si>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</si>
  <si>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</si>
  <si>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</si>
  <si>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</si>
  <si>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Irmãos</t>
  </si>
  <si>
    <t>Dois Irmãos das Missões</t>
  </si>
  <si>
    <t>Dois Lajeados</t>
  </si>
  <si>
    <t>Dom Feliciano</t>
  </si>
  <si>
    <t>Dom Pedro de Alcântara</t>
  </si>
  <si>
    <t>Dom Pedrito</t>
  </si>
  <si>
    <t>Dona Francisca</t>
  </si>
  <si>
    <t>Doutor Maurício Cardoso</t>
  </si>
  <si>
    <t>Doutor Ricardo</t>
  </si>
  <si>
    <t>Eldorado do Sul</t>
  </si>
  <si>
    <t>Encantado</t>
  </si>
  <si>
    <t>Encruzilhada do Sul</t>
  </si>
  <si>
    <t>Engenho Velho</t>
  </si>
  <si>
    <t>Entre-Ijuís</t>
  </si>
  <si>
    <t>Entre Rios do Sul</t>
  </si>
  <si>
    <t>Erebango</t>
  </si>
  <si>
    <t>Erechim</t>
  </si>
  <si>
    <t>Ernestina</t>
  </si>
  <si>
    <t>Herval</t>
  </si>
  <si>
    <t>Erval Grande</t>
  </si>
  <si>
    <t>Erval Seco</t>
  </si>
  <si>
    <t>Esmeralda</t>
  </si>
  <si>
    <t>Esperança do Sul</t>
  </si>
  <si>
    <t>Espumoso</t>
  </si>
  <si>
    <t>Estação</t>
  </si>
  <si>
    <t>Estância Velha</t>
  </si>
  <si>
    <t>Esteio</t>
  </si>
  <si>
    <t>Estrela</t>
  </si>
  <si>
    <t>Estrela Velha</t>
  </si>
  <si>
    <t>Eugênio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</si>
  <si>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</si>
  <si>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</si>
  <si>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</si>
  <si>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</si>
  <si>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</si>
  <si>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</si>
  <si>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</si>
  <si>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</si>
  <si>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</si>
  <si>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</si>
  <si>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</si>
  <si>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</si>
  <si>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</si>
  <si>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</si>
  <si>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</si>
  <si>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</si>
  <si>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Câmara</t>
  </si>
  <si>
    <t>Gentil</t>
  </si>
  <si>
    <t>Getúlio Vargas</t>
  </si>
  <si>
    <t>Giruá</t>
  </si>
  <si>
    <t>Glorinha</t>
  </si>
  <si>
    <t>Gramado</t>
  </si>
  <si>
    <t>Gramado dos Loureiros</t>
  </si>
  <si>
    <t>Gramado Xavier</t>
  </si>
  <si>
    <t>Gravataí</t>
  </si>
  <si>
    <t>Guabiju</t>
  </si>
  <si>
    <t>Guaíba</t>
  </si>
  <si>
    <t>Guaporé</t>
  </si>
  <si>
    <t>Guarani das Missões</t>
  </si>
  <si>
    <t>Harmonia</t>
  </si>
  <si>
    <t>Herveiras</t>
  </si>
  <si>
    <t>Horizontina</t>
  </si>
  <si>
    <t>Hulha Negra</t>
  </si>
  <si>
    <t>Ibarama</t>
  </si>
  <si>
    <t>Ibiaçá</t>
  </si>
  <si>
    <t>Ibiraiaras</t>
  </si>
  <si>
    <t>Ibirapuitã</t>
  </si>
  <si>
    <t>Ibirubá</t>
  </si>
  <si>
    <t>Igrejinha</t>
  </si>
  <si>
    <t>Ijuí</t>
  </si>
  <si>
    <t>Ilópolis</t>
  </si>
  <si>
    <t>Imbé</t>
  </si>
  <si>
    <t>Imigrante</t>
  </si>
  <si>
    <t>Inhacorá</t>
  </si>
  <si>
    <t>Ipê</t>
  </si>
  <si>
    <t>Ipiranga do Sul</t>
  </si>
  <si>
    <t>Iraí</t>
  </si>
  <si>
    <t>Itaara</t>
  </si>
  <si>
    <t>Itacurubi</t>
  </si>
  <si>
    <t>Itapuca</t>
  </si>
  <si>
    <t>Itaqui</t>
  </si>
  <si>
    <t>Itati</t>
  </si>
  <si>
    <t>Itatiba do Sul</t>
  </si>
  <si>
    <t>Ivorá</t>
  </si>
  <si>
    <t>Ivoti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</si>
  <si>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</si>
  <si>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</si>
  <si>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</si>
  <si>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</si>
  <si>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</si>
  <si>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</si>
  <si>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</si>
  <si>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</si>
  <si>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</si>
  <si>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Lagoão</t>
  </si>
  <si>
    <t>Lagoa dos Três Cantos</t>
  </si>
  <si>
    <t>Lagoa Vermelha</t>
  </si>
  <si>
    <t>Lajeado</t>
  </si>
  <si>
    <t>Lajeado do Bugre</t>
  </si>
  <si>
    <t>Lavras do Sul</t>
  </si>
  <si>
    <t>Liberato Salzano</t>
  </si>
  <si>
    <t>Lindolfo Collor</t>
  </si>
  <si>
    <t>Linha Nova</t>
  </si>
  <si>
    <t>Machadinho</t>
  </si>
  <si>
    <t>Maçambará</t>
  </si>
  <si>
    <t>Mampituba</t>
  </si>
  <si>
    <t>Manoel Viana</t>
  </si>
  <si>
    <t>Maquiné</t>
  </si>
  <si>
    <t>Maratá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</si>
  <si>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</si>
  <si>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</si>
  <si>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</si>
  <si>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</si>
  <si>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</si>
  <si>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</si>
  <si>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</si>
  <si>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Leitão</t>
  </si>
  <si>
    <t>Mato Queimado</t>
  </si>
  <si>
    <t>Maximiliano de Almeida</t>
  </si>
  <si>
    <t>Minas do Leão</t>
  </si>
  <si>
    <t>Miraguaí</t>
  </si>
  <si>
    <t>Montauri</t>
  </si>
  <si>
    <t>Monte Alegre dos Campos</t>
  </si>
  <si>
    <t>Monte Belo do Sul</t>
  </si>
  <si>
    <t>Montenegro</t>
  </si>
  <si>
    <t>Mormaço</t>
  </si>
  <si>
    <t>Morrinhos do Sul</t>
  </si>
  <si>
    <t>Morro Redondo</t>
  </si>
  <si>
    <t>Morro Reuter</t>
  </si>
  <si>
    <t>Mostardas</t>
  </si>
  <si>
    <t>Muçum</t>
  </si>
  <si>
    <t>Muitos Capões</t>
  </si>
  <si>
    <t>Muliterno</t>
  </si>
  <si>
    <t>Não-Me-Toque</t>
  </si>
  <si>
    <t>Nicolau Vergueiro</t>
  </si>
  <si>
    <t>Nonoai</t>
  </si>
  <si>
    <t>Nova Alvorada</t>
  </si>
  <si>
    <t>Nova Araçá</t>
  </si>
  <si>
    <t>Nova Bassano</t>
  </si>
  <si>
    <t>Nova Boa Vista</t>
  </si>
  <si>
    <t>Nova Bréscia</t>
  </si>
  <si>
    <t>Nova Candelária</t>
  </si>
  <si>
    <t>Nova Esperança do Sul</t>
  </si>
  <si>
    <t>Nova Hartz</t>
  </si>
  <si>
    <t>Nova Pádua</t>
  </si>
  <si>
    <t>Nova Palma</t>
  </si>
  <si>
    <t>Nova Petrópolis</t>
  </si>
  <si>
    <t>Nova Prata</t>
  </si>
  <si>
    <t>Nova Ramada</t>
  </si>
  <si>
    <t>Nova Roma do Sul</t>
  </si>
  <si>
    <t>Novo Cabrais</t>
  </si>
  <si>
    <t>Novo Hamburgo</t>
  </si>
  <si>
    <t>Novo Machado</t>
  </si>
  <si>
    <t>Novo Tiradentes</t>
  </si>
  <si>
    <t>Novo Xingu</t>
  </si>
  <si>
    <t>Novo Barreiro</t>
  </si>
  <si>
    <t>Osório</t>
  </si>
  <si>
    <t>Paim Filho</t>
  </si>
  <si>
    <t>Palmares do Sul</t>
  </si>
  <si>
    <t>Palmeira das Missões</t>
  </si>
  <si>
    <t>Palmitinho</t>
  </si>
  <si>
    <t>Panambi</t>
  </si>
  <si>
    <t>Pantano Grande</t>
  </si>
  <si>
    <t>Paraí</t>
  </si>
  <si>
    <t>Paraíso do Sul</t>
  </si>
  <si>
    <t>Pareci Novo</t>
  </si>
  <si>
    <t>Parobé</t>
  </si>
  <si>
    <t>Passa Sete</t>
  </si>
  <si>
    <t>Passo do Sobrado</t>
  </si>
  <si>
    <t>Passo Fundo</t>
  </si>
  <si>
    <t>Paulo Bento</t>
  </si>
  <si>
    <t>Paverama</t>
  </si>
  <si>
    <t>Pedras Altas</t>
  </si>
  <si>
    <t>Pedro Osório</t>
  </si>
  <si>
    <t>Pejuçara</t>
  </si>
  <si>
    <t>Pelotas</t>
  </si>
  <si>
    <t>Picada Café</t>
  </si>
  <si>
    <t>Pinhal</t>
  </si>
  <si>
    <t>Pinhal da Serra</t>
  </si>
  <si>
    <t>Pinhal Grande</t>
  </si>
  <si>
    <t>Pinheirinho do Vale</t>
  </si>
  <si>
    <t>Pinheiro Machado</t>
  </si>
  <si>
    <t>Pinto Bandeira</t>
  </si>
  <si>
    <t>Pirapó</t>
  </si>
  <si>
    <t>Piratini</t>
  </si>
  <si>
    <t>Poço das Antas</t>
  </si>
  <si>
    <t>Pontão</t>
  </si>
  <si>
    <t>Ponte Preta</t>
  </si>
  <si>
    <t>Portão</t>
  </si>
  <si>
    <t>Porto Alegre</t>
  </si>
  <si>
    <t>Porto Lucena</t>
  </si>
  <si>
    <t>Porto Mauá</t>
  </si>
  <si>
    <t>Porto Vera Cruz</t>
  </si>
  <si>
    <t>Porto Xavier</t>
  </si>
  <si>
    <t>Pouso Novo</t>
  </si>
  <si>
    <t>Presidente Lucena</t>
  </si>
  <si>
    <t>Progresso</t>
  </si>
  <si>
    <t>Protásio Alves</t>
  </si>
  <si>
    <t>Putinga</t>
  </si>
  <si>
    <t>Quaraí</t>
  </si>
  <si>
    <t>Quatro Irmãos</t>
  </si>
  <si>
    <t>Quevedos</t>
  </si>
  <si>
    <t>Quinze de Novembro</t>
  </si>
  <si>
    <t>Redentora</t>
  </si>
  <si>
    <t>Relvado</t>
  </si>
  <si>
    <t>Restinga Sêca</t>
  </si>
  <si>
    <t>Rio dos Índios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</si>
  <si>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</si>
  <si>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</si>
  <si>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</si>
  <si>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</si>
  <si>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</si>
  <si>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</si>
  <si>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</si>
  <si>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</si>
  <si>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</si>
  <si>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</si>
  <si>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Rosário do Sul</t>
  </si>
  <si>
    <t>Sagrada Família</t>
  </si>
  <si>
    <t>Saldanha Marinho</t>
  </si>
  <si>
    <t>Salto do Jacuí</t>
  </si>
  <si>
    <t>Salvador das Missões</t>
  </si>
  <si>
    <t>Salvador do Sul</t>
  </si>
  <si>
    <t>Sananduva</t>
  </si>
  <si>
    <t>Santa Bárbara do Sul</t>
  </si>
  <si>
    <t>Santa Cecília do Sul</t>
  </si>
  <si>
    <t>Santa Clara do Sul</t>
  </si>
  <si>
    <t>Santa Cruz do Sul</t>
  </si>
  <si>
    <t>Santa Maria do Herval</t>
  </si>
  <si>
    <t>Santa Margarida do Sul</t>
  </si>
  <si>
    <t>Santana da Boa Vista</t>
  </si>
  <si>
    <t>Sant'Ana do Livramento</t>
  </si>
  <si>
    <t>Santa Rosa</t>
  </si>
  <si>
    <t>Santa Tereza</t>
  </si>
  <si>
    <t>Santa Vitória do Palmar</t>
  </si>
  <si>
    <t>Santiago</t>
  </si>
  <si>
    <t>Santo Ângelo</t>
  </si>
  <si>
    <t>Santo Antônio do Palma</t>
  </si>
  <si>
    <t>Santo Antônio da Patrulha</t>
  </si>
  <si>
    <t>Santo Antônio das Missões</t>
  </si>
  <si>
    <t>Santo Antônio do Planalto</t>
  </si>
  <si>
    <t>Santo Augusto</t>
  </si>
  <si>
    <t>Santo Cristo</t>
  </si>
  <si>
    <t>Santo Expedito do Sul</t>
  </si>
  <si>
    <t>São Borja</t>
  </si>
  <si>
    <t>São Domingos do Sul</t>
  </si>
  <si>
    <t>São Francisco de Assis</t>
  </si>
  <si>
    <t>São Jerônimo</t>
  </si>
  <si>
    <t>São João da Urtiga</t>
  </si>
  <si>
    <t>São João do Polêsine</t>
  </si>
  <si>
    <t>São Jorge</t>
  </si>
  <si>
    <t>São José das Missões</t>
  </si>
  <si>
    <t>São José do Herval</t>
  </si>
  <si>
    <t>São José do Hortêncio</t>
  </si>
  <si>
    <t>São José do Inhacorá</t>
  </si>
  <si>
    <t>São José do Norte</t>
  </si>
  <si>
    <t>São José do Ouro</t>
  </si>
  <si>
    <t>São José do Sul</t>
  </si>
  <si>
    <t>São José dos Ausentes</t>
  </si>
  <si>
    <t>São Leopoldo</t>
  </si>
  <si>
    <t>São Lourenço do Sul</t>
  </si>
  <si>
    <t>São Luiz Gonzaga</t>
  </si>
  <si>
    <t>São Marcos</t>
  </si>
  <si>
    <t>São Martinho</t>
  </si>
  <si>
    <t>São Martinho da Serra</t>
  </si>
  <si>
    <t>São Miguel das Missões</t>
  </si>
  <si>
    <t>São Nicolau</t>
  </si>
  <si>
    <t>São Paulo das Missões</t>
  </si>
  <si>
    <t>São Pedro da Serra</t>
  </si>
  <si>
    <t>São Pedro das Missões</t>
  </si>
  <si>
    <t>São Pedro do Butiá</t>
  </si>
  <si>
    <t>São Pedro do Sul</t>
  </si>
  <si>
    <t>São Sebastião do Caí</t>
  </si>
  <si>
    <t>São Sepé</t>
  </si>
  <si>
    <t>São Valentim</t>
  </si>
  <si>
    <t>São Valentim do Sul</t>
  </si>
  <si>
    <t>São Valério do Sul</t>
  </si>
  <si>
    <t>São Vendelino</t>
  </si>
  <si>
    <t>São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</si>
  <si>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</si>
  <si>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</si>
  <si>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</si>
  <si>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</si>
  <si>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</si>
  <si>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</si>
  <si>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</si>
  <si>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</si>
  <si>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Corrêa</t>
  </si>
  <si>
    <t>Sério</t>
  </si>
  <si>
    <t>Sertão</t>
  </si>
  <si>
    <t>Sertão Santana</t>
  </si>
  <si>
    <t>Sete de Setembro</t>
  </si>
  <si>
    <t>Severiano de Almeida</t>
  </si>
  <si>
    <t>Silveira Martins</t>
  </si>
  <si>
    <t>Sinimbu</t>
  </si>
  <si>
    <t>Tabaí</t>
  </si>
  <si>
    <t>Tapera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</si>
  <si>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</si>
  <si>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</si>
  <si>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</si>
  <si>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</si>
  <si>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</si>
  <si>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</si>
  <si>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</si>
  <si>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Tio Hugo</t>
  </si>
  <si>
    <t>Tiradentes do Sul</t>
  </si>
  <si>
    <t>Toropi</t>
  </si>
  <si>
    <t>Torres</t>
  </si>
  <si>
    <t>Tramandaí</t>
  </si>
  <si>
    <t>Travesseiro</t>
  </si>
  <si>
    <t>Três Arroios</t>
  </si>
  <si>
    <t>Três Cachoeiras</t>
  </si>
  <si>
    <t>Três Coroas</t>
  </si>
  <si>
    <t>Três de Maio</t>
  </si>
  <si>
    <t>Três Forquilhas</t>
  </si>
  <si>
    <t>Três Palmeiras</t>
  </si>
  <si>
    <t>Três Passos</t>
  </si>
  <si>
    <t>Trindade do Sul</t>
  </si>
  <si>
    <t>Tucunduva</t>
  </si>
  <si>
    <t>Tunas</t>
  </si>
  <si>
    <t>Tupanci do Sul</t>
  </si>
  <si>
    <t>Tupanciretã</t>
  </si>
  <si>
    <t>Tupandi</t>
  </si>
  <si>
    <t>Tuparendi</t>
  </si>
  <si>
    <t>Turuçu</t>
  </si>
  <si>
    <t>Ubiretama</t>
  </si>
  <si>
    <t>União da Serra</t>
  </si>
  <si>
    <t>Unistalda</t>
  </si>
  <si>
    <t>Uruguaiana</t>
  </si>
  <si>
    <t>Vacaria</t>
  </si>
  <si>
    <t>Vale Verde</t>
  </si>
  <si>
    <t>Vale do Sol</t>
  </si>
  <si>
    <t>Vale Real</t>
  </si>
  <si>
    <t>Vanini</t>
  </si>
  <si>
    <t>Venâncio Aires</t>
  </si>
  <si>
    <t>Veranópolis</t>
  </si>
  <si>
    <t>Vespasiano Corrêa</t>
  </si>
  <si>
    <t>Viadutos</t>
  </si>
  <si>
    <t>Viamão</t>
  </si>
  <si>
    <t>Vicente Dutra</t>
  </si>
  <si>
    <t>Victor Graeff</t>
  </si>
  <si>
    <t>Vila Flores</t>
  </si>
  <si>
    <t>Vila Lângaro</t>
  </si>
  <si>
    <t>Vila Maria</t>
  </si>
  <si>
    <t>Vila Nova do Sul</t>
  </si>
  <si>
    <t>Vista Alegre</t>
  </si>
  <si>
    <t>Vista Alegre do Prata</t>
  </si>
  <si>
    <t>Vista Gaúcha</t>
  </si>
  <si>
    <t>Vitória das Missões</t>
  </si>
  <si>
    <t>Westfália</t>
  </si>
  <si>
    <t>Xangri-lá</t>
  </si>
  <si>
    <t>Anexo XXIV</t>
  </si>
  <si>
    <t>SC</t>
  </si>
  <si>
    <t>SES/SC</t>
  </si>
  <si>
    <t>Abdon Batista</t>
  </si>
  <si>
    <t>Abelardo Luz</t>
  </si>
  <si>
    <t>Agrolândia</t>
  </si>
  <si>
    <t>Agronômica</t>
  </si>
  <si>
    <t>Água Doce</t>
  </si>
  <si>
    <t>Águas de Chapecó</t>
  </si>
  <si>
    <t>Águas Frias</t>
  </si>
  <si>
    <t>Águas Mornas</t>
  </si>
  <si>
    <t>Alfredo Wagner</t>
  </si>
  <si>
    <t>Alto Bela Vista</t>
  </si>
  <si>
    <t>Angelina</t>
  </si>
  <si>
    <t>Anita Garibaldi</t>
  </si>
  <si>
    <t>Anitápolis</t>
  </si>
  <si>
    <t>Apiúna</t>
  </si>
  <si>
    <t>Arabutã</t>
  </si>
  <si>
    <t>Araquari</t>
  </si>
  <si>
    <t>Araranguá</t>
  </si>
  <si>
    <t>Armazém</t>
  </si>
  <si>
    <t>Arroio Trinta</t>
  </si>
  <si>
    <t>Arvoredo</t>
  </si>
  <si>
    <t>Ascurra</t>
  </si>
  <si>
    <t>Atalanta</t>
  </si>
  <si>
    <t>Balneário Arroio do Silva</t>
  </si>
  <si>
    <t>Balneário Camboriú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</si>
  <si>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</si>
  <si>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</si>
  <si>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</si>
  <si>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</si>
  <si>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</si>
  <si>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</si>
  <si>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Benedito Novo</t>
  </si>
  <si>
    <t>Biguaçu</t>
  </si>
  <si>
    <t>Blumenau</t>
  </si>
  <si>
    <t>Bocaina do Sul</t>
  </si>
  <si>
    <t>Bombinhas</t>
  </si>
  <si>
    <t>Bom Jardim da Serra</t>
  </si>
  <si>
    <t>Bom Jesus do Oeste</t>
  </si>
  <si>
    <t>Bom Retiro</t>
  </si>
  <si>
    <t>Botuverá</t>
  </si>
  <si>
    <t>Braço do Norte</t>
  </si>
  <si>
    <t>Braço do Trombudo</t>
  </si>
  <si>
    <t>Brunópolis</t>
  </si>
  <si>
    <t>Brusque</t>
  </si>
  <si>
    <t>Caçador</t>
  </si>
  <si>
    <t>Caibi</t>
  </si>
  <si>
    <t>Calmon</t>
  </si>
  <si>
    <t>Camboriú</t>
  </si>
  <si>
    <t>Capão Alto</t>
  </si>
  <si>
    <t>Campo Belo do Sul</t>
  </si>
  <si>
    <t>Campo Erê</t>
  </si>
  <si>
    <t>Campos Novos</t>
  </si>
  <si>
    <t>Canelinha</t>
  </si>
  <si>
    <t>Canoinhas</t>
  </si>
  <si>
    <t>Capinzal</t>
  </si>
  <si>
    <t>Capivari de Baixo</t>
  </si>
  <si>
    <t>Caxambu do Sul</t>
  </si>
  <si>
    <t>Celso Ramos</t>
  </si>
  <si>
    <t>Cerro Negro</t>
  </si>
  <si>
    <t>Chapadão do Lageado</t>
  </si>
  <si>
    <t>Chapecó</t>
  </si>
  <si>
    <t>Cocal do Sul</t>
  </si>
  <si>
    <t>Concórdia</t>
  </si>
  <si>
    <t>Cordilheira Alta</t>
  </si>
  <si>
    <t>Coronel Freitas</t>
  </si>
  <si>
    <t>Coronel Martins</t>
  </si>
  <si>
    <t>Corupá</t>
  </si>
  <si>
    <t>Correia Pinto</t>
  </si>
  <si>
    <t>Criciúma</t>
  </si>
  <si>
    <t>Cunha Porã</t>
  </si>
  <si>
    <t>Cunhataí</t>
  </si>
  <si>
    <t>Curitibanos</t>
  </si>
  <si>
    <t>Descanso</t>
  </si>
  <si>
    <t>Dionísio Cerqueira</t>
  </si>
  <si>
    <t>Dona Emma</t>
  </si>
  <si>
    <t>Doutor Pedrinho</t>
  </si>
  <si>
    <t>Ermo</t>
  </si>
  <si>
    <t>Erval Velho</t>
  </si>
  <si>
    <t>Faxinal dos Guedes</t>
  </si>
  <si>
    <t>Flor do Sertão</t>
  </si>
  <si>
    <t>Florianópolis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</si>
  <si>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</si>
  <si>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</si>
  <si>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</si>
  <si>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</si>
  <si>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</si>
  <si>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</si>
  <si>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</si>
  <si>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Gaspar</t>
  </si>
  <si>
    <t>Governador Celso Ramos</t>
  </si>
  <si>
    <t>Grão Pará</t>
  </si>
  <si>
    <t>Gravatal</t>
  </si>
  <si>
    <t>Guabiruba</t>
  </si>
  <si>
    <t>Guaramirim</t>
  </si>
  <si>
    <t>Guarujá do Sul</t>
  </si>
  <si>
    <t>Guatambú</t>
  </si>
  <si>
    <t>Herval d'Oeste</t>
  </si>
  <si>
    <t>Ibiam</t>
  </si>
  <si>
    <t>Ibicaré</t>
  </si>
  <si>
    <t>Ibirama</t>
  </si>
  <si>
    <t>Içara</t>
  </si>
  <si>
    <t>Ilhota</t>
  </si>
  <si>
    <t>Imaruí</t>
  </si>
  <si>
    <t>Imbituba</t>
  </si>
  <si>
    <t>Imbuia</t>
  </si>
  <si>
    <t>Indaial</t>
  </si>
  <si>
    <t>Iomerê</t>
  </si>
  <si>
    <t>Ipira</t>
  </si>
  <si>
    <t>Iporã do Oeste</t>
  </si>
  <si>
    <t>Ipuaçu</t>
  </si>
  <si>
    <t>Ipumirim</t>
  </si>
  <si>
    <t>Iraceminha</t>
  </si>
  <si>
    <t>Irani</t>
  </si>
  <si>
    <t>Irineópolis</t>
  </si>
  <si>
    <t>Itá</t>
  </si>
  <si>
    <t>Itaiópolis</t>
  </si>
  <si>
    <t>Itajaí</t>
  </si>
  <si>
    <t>Itapema</t>
  </si>
  <si>
    <t>Itapoá</t>
  </si>
  <si>
    <t>Ituporanga</t>
  </si>
  <si>
    <t>Jaborá</t>
  </si>
  <si>
    <t>Jacinto Machado</t>
  </si>
  <si>
    <t>Jaguaruna</t>
  </si>
  <si>
    <t>Jaraguá do Sul</t>
  </si>
  <si>
    <t>Jardinópolis</t>
  </si>
  <si>
    <t>Joaçaba</t>
  </si>
  <si>
    <t>Joinville</t>
  </si>
  <si>
    <t>José Boiteux</t>
  </si>
  <si>
    <t>Jupiá</t>
  </si>
  <si>
    <t>Lacerdópolis</t>
  </si>
  <si>
    <t>Lages</t>
  </si>
  <si>
    <t>Laguna</t>
  </si>
  <si>
    <t>Lajeado Grande</t>
  </si>
  <si>
    <t>Laurentino</t>
  </si>
  <si>
    <t>Lauro Müller</t>
  </si>
  <si>
    <t>Lebon Régis</t>
  </si>
  <si>
    <t>Leoberto Leal</t>
  </si>
  <si>
    <t>Lindóia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</si>
  <si>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</si>
  <si>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</si>
  <si>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</si>
  <si>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</si>
  <si>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</si>
  <si>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</si>
  <si>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</si>
  <si>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Maracajá</t>
  </si>
  <si>
    <t>Marema</t>
  </si>
  <si>
    <t>Matos Costa</t>
  </si>
  <si>
    <t>Meleiro</t>
  </si>
  <si>
    <t>Mirim Doce</t>
  </si>
  <si>
    <t>Modelo</t>
  </si>
  <si>
    <t>Mondaí</t>
  </si>
  <si>
    <t>Monte Carlo</t>
  </si>
  <si>
    <t>Monte Castelo</t>
  </si>
  <si>
    <t>Morro da Fumaça</t>
  </si>
  <si>
    <t>Morro Grande</t>
  </si>
  <si>
    <t>Navegantes</t>
  </si>
  <si>
    <t>Nova Erechim</t>
  </si>
  <si>
    <t>Nova Itaberaba</t>
  </si>
  <si>
    <t>Nova Trento</t>
  </si>
  <si>
    <t>Orleans</t>
  </si>
  <si>
    <t>Otacílio Costa</t>
  </si>
  <si>
    <t>Ouro</t>
  </si>
  <si>
    <t>Ouro Verde</t>
  </si>
  <si>
    <t>Paial</t>
  </si>
  <si>
    <t>Painel</t>
  </si>
  <si>
    <t>Palhoça</t>
  </si>
  <si>
    <t>Palma Sola</t>
  </si>
  <si>
    <t>Palmitos</t>
  </si>
  <si>
    <t>Papanduva</t>
  </si>
  <si>
    <t>Paraíso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</si>
  <si>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</si>
  <si>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</si>
  <si>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</si>
  <si>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</si>
  <si>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</si>
  <si>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</si>
  <si>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</si>
  <si>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Balneário Piçarras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</si>
  <si>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</si>
  <si>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</si>
  <si>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</si>
  <si>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</si>
  <si>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</si>
  <si>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</si>
  <si>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</si>
  <si>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</si>
  <si>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</si>
  <si>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União</t>
  </si>
  <si>
    <t>Pouso Redondo</t>
  </si>
  <si>
    <t>Praia Grande</t>
  </si>
  <si>
    <t>Presidente Castello Branco</t>
  </si>
  <si>
    <t>Presidente Getúlio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</si>
  <si>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</si>
  <si>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</si>
  <si>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</si>
  <si>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</si>
  <si>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</si>
  <si>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</si>
  <si>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</si>
  <si>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dos Cedros</t>
  </si>
  <si>
    <t>Rio do Sul</t>
  </si>
  <si>
    <t>Rio Fortuna</t>
  </si>
  <si>
    <t>Rio Negrinho</t>
  </si>
  <si>
    <t>Rio Rufino</t>
  </si>
  <si>
    <t>Riqueza</t>
  </si>
  <si>
    <t>Rodeio</t>
  </si>
  <si>
    <t>Romelândia</t>
  </si>
  <si>
    <t>Salete</t>
  </si>
  <si>
    <t>Saltinho</t>
  </si>
  <si>
    <t>Salto Veloso</t>
  </si>
  <si>
    <t>Sangão</t>
  </si>
  <si>
    <t>Santa Rosa de Lima</t>
  </si>
  <si>
    <t>Santa Rosa do Sul</t>
  </si>
  <si>
    <t>Santa Terezinha do Progresso</t>
  </si>
  <si>
    <t>Santiago do Sul</t>
  </si>
  <si>
    <t>Santo Amaro da Imperatriz</t>
  </si>
  <si>
    <t>São Bernardino</t>
  </si>
  <si>
    <t>São Bento do Sul</t>
  </si>
  <si>
    <t>São Bonifácio</t>
  </si>
  <si>
    <t>São Carlos</t>
  </si>
  <si>
    <t>São Cristóvão do Sul</t>
  </si>
  <si>
    <t>São Francisco do Sul</t>
  </si>
  <si>
    <t>São João do Oeste</t>
  </si>
  <si>
    <t>São João do Itaperiú</t>
  </si>
  <si>
    <t>São João do Sul</t>
  </si>
  <si>
    <t>São Joaquim</t>
  </si>
  <si>
    <t>São José</t>
  </si>
  <si>
    <t>São José do Cedro</t>
  </si>
  <si>
    <t>São José do Cerrito</t>
  </si>
  <si>
    <t>São Lourenço do Oeste</t>
  </si>
  <si>
    <t>São Ludgero</t>
  </si>
  <si>
    <t>São Miguel da Boa Vista</t>
  </si>
  <si>
    <t>São Miguel do Oeste</t>
  </si>
  <si>
    <t>São Pedro de Alcântara</t>
  </si>
  <si>
    <t>Saudades</t>
  </si>
  <si>
    <t>Schroeder</t>
  </si>
  <si>
    <t>Seara</t>
  </si>
  <si>
    <t>Serra Alta</t>
  </si>
  <si>
    <t>Siderópolis</t>
  </si>
  <si>
    <t>Sombrio</t>
  </si>
  <si>
    <t>Sul Brasil</t>
  </si>
  <si>
    <t>Taió</t>
  </si>
  <si>
    <t>Tigrinhos</t>
  </si>
  <si>
    <t>Tijucas</t>
  </si>
  <si>
    <t>Timbé do Sul</t>
  </si>
  <si>
    <t>Timbó</t>
  </si>
  <si>
    <t>Timbó Grande</t>
  </si>
  <si>
    <t>Três Barras</t>
  </si>
  <si>
    <t>Treviso</t>
  </si>
  <si>
    <t>Treze de Maio</t>
  </si>
  <si>
    <t>Treze Tílias</t>
  </si>
  <si>
    <t>Trombudo Central</t>
  </si>
  <si>
    <t>Tubarão</t>
  </si>
  <si>
    <t>Tunápolis</t>
  </si>
  <si>
    <t>União do Oeste</t>
  </si>
  <si>
    <t>Urubici</t>
  </si>
  <si>
    <t>Urupema</t>
  </si>
  <si>
    <t>Urussanga</t>
  </si>
  <si>
    <t>Vargeão</t>
  </si>
  <si>
    <t>Vargem</t>
  </si>
  <si>
    <t>Vidal Ramos</t>
  </si>
  <si>
    <t>Videira</t>
  </si>
  <si>
    <t>Vitor Meireles</t>
  </si>
  <si>
    <t>Witmarsum</t>
  </si>
  <si>
    <t>Xanxerê</t>
  </si>
  <si>
    <t>Xavantina</t>
  </si>
  <si>
    <t>Xaxim</t>
  </si>
  <si>
    <t>Zortéa</t>
  </si>
  <si>
    <t>Balneário Rincão</t>
  </si>
  <si>
    <t>Anexo XXV</t>
  </si>
  <si>
    <t>SE</t>
  </si>
  <si>
    <t>SES/SE</t>
  </si>
  <si>
    <t>Amparo de São Francisco</t>
  </si>
  <si>
    <t>Aquidabã</t>
  </si>
  <si>
    <t>Aracaju</t>
  </si>
  <si>
    <t>Arauá</t>
  </si>
  <si>
    <t>Barra dos Coqueiros</t>
  </si>
  <si>
    <t>Boquim</t>
  </si>
  <si>
    <t>Brejo Grande</t>
  </si>
  <si>
    <t>Campo do Brito</t>
  </si>
  <si>
    <t>Canhoba</t>
  </si>
  <si>
    <t>Canindé de São Francisco</t>
  </si>
  <si>
    <t>Carira</t>
  </si>
  <si>
    <t>Carmópolis</t>
  </si>
  <si>
    <t>Cedro de São João</t>
  </si>
  <si>
    <t>Cristinápolis</t>
  </si>
  <si>
    <t>Cumbe</t>
  </si>
  <si>
    <t>Divina Pastora</t>
  </si>
  <si>
    <t>Estância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</si>
  <si>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</si>
  <si>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</si>
  <si>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</si>
  <si>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</si>
  <si>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</si>
  <si>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</si>
  <si>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</si>
  <si>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</si>
  <si>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</si>
  <si>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</si>
  <si>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</si>
  <si>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</si>
  <si>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</si>
  <si>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</si>
  <si>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</si>
  <si>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</si>
  <si>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</si>
  <si>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</si>
  <si>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</si>
  <si>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</si>
  <si>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</si>
  <si>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</si>
  <si>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</si>
  <si>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</si>
  <si>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</si>
  <si>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</si>
  <si>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</si>
  <si>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</si>
  <si>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</si>
  <si>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</si>
  <si>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</si>
  <si>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Porto da Folha</t>
  </si>
  <si>
    <t>Propriá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</si>
  <si>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</si>
  <si>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</si>
  <si>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</si>
  <si>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</si>
  <si>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</si>
  <si>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</si>
  <si>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</si>
  <si>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</si>
  <si>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</si>
  <si>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</si>
  <si>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</si>
  <si>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</si>
  <si>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</si>
  <si>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</si>
  <si>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</si>
  <si>
    <t>Anexo XXVI</t>
  </si>
  <si>
    <t>SP</t>
  </si>
  <si>
    <t>SES/SP</t>
  </si>
  <si>
    <t>Adamantina</t>
  </si>
  <si>
    <t>Adolfo</t>
  </si>
  <si>
    <t>Aguaí</t>
  </si>
  <si>
    <t>Águas da Prata</t>
  </si>
  <si>
    <t>Águas de Lindóia</t>
  </si>
  <si>
    <t>Águas de Santa Bárbara</t>
  </si>
  <si>
    <t>Águas de São Pedro</t>
  </si>
  <si>
    <t>Agudos</t>
  </si>
  <si>
    <t>Alambari</t>
  </si>
  <si>
    <t>Alfredo Marcondes</t>
  </si>
  <si>
    <t>Altair</t>
  </si>
  <si>
    <t>Altinópolis</t>
  </si>
  <si>
    <t>Alumínio</t>
  </si>
  <si>
    <t>Álvares Florence</t>
  </si>
  <si>
    <t>Álvares Machado</t>
  </si>
  <si>
    <t>Álvaro de Carvalho</t>
  </si>
  <si>
    <t>Alvinlândia</t>
  </si>
  <si>
    <t>Americana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</si>
  <si>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</si>
  <si>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</si>
  <si>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</si>
  <si>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</si>
  <si>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</si>
  <si>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</si>
  <si>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</si>
  <si>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 d'Oeste</t>
  </si>
  <si>
    <t>Apiaí</t>
  </si>
  <si>
    <t>Araçariguama</t>
  </si>
  <si>
    <t>Araçatuba</t>
  </si>
  <si>
    <t>Araçoiaba da Serra</t>
  </si>
  <si>
    <t>Aramina</t>
  </si>
  <si>
    <t>Arandu</t>
  </si>
  <si>
    <t>Arapeí</t>
  </si>
  <si>
    <t>Araraquara</t>
  </si>
  <si>
    <t>Araras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</si>
  <si>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</si>
  <si>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</si>
  <si>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</si>
  <si>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</si>
  <si>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</si>
  <si>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</si>
  <si>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</si>
  <si>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</si>
  <si>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</si>
  <si>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</si>
  <si>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</si>
  <si>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Avaí</t>
  </si>
  <si>
    <t>Avanhandava</t>
  </si>
  <si>
    <t>Avaré</t>
  </si>
  <si>
    <t>Bady Bassitt</t>
  </si>
  <si>
    <t>Balbinos</t>
  </si>
  <si>
    <t>Bálsamo</t>
  </si>
  <si>
    <t>Bananal</t>
  </si>
  <si>
    <t>Barão de Antonina</t>
  </si>
  <si>
    <t>Barbosa</t>
  </si>
  <si>
    <t>Bariri</t>
  </si>
  <si>
    <t>Barra do Chapéu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</si>
  <si>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</si>
  <si>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</si>
  <si>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</si>
  <si>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</si>
  <si>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</si>
  <si>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</si>
  <si>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</si>
  <si>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</si>
  <si>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</si>
  <si>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</si>
  <si>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</si>
  <si>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</si>
  <si>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</si>
  <si>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</si>
  <si>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</si>
  <si>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Bofete</t>
  </si>
  <si>
    <t>Boituva</t>
  </si>
  <si>
    <t>Bom Jesus dos Perdões</t>
  </si>
  <si>
    <t>Bom Sucesso de Itararé</t>
  </si>
  <si>
    <t>Borá</t>
  </si>
  <si>
    <t>Boracéia</t>
  </si>
  <si>
    <t>Borebi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</si>
  <si>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</si>
  <si>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</si>
  <si>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</si>
  <si>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</si>
  <si>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</si>
  <si>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</si>
  <si>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</si>
  <si>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</si>
  <si>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</si>
  <si>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Cabrália Paulista</t>
  </si>
  <si>
    <t>Cabreúva</t>
  </si>
  <si>
    <t>Caçapava</t>
  </si>
  <si>
    <t>Cachoeira Paulista</t>
  </si>
  <si>
    <t>Caconde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</si>
  <si>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</si>
  <si>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</si>
  <si>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</si>
  <si>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</si>
  <si>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</si>
  <si>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</si>
  <si>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</si>
  <si>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</si>
  <si>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</si>
  <si>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</si>
  <si>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Jordão</t>
  </si>
  <si>
    <t>Campos Novos Paulista</t>
  </si>
  <si>
    <t>Cananéia</t>
  </si>
  <si>
    <t>Canas</t>
  </si>
  <si>
    <t>Cândido Mota</t>
  </si>
  <si>
    <t>Cândido Rodrigues</t>
  </si>
  <si>
    <t>Canitar</t>
  </si>
  <si>
    <t>Capão Bonito</t>
  </si>
  <si>
    <t>Capela do Alto</t>
  </si>
  <si>
    <t>Capivari</t>
  </si>
  <si>
    <t>Caraguatatuba</t>
  </si>
  <si>
    <t>Carapicuíba</t>
  </si>
  <si>
    <t>Cardoso</t>
  </si>
  <si>
    <t>Casa Branca</t>
  </si>
  <si>
    <t>Cássia dos Coqueiros</t>
  </si>
  <si>
    <t>Castilho</t>
  </si>
  <si>
    <t>Catanduva</t>
  </si>
  <si>
    <t>Catiguá</t>
  </si>
  <si>
    <t>Cerqueira César</t>
  </si>
  <si>
    <t>Cerquilho</t>
  </si>
  <si>
    <t>Cesário Lange</t>
  </si>
  <si>
    <t>Charqueada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</si>
  <si>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</si>
  <si>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</si>
  <si>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</si>
  <si>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</si>
  <si>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</si>
  <si>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</si>
  <si>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</si>
  <si>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</si>
  <si>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</si>
  <si>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Cosmópolis</t>
  </si>
  <si>
    <t>Cosmorama</t>
  </si>
  <si>
    <t>Cotia</t>
  </si>
  <si>
    <t>Cravinhos</t>
  </si>
  <si>
    <t>Cristais Paulista</t>
  </si>
  <si>
    <t>Cruzália</t>
  </si>
  <si>
    <t>Cruzeiro</t>
  </si>
  <si>
    <t>Cubatão</t>
  </si>
  <si>
    <t>Cunha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</si>
  <si>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</si>
  <si>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</si>
  <si>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</si>
  <si>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</si>
  <si>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</si>
  <si>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</si>
  <si>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</si>
  <si>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</si>
  <si>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</si>
  <si>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</si>
  <si>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</si>
  <si>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</si>
  <si>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</si>
  <si>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</si>
  <si>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</si>
  <si>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</si>
  <si>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</si>
  <si>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</si>
  <si>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</si>
  <si>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</si>
  <si>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</si>
  <si>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Estrela d'Oeste</t>
  </si>
  <si>
    <t>Euclides da Cunha Paulista</t>
  </si>
  <si>
    <t>Fartura</t>
  </si>
  <si>
    <t>Fernandópolis</t>
  </si>
  <si>
    <t>Fernando Prestes</t>
  </si>
  <si>
    <t>Fernão</t>
  </si>
  <si>
    <t>Ferraz de Vasconcelos</t>
  </si>
  <si>
    <t>Flora Rica</t>
  </si>
  <si>
    <t>Floreal</t>
  </si>
  <si>
    <t>Flórida Paulista</t>
  </si>
  <si>
    <t>Florínea</t>
  </si>
  <si>
    <t>Franca</t>
  </si>
  <si>
    <t>Francisco Morato</t>
  </si>
  <si>
    <t>Franco da Rocha</t>
  </si>
  <si>
    <t>Gabriel Monteiro</t>
  </si>
  <si>
    <t>Gália</t>
  </si>
  <si>
    <t>Garça</t>
  </si>
  <si>
    <t>Gastão Vidigal</t>
  </si>
  <si>
    <t>Gavião Peixoto</t>
  </si>
  <si>
    <t>General Salgado</t>
  </si>
  <si>
    <t>Getulina</t>
  </si>
  <si>
    <t>Glicério</t>
  </si>
  <si>
    <t>Guaiçara</t>
  </si>
  <si>
    <t>Guaimbê</t>
  </si>
  <si>
    <t>Guapiaçu</t>
  </si>
  <si>
    <t>Guapiara</t>
  </si>
  <si>
    <t>Guará</t>
  </si>
  <si>
    <t>Guaraçaí</t>
  </si>
  <si>
    <t>Guarani d'Oeste</t>
  </si>
  <si>
    <t>Guarantã</t>
  </si>
  <si>
    <t>Guararapes</t>
  </si>
  <si>
    <t>Guararema</t>
  </si>
  <si>
    <t>Guaratinguetá</t>
  </si>
  <si>
    <t>Guareí</t>
  </si>
  <si>
    <t>Guariba</t>
  </si>
  <si>
    <t>Guarujá</t>
  </si>
  <si>
    <t>Guarulhos</t>
  </si>
  <si>
    <t>Guatapará</t>
  </si>
  <si>
    <t>Guzolândia</t>
  </si>
  <si>
    <t>Herculândia</t>
  </si>
  <si>
    <t>Holambra</t>
  </si>
  <si>
    <t>Hortolândia</t>
  </si>
  <si>
    <t>Iacanga</t>
  </si>
  <si>
    <t>Iacri</t>
  </si>
  <si>
    <t>Iaras</t>
  </si>
  <si>
    <t>Ibaté</t>
  </si>
  <si>
    <t>Ibirá</t>
  </si>
  <si>
    <t>Ibirarema</t>
  </si>
  <si>
    <t>Ibitinga</t>
  </si>
  <si>
    <t>Ibiúna</t>
  </si>
  <si>
    <t>Icém</t>
  </si>
  <si>
    <t>Iepê</t>
  </si>
  <si>
    <t>Igaraçu do Tietê</t>
  </si>
  <si>
    <t>Igarapava</t>
  </si>
  <si>
    <t>Igaratá</t>
  </si>
  <si>
    <t>Iguape</t>
  </si>
  <si>
    <t>Ilhabela</t>
  </si>
  <si>
    <t>Ilha Comprida</t>
  </si>
  <si>
    <t>Ilha Solteira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</si>
  <si>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</si>
  <si>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</si>
  <si>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</si>
  <si>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</si>
  <si>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</si>
  <si>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</si>
  <si>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</si>
  <si>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</si>
  <si>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</si>
  <si>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</si>
  <si>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</si>
  <si>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Irapuã</t>
  </si>
  <si>
    <t>Irapuru</t>
  </si>
  <si>
    <t>Itaberá</t>
  </si>
  <si>
    <t>Itaí</t>
  </si>
  <si>
    <t>Itajobi</t>
  </si>
  <si>
    <t>Itaju</t>
  </si>
  <si>
    <t>Itanhaém</t>
  </si>
  <si>
    <t>Itaoca</t>
  </si>
  <si>
    <t>Itapecerica da Serra</t>
  </si>
  <si>
    <t>Itapetininga</t>
  </si>
  <si>
    <t>Itapevi</t>
  </si>
  <si>
    <t>Itapira</t>
  </si>
  <si>
    <t>Itapirapuã Paulista</t>
  </si>
  <si>
    <t>Itápolis</t>
  </si>
  <si>
    <t>Itapuí</t>
  </si>
  <si>
    <t>Itapura</t>
  </si>
  <si>
    <t>Itaquaquecetuba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</si>
  <si>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</si>
  <si>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</si>
  <si>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</si>
  <si>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</si>
  <si>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</si>
  <si>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</si>
  <si>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</si>
  <si>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</si>
  <si>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</si>
  <si>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Ituverava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</si>
  <si>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</si>
  <si>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</si>
  <si>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</si>
  <si>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</si>
  <si>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</si>
  <si>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</si>
  <si>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</si>
  <si>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</si>
  <si>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Jarinu</t>
  </si>
  <si>
    <t>Jaú</t>
  </si>
  <si>
    <t>Jeriquara</t>
  </si>
  <si>
    <t>Joanópolis</t>
  </si>
  <si>
    <t>João Ramalho</t>
  </si>
  <si>
    <t>José Bonifácio</t>
  </si>
  <si>
    <t>Júlio Mesquita</t>
  </si>
  <si>
    <t>Jumirim</t>
  </si>
  <si>
    <t>Jundiaí</t>
  </si>
  <si>
    <t>Junqueirópolis</t>
  </si>
  <si>
    <t>Juquiá</t>
  </si>
  <si>
    <t>Juquitiba</t>
  </si>
  <si>
    <t>Lagoinha</t>
  </si>
  <si>
    <t>Laranjal Paulista</t>
  </si>
  <si>
    <t>Lavínia</t>
  </si>
  <si>
    <t>Lavrinhas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</si>
  <si>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</si>
  <si>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</si>
  <si>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</si>
  <si>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</si>
  <si>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</si>
  <si>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</si>
  <si>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</si>
  <si>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</si>
  <si>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Lucélia</t>
  </si>
  <si>
    <t>Lucianópolis</t>
  </si>
  <si>
    <t>Luís Antônio</t>
  </si>
  <si>
    <t>Luiziânia</t>
  </si>
  <si>
    <t>Lupércio</t>
  </si>
  <si>
    <t>Lutécia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</si>
  <si>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</si>
  <si>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</si>
  <si>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</si>
  <si>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</si>
  <si>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</si>
  <si>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</si>
  <si>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</si>
  <si>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</si>
  <si>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</si>
  <si>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</si>
  <si>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Mariápolis</t>
  </si>
  <si>
    <t>Marília</t>
  </si>
  <si>
    <t>Marinópolis</t>
  </si>
  <si>
    <t>Martinópolis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</si>
  <si>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</si>
  <si>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</si>
  <si>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</si>
  <si>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</si>
  <si>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</si>
  <si>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</si>
  <si>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</si>
  <si>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Miracatu</t>
  </si>
  <si>
    <t>Mira Estrela</t>
  </si>
  <si>
    <t>Mirandópolis</t>
  </si>
  <si>
    <t>Mirante do Paranapanema</t>
  </si>
  <si>
    <t>Mirassol</t>
  </si>
  <si>
    <t>Mirassolândia</t>
  </si>
  <si>
    <t>Mococa</t>
  </si>
  <si>
    <t>Mogi das Cruzes</t>
  </si>
  <si>
    <t>Mogi Guaçu</t>
  </si>
  <si>
    <t>Mogi Mirim</t>
  </si>
  <si>
    <t>Mombuca</t>
  </si>
  <si>
    <t>Monções</t>
  </si>
  <si>
    <t>Mongaguá</t>
  </si>
  <si>
    <t>Monte Alegre do Sul</t>
  </si>
  <si>
    <t>Monte Alto</t>
  </si>
  <si>
    <t>Monte Aprazível</t>
  </si>
  <si>
    <t>Monte Azul Paulista</t>
  </si>
  <si>
    <t>Monteiro Lobato</t>
  </si>
  <si>
    <t>Monte Mor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</si>
  <si>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</si>
  <si>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</si>
  <si>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</si>
  <si>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</si>
  <si>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</si>
  <si>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</si>
  <si>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</si>
  <si>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</si>
  <si>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</si>
  <si>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</si>
  <si>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</si>
  <si>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</si>
  <si>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</si>
  <si>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</si>
  <si>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</si>
  <si>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</si>
  <si>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</si>
  <si>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</si>
  <si>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</si>
  <si>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Novais</t>
  </si>
  <si>
    <t>Nova Luzitânia</t>
  </si>
  <si>
    <t>Nova Odessa</t>
  </si>
  <si>
    <t>Nuporanga</t>
  </si>
  <si>
    <t>Ocauçu</t>
  </si>
  <si>
    <t>Óleo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</si>
  <si>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</si>
  <si>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</si>
  <si>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</si>
  <si>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</si>
  <si>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</si>
  <si>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</si>
  <si>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</si>
  <si>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</si>
  <si>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</si>
  <si>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</si>
  <si>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</si>
  <si>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</si>
  <si>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</si>
  <si>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</si>
  <si>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Paraguaçu Paulista</t>
  </si>
  <si>
    <t>Paraibuna</t>
  </si>
  <si>
    <t>Paranapanema</t>
  </si>
  <si>
    <t>Paranapuã</t>
  </si>
  <si>
    <t>Parapuã</t>
  </si>
  <si>
    <t>Pardinho</t>
  </si>
  <si>
    <t>Pariquera-Açu</t>
  </si>
  <si>
    <t>Parisi</t>
  </si>
  <si>
    <t>Patrocínio Paulista</t>
  </si>
  <si>
    <t>Paulicéia</t>
  </si>
  <si>
    <t>Paulínia</t>
  </si>
  <si>
    <t>Paulistânia</t>
  </si>
  <si>
    <t>Paulo de Faria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</si>
  <si>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</si>
  <si>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</si>
  <si>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</si>
  <si>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</si>
  <si>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</si>
  <si>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</si>
  <si>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</si>
  <si>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</si>
  <si>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</si>
  <si>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</si>
  <si>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</si>
  <si>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</si>
  <si>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</si>
  <si>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</si>
  <si>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</si>
  <si>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</si>
  <si>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</si>
  <si>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</si>
  <si>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</si>
  <si>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</si>
  <si>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</si>
  <si>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</si>
  <si>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</si>
  <si>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</si>
  <si>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</si>
  <si>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</si>
  <si>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</si>
  <si>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Platina</t>
  </si>
  <si>
    <t>Poá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</si>
  <si>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</si>
  <si>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</si>
  <si>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</si>
  <si>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</si>
  <si>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</si>
  <si>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</si>
  <si>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</si>
  <si>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</si>
  <si>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</si>
  <si>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</si>
  <si>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</si>
  <si>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</si>
  <si>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</si>
  <si>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Pradópolis</t>
  </si>
  <si>
    <t>Pratânia</t>
  </si>
  <si>
    <t>Presidente Alves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</si>
  <si>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</si>
  <si>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</si>
  <si>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</si>
  <si>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</si>
  <si>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</si>
  <si>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</si>
  <si>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</si>
  <si>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</si>
  <si>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</si>
  <si>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</si>
  <si>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</si>
  <si>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</si>
  <si>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</si>
  <si>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</si>
  <si>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</si>
  <si>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</si>
  <si>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</si>
  <si>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</si>
  <si>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</si>
  <si>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</si>
  <si>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do Sul</t>
  </si>
  <si>
    <t>Ribeirão dos Índios</t>
  </si>
  <si>
    <t>Ribeirão Grande</t>
  </si>
  <si>
    <t>Ribeirão Pires</t>
  </si>
  <si>
    <t>Ribeirão Preto</t>
  </si>
  <si>
    <t>Riversul</t>
  </si>
  <si>
    <t>Rifaina</t>
  </si>
  <si>
    <t>Rincão</t>
  </si>
  <si>
    <t>Rinópolis</t>
  </si>
  <si>
    <t>Rio das Pedras</t>
  </si>
  <si>
    <t>Rio Grande da Serra</t>
  </si>
  <si>
    <t>Riolândia</t>
  </si>
  <si>
    <t>Rosana</t>
  </si>
  <si>
    <t>Roseira</t>
  </si>
  <si>
    <t>Rubiácea</t>
  </si>
  <si>
    <t>Rubinéia</t>
  </si>
  <si>
    <t>Sabino</t>
  </si>
  <si>
    <t>Sagres</t>
  </si>
  <si>
    <t>Sales</t>
  </si>
  <si>
    <t>Sales Oliveira</t>
  </si>
  <si>
    <t>Salesópolis</t>
  </si>
  <si>
    <t>Salmourão</t>
  </si>
  <si>
    <t>Salto</t>
  </si>
  <si>
    <t>Salto de Pirapora</t>
  </si>
  <si>
    <t>Salto Grande</t>
  </si>
  <si>
    <t>Sandovalina</t>
  </si>
  <si>
    <t>Santa Adélia</t>
  </si>
  <si>
    <t>Santa Albertina</t>
  </si>
  <si>
    <t>Santa Bárbara d'Oeste</t>
  </si>
  <si>
    <t>Santa Branca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</si>
  <si>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</si>
  <si>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</si>
  <si>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</si>
  <si>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</si>
  <si>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</si>
  <si>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</si>
  <si>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</si>
  <si>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</si>
  <si>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Maria da Serra</t>
  </si>
  <si>
    <t>Santa Mercedes</t>
  </si>
  <si>
    <t>Santana da Ponte Pensa</t>
  </si>
  <si>
    <t>Santana de Parnaíba</t>
  </si>
  <si>
    <t>Santa Rita d'Oeste</t>
  </si>
  <si>
    <t>Santa Rita do Passa Quatro</t>
  </si>
  <si>
    <t>Santa Rosa de Viterbo</t>
  </si>
  <si>
    <t>Santa Salete</t>
  </si>
  <si>
    <t>Santo Anastácio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</si>
  <si>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</si>
  <si>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</si>
  <si>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</si>
  <si>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</si>
  <si>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</si>
  <si>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</si>
  <si>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Santópolis do Aguapeí</t>
  </si>
  <si>
    <t>Santos</t>
  </si>
  <si>
    <t>São Bento do Sapucaí</t>
  </si>
  <si>
    <t>São Bernardo do Campo</t>
  </si>
  <si>
    <t>São Caetano do Sul</t>
  </si>
  <si>
    <t>São João da Boa Vista</t>
  </si>
  <si>
    <t>São João das Duas Pontes</t>
  </si>
  <si>
    <t>São João de Iracema</t>
  </si>
  <si>
    <t>São João do Pau d'Alho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</si>
  <si>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</si>
  <si>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</si>
  <si>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</si>
  <si>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</si>
  <si>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</si>
  <si>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</si>
  <si>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Lourenço da Serra</t>
  </si>
  <si>
    <t>São Luiz do Paraitinga</t>
  </si>
  <si>
    <t>São Manuel</t>
  </si>
  <si>
    <t>São Miguel Arcanjo</t>
  </si>
  <si>
    <t>São Paulo</t>
  </si>
  <si>
    <t>São Pedro do Turvo</t>
  </si>
  <si>
    <t>São Roque</t>
  </si>
  <si>
    <t>São Sebastião da Grama</t>
  </si>
  <si>
    <t>Sarapuí</t>
  </si>
  <si>
    <t>Sarutaiá</t>
  </si>
  <si>
    <t>Sebastianópolis do Sul</t>
  </si>
  <si>
    <t>Serra Azul</t>
  </si>
  <si>
    <t>Serrana</t>
  </si>
  <si>
    <t>Serra Negra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</si>
  <si>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</si>
  <si>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</si>
  <si>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</si>
  <si>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</si>
  <si>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</si>
  <si>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</si>
  <si>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</si>
  <si>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</si>
  <si>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</si>
  <si>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Tabapuã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</si>
  <si>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</si>
  <si>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</si>
  <si>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</si>
  <si>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</si>
  <si>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</si>
  <si>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</si>
  <si>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</si>
  <si>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</si>
  <si>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</si>
  <si>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</si>
  <si>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</si>
  <si>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</si>
  <si>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</si>
  <si>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</si>
  <si>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</si>
  <si>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</si>
  <si>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</si>
  <si>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</si>
  <si>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</si>
  <si>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</si>
  <si>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</si>
  <si>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</si>
  <si>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</si>
  <si>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</si>
  <si>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</si>
  <si>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Tupã</t>
  </si>
  <si>
    <t>Tupi Paulista</t>
  </si>
  <si>
    <t>Turiúba</t>
  </si>
  <si>
    <t>Ubarana</t>
  </si>
  <si>
    <t>Ubatuba</t>
  </si>
  <si>
    <t>Ubirajara</t>
  </si>
  <si>
    <t>Uchoa</t>
  </si>
  <si>
    <t>União Paulista</t>
  </si>
  <si>
    <t>Urânia</t>
  </si>
  <si>
    <t>Uru</t>
  </si>
  <si>
    <t>Urupês</t>
  </si>
  <si>
    <t>Valentim Gentil</t>
  </si>
  <si>
    <t>Valinhos</t>
  </si>
  <si>
    <t>Valparaíso</t>
  </si>
  <si>
    <t>Vargem Grande do Sul</t>
  </si>
  <si>
    <t>Vargem Grande Paulista</t>
  </si>
  <si>
    <t>Várzea Paulista</t>
  </si>
  <si>
    <t>Vinhedo</t>
  </si>
  <si>
    <t>Viradouro</t>
  </si>
  <si>
    <t>Vista Alegre do Alto</t>
  </si>
  <si>
    <t>Vitória Brasil</t>
  </si>
  <si>
    <t>Votorantim</t>
  </si>
  <si>
    <t>Votuporanga</t>
  </si>
  <si>
    <t>Zacarias</t>
  </si>
  <si>
    <t>Chavantes</t>
  </si>
  <si>
    <t>Estiva Gerbi</t>
  </si>
  <si>
    <t>Anexo XXVII</t>
  </si>
  <si>
    <t>TO</t>
  </si>
  <si>
    <t>SES/TO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</si>
  <si>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</si>
  <si>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</si>
  <si>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</si>
  <si>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</si>
  <si>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</si>
  <si>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</si>
  <si>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</si>
  <si>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</si>
  <si>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</si>
  <si>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Araguaçu</t>
  </si>
  <si>
    <t>Araguaína</t>
  </si>
  <si>
    <t>Araguatins</t>
  </si>
  <si>
    <t>Arapoema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</si>
  <si>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</si>
  <si>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</si>
  <si>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</si>
  <si>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</si>
  <si>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</si>
  <si>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</si>
  <si>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</si>
  <si>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</si>
  <si>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</si>
  <si>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Brasilândia do Tocantins</t>
  </si>
  <si>
    <t>Brejinho de Nazaré</t>
  </si>
  <si>
    <t>Buriti do Tocantins</t>
  </si>
  <si>
    <t>Campos Lindos</t>
  </si>
  <si>
    <t>Cariri do Tocantins</t>
  </si>
  <si>
    <t>Carmolândia</t>
  </si>
  <si>
    <t>Carrasco Bonito</t>
  </si>
  <si>
    <t>Caseara</t>
  </si>
  <si>
    <t>Chapada de Areia</t>
  </si>
  <si>
    <t>Chapada da Natividade</t>
  </si>
  <si>
    <t>Colinas do Tocantins</t>
  </si>
  <si>
    <t>Combinado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</si>
  <si>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</si>
  <si>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</si>
  <si>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</si>
  <si>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</si>
  <si>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</si>
  <si>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</si>
  <si>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Divinópolis do Tocantins</t>
  </si>
  <si>
    <t>Dois Irmãos do Tocantins</t>
  </si>
  <si>
    <t>Dueré</t>
  </si>
  <si>
    <t>Figueirópolis</t>
  </si>
  <si>
    <t>Formoso do Araguaia</t>
  </si>
  <si>
    <t>Tabocão</t>
  </si>
  <si>
    <t>Goianorte</t>
  </si>
  <si>
    <t>Goiatins</t>
  </si>
  <si>
    <t>Guaraí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</si>
  <si>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</si>
  <si>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</si>
  <si>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</si>
  <si>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</si>
  <si>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</si>
  <si>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</si>
  <si>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</si>
  <si>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</si>
  <si>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</si>
  <si>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</si>
  <si>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</si>
  <si>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</si>
  <si>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</si>
  <si>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</si>
  <si>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</si>
  <si>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Miracema do Tocantins</t>
  </si>
  <si>
    <t>Miranorte</t>
  </si>
  <si>
    <t>Monte do Carmo</t>
  </si>
  <si>
    <t>Monte Santo do Tocantins</t>
  </si>
  <si>
    <t>Palmeiras do Tocantins</t>
  </si>
  <si>
    <t>Muricilândia</t>
  </si>
  <si>
    <t>Nova Rosalândia</t>
  </si>
  <si>
    <t>Novo Acordo</t>
  </si>
  <si>
    <t>Novo Alegre</t>
  </si>
  <si>
    <t>Novo Jardim</t>
  </si>
  <si>
    <t>Oliveira de Fátima</t>
  </si>
  <si>
    <t>Palmeirante</t>
  </si>
  <si>
    <t>Palmeirópolis</t>
  </si>
  <si>
    <t>Paraíso do Tocantins</t>
  </si>
  <si>
    <t>Paranã</t>
  </si>
  <si>
    <t>Pedro Afonso</t>
  </si>
  <si>
    <t>Peixe</t>
  </si>
  <si>
    <t>Pequizeiro</t>
  </si>
  <si>
    <t>Colméia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</si>
  <si>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</si>
  <si>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</si>
  <si>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</si>
  <si>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</si>
  <si>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</si>
  <si>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</si>
  <si>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</si>
  <si>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</si>
  <si>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</si>
  <si>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</si>
  <si>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</si>
  <si>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</si>
  <si>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</si>
  <si>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</si>
  <si>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</si>
  <si>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</si>
  <si>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</si>
  <si>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</si>
  <si>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</si>
  <si>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</si>
  <si>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</si>
  <si>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</si>
  <si>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</si>
  <si>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</si>
  <si>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</si>
  <si>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</si>
  <si>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São Valério</t>
  </si>
  <si>
    <t>Silvanópolis</t>
  </si>
  <si>
    <t>Sítio Novo do Tocantins</t>
  </si>
  <si>
    <t>Sucupira</t>
  </si>
  <si>
    <t>Taguatinga</t>
  </si>
  <si>
    <t>Taipas do Tocantins</t>
  </si>
  <si>
    <t>Talismã</t>
  </si>
  <si>
    <t>Tocantínia</t>
  </si>
  <si>
    <t>Tocantinópolis</t>
  </si>
  <si>
    <t>Tupirama</t>
  </si>
  <si>
    <t>Tupiratins</t>
  </si>
  <si>
    <t>Wanderlândia</t>
  </si>
  <si>
    <t>Xambioá</t>
  </si>
  <si>
    <t>alterados portaria 10.249</t>
  </si>
  <si>
    <t>alterados portaria 11.528</t>
  </si>
  <si>
    <t/>
  </si>
  <si>
    <t>COD_MUN</t>
  </si>
  <si>
    <t>NOME_MUN</t>
  </si>
  <si>
    <t>PFVS_ANUAL</t>
  </si>
  <si>
    <t>PFVS_MENSAL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</si>
</sst>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2" xfId="0" applyBorder="1"/>
    <xf numFmtId="44" fontId="0" fillId="0" borderId="2" xfId="0" applyNumberFormat="1" applyBorder="1"/>
    <xf numFmtId="0" fontId="0" fillId="0" borderId="2" xfId="0" applyBorder="1" applyAlignment="1">
      <alignment horizontal="left"/>
    </xf>
    <xf numFmtId="0" fontId="2" fillId="0" borderId="0" xfId="0" applyFont="1" applyAlignment="1">
      <alignment horizontal="center" vertical="center" wrapText="1"/>
    </xf>
    <xf numFmtId="44" fontId="1" fillId="0" borderId="2" xfId="1" applyFont="1" applyBorder="1"/>
    <xf numFmtId="44" fontId="0" fillId="0" borderId="0" xfId="0" applyNumberFormat="1"/>
    <xf numFmtId="44" fontId="0" fillId="0" borderId="0" xfId="1" applyFont="1"/>
    <xf numFmtId="44" fontId="0" fillId="0" borderId="2" xfId="1" applyFont="1" applyFill="1" applyBorder="1"/>
    <xf numFmtId="0" fontId="0" fillId="3" borderId="2" xfId="0" applyFill="1" applyBorder="1"/>
    <xf numFmtId="44" fontId="0" fillId="3" borderId="2" xfId="1" applyFont="1" applyFill="1" applyBorder="1"/>
    <xf numFmtId="44" fontId="0" fillId="3" borderId="0" xfId="1" applyFont="1" applyFill="1"/>
    <xf numFmtId="44" fontId="4" fillId="0" borderId="0" xfId="1" applyFont="1"/>
    <xf numFmtId="44" fontId="4" fillId="0" borderId="0" xfId="1" applyFont="1" applyAlignment="1">
      <alignment horizontal="right"/>
    </xf>
    <xf numFmtId="44" fontId="5" fillId="0" borderId="0" xfId="1" applyFont="1" applyFill="1" applyBorder="1"/>
    <xf numFmtId="44" fontId="0" fillId="0" borderId="0" xfId="1" applyFont="1" applyFill="1" applyBorder="1"/>
    <xf numFmtId="0" fontId="0" fillId="3" borderId="3" xfId="0" applyFill="1" applyBorder="1"/>
    <xf numFmtId="44" fontId="0" fillId="0" borderId="6" xfId="1" applyFont="1" applyBorder="1"/>
    <xf numFmtId="44" fontId="0" fillId="0" borderId="7" xfId="1" applyFont="1" applyBorder="1"/>
    <xf numFmtId="44" fontId="0" fillId="0" borderId="0" xfId="1" quotePrefix="1" applyFont="1"/>
    <xf numFmtId="2" fontId="2" fillId="2" borderId="2" xfId="0" applyNumberFormat="1" applyFont="1" applyFill="1" applyBorder="1" applyAlignment="1">
      <alignment horizontal="center" vertical="center" wrapText="1"/>
    </xf>
    <xf numFmtId="2" fontId="0" fillId="0" borderId="2" xfId="1" applyNumberFormat="1" applyFont="1" applyBorder="1"/>
    <xf numFmtId="2" fontId="0" fillId="0" borderId="2" xfId="0" applyNumberFormat="1" applyBorder="1"/>
    <xf numFmtId="2" fontId="1" fillId="0" borderId="2" xfId="1" applyNumberFormat="1" applyFont="1" applyBorder="1"/>
    <xf numFmtId="2" fontId="0" fillId="0" borderId="2" xfId="1" applyNumberFormat="1" applyFont="1" applyFill="1" applyBorder="1"/>
    <xf numFmtId="2" fontId="0" fillId="3" borderId="2" xfId="1" applyNumberFormat="1" applyFont="1" applyFill="1" applyBorder="1"/>
    <xf numFmtId="2" fontId="0" fillId="0" borderId="6" xfId="1" applyNumberFormat="1" applyFont="1" applyBorder="1"/>
    <xf numFmtId="2" fontId="0" fillId="0" borderId="7" xfId="1" applyNumberFormat="1" applyFont="1" applyBorder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1\ALEX_JOSEMIR_THALITA\Port%20(BR)%20PFVPS%20Corre&#231;&#227;o%20Populacional%2004%20memor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solidado"/>
      <sheetName val="Mun"/>
      <sheetName val="Est"/>
      <sheetName val="AC"/>
      <sheetName val="AL"/>
      <sheetName val="AM"/>
      <sheetName val="AP"/>
      <sheetName val="BA"/>
      <sheetName val="CE"/>
      <sheetName val="DF"/>
      <sheetName val="ES"/>
      <sheetName val="GO"/>
      <sheetName val="MA"/>
      <sheetName val="MG"/>
      <sheetName val="MS"/>
      <sheetName val="MT"/>
      <sheetName val="PA"/>
      <sheetName val="PB"/>
      <sheetName val="PE"/>
      <sheetName val="PI"/>
      <sheetName val="PR"/>
      <sheetName val="RJ"/>
      <sheetName val="RN"/>
      <sheetName val="RO"/>
      <sheetName val="RR"/>
      <sheetName val="RS"/>
      <sheetName val="SC"/>
      <sheetName val="SE"/>
      <sheetName val="SP"/>
      <sheetName val="TO"/>
      <sheetName val="Portarias"/>
      <sheetName val="Plan1"/>
      <sheetName val="Sheet 1"/>
      <sheetName val="AM (2)"/>
      <sheetName val="AC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2">
          <cell r="B2">
            <v>130000</v>
          </cell>
          <cell r="C2" t="str">
            <v>E</v>
          </cell>
          <cell r="D2" t="str">
            <v>* ESTADO DE AM</v>
          </cell>
          <cell r="E2">
            <v>5160396.01</v>
          </cell>
          <cell r="F2">
            <v>4297580.8499999996</v>
          </cell>
        </row>
        <row r="3">
          <cell r="B3">
            <v>130002</v>
          </cell>
          <cell r="C3" t="str">
            <v>M</v>
          </cell>
          <cell r="D3" t="str">
            <v>ALVARAES</v>
          </cell>
          <cell r="E3">
            <v>72175.45</v>
          </cell>
          <cell r="F3">
            <v>72175.45</v>
          </cell>
        </row>
        <row r="4">
          <cell r="B4">
            <v>130014</v>
          </cell>
          <cell r="C4" t="str">
            <v>M</v>
          </cell>
          <cell r="D4" t="str">
            <v>APUI</v>
          </cell>
          <cell r="E4">
            <v>93197.43</v>
          </cell>
          <cell r="F4">
            <v>93197.43</v>
          </cell>
        </row>
        <row r="5">
          <cell r="B5">
            <v>130030</v>
          </cell>
          <cell r="C5" t="str">
            <v>M</v>
          </cell>
          <cell r="D5" t="str">
            <v>AUTAZES</v>
          </cell>
          <cell r="E5">
            <v>113890.59</v>
          </cell>
          <cell r="F5">
            <v>113890.59</v>
          </cell>
        </row>
        <row r="6">
          <cell r="B6">
            <v>130040</v>
          </cell>
          <cell r="C6" t="str">
            <v>M</v>
          </cell>
          <cell r="D6" t="str">
            <v>BARCELOS</v>
          </cell>
          <cell r="E6">
            <v>132747.15</v>
          </cell>
          <cell r="F6">
            <v>132747.15</v>
          </cell>
        </row>
        <row r="7">
          <cell r="B7">
            <v>130070</v>
          </cell>
          <cell r="C7" t="str">
            <v>M</v>
          </cell>
          <cell r="D7" t="str">
            <v>BOCA DO ACRE</v>
          </cell>
          <cell r="E7">
            <v>98053.440000000002</v>
          </cell>
          <cell r="F7">
            <v>98053.440000000002</v>
          </cell>
        </row>
        <row r="8">
          <cell r="B8">
            <v>130080</v>
          </cell>
          <cell r="C8" t="str">
            <v>M</v>
          </cell>
          <cell r="D8" t="str">
            <v>BORBA</v>
          </cell>
          <cell r="E8">
            <v>121030.87</v>
          </cell>
          <cell r="F8">
            <v>121030.87</v>
          </cell>
        </row>
        <row r="9">
          <cell r="B9">
            <v>130110</v>
          </cell>
          <cell r="C9" t="str">
            <v>M</v>
          </cell>
          <cell r="D9" t="str">
            <v>CAREIRO</v>
          </cell>
          <cell r="E9">
            <v>154555.17000000001</v>
          </cell>
          <cell r="F9">
            <v>154555.17000000001</v>
          </cell>
        </row>
        <row r="10">
          <cell r="B10">
            <v>130120</v>
          </cell>
          <cell r="C10" t="str">
            <v>M</v>
          </cell>
          <cell r="D10" t="str">
            <v>COARI</v>
          </cell>
          <cell r="E10">
            <v>228225.96</v>
          </cell>
          <cell r="F10">
            <v>228225.96</v>
          </cell>
        </row>
        <row r="11">
          <cell r="B11">
            <v>130160</v>
          </cell>
          <cell r="C11" t="str">
            <v>M</v>
          </cell>
          <cell r="D11" t="str">
            <v>FONTE BOA</v>
          </cell>
          <cell r="E11">
            <v>67979.25</v>
          </cell>
          <cell r="F11">
            <v>67979.25</v>
          </cell>
        </row>
        <row r="12">
          <cell r="B12">
            <v>130170</v>
          </cell>
          <cell r="C12" t="str">
            <v>M</v>
          </cell>
          <cell r="D12" t="str">
            <v>HUMAITA</v>
          </cell>
          <cell r="E12">
            <v>211278.49</v>
          </cell>
          <cell r="F12">
            <v>211278.49</v>
          </cell>
        </row>
        <row r="13">
          <cell r="B13">
            <v>130185</v>
          </cell>
          <cell r="C13" t="str">
            <v>M</v>
          </cell>
          <cell r="D13" t="str">
            <v>IRANDUBA</v>
          </cell>
          <cell r="E13">
            <v>162038.07</v>
          </cell>
          <cell r="F13">
            <v>162038.07</v>
          </cell>
        </row>
        <row r="14">
          <cell r="B14">
            <v>130190</v>
          </cell>
          <cell r="C14" t="str">
            <v>M</v>
          </cell>
          <cell r="D14" t="str">
            <v>ITACOATIARA</v>
          </cell>
          <cell r="E14">
            <v>172202.44</v>
          </cell>
          <cell r="F14">
            <v>172202.44</v>
          </cell>
        </row>
        <row r="15">
          <cell r="B15">
            <v>130240</v>
          </cell>
          <cell r="C15" t="str">
            <v>M</v>
          </cell>
          <cell r="D15" t="str">
            <v>LABREA</v>
          </cell>
          <cell r="E15">
            <v>96404.66</v>
          </cell>
          <cell r="F15">
            <v>92349.9</v>
          </cell>
        </row>
        <row r="16">
          <cell r="B16">
            <v>130250</v>
          </cell>
          <cell r="C16" t="str">
            <v>M</v>
          </cell>
          <cell r="D16" t="str">
            <v>MANACAPURU</v>
          </cell>
          <cell r="E16">
            <v>197191.96</v>
          </cell>
          <cell r="F16">
            <v>197191.96</v>
          </cell>
        </row>
        <row r="17">
          <cell r="B17">
            <v>130255</v>
          </cell>
          <cell r="C17" t="str">
            <v>M</v>
          </cell>
          <cell r="D17" t="str">
            <v>MANAQUIRI</v>
          </cell>
          <cell r="E17">
            <v>50319.199999999997</v>
          </cell>
          <cell r="F17">
            <v>50319.199999999997</v>
          </cell>
        </row>
        <row r="18">
          <cell r="B18">
            <v>130260</v>
          </cell>
          <cell r="C18" t="str">
            <v>M</v>
          </cell>
          <cell r="D18" t="str">
            <v>MANAUS</v>
          </cell>
          <cell r="E18">
            <v>4132313.01</v>
          </cell>
          <cell r="F18">
            <v>4132313.01</v>
          </cell>
        </row>
        <row r="19">
          <cell r="B19">
            <v>130270</v>
          </cell>
          <cell r="C19" t="str">
            <v>M</v>
          </cell>
          <cell r="D19" t="str">
            <v>MANICORE</v>
          </cell>
          <cell r="E19">
            <v>96096.15</v>
          </cell>
          <cell r="F19">
            <v>80808.179999999993</v>
          </cell>
        </row>
        <row r="20">
          <cell r="B20">
            <v>130280</v>
          </cell>
          <cell r="C20" t="str">
            <v>M</v>
          </cell>
          <cell r="D20" t="str">
            <v>MARAA</v>
          </cell>
          <cell r="E20">
            <v>42190.97</v>
          </cell>
          <cell r="F20">
            <v>42190.97</v>
          </cell>
        </row>
        <row r="21">
          <cell r="B21">
            <v>130290</v>
          </cell>
          <cell r="C21" t="str">
            <v>M</v>
          </cell>
          <cell r="D21" t="str">
            <v>MAUES</v>
          </cell>
          <cell r="E21">
            <v>101812.52</v>
          </cell>
          <cell r="F21">
            <v>95073.37</v>
          </cell>
        </row>
        <row r="22">
          <cell r="B22">
            <v>130340</v>
          </cell>
          <cell r="C22" t="str">
            <v>M</v>
          </cell>
          <cell r="D22" t="str">
            <v>PARINTINS</v>
          </cell>
          <cell r="E22">
            <v>215192.56</v>
          </cell>
          <cell r="F22">
            <v>215192.56</v>
          </cell>
        </row>
        <row r="23">
          <cell r="B23">
            <v>130350</v>
          </cell>
          <cell r="C23" t="str">
            <v>M</v>
          </cell>
          <cell r="D23" t="str">
            <v>PAUINI</v>
          </cell>
          <cell r="E23">
            <v>64003.57</v>
          </cell>
          <cell r="F23">
            <v>55974.11</v>
          </cell>
        </row>
        <row r="24">
          <cell r="B24">
            <v>130353</v>
          </cell>
          <cell r="C24" t="str">
            <v>M</v>
          </cell>
          <cell r="D24" t="str">
            <v>PRESIDENTE FIGUEIREDO</v>
          </cell>
          <cell r="E24">
            <v>150340.84</v>
          </cell>
          <cell r="F24">
            <v>150340.84</v>
          </cell>
        </row>
        <row r="25">
          <cell r="B25">
            <v>130356</v>
          </cell>
          <cell r="C25" t="str">
            <v>M</v>
          </cell>
          <cell r="D25" t="str">
            <v>RIO PRETO DA EVA</v>
          </cell>
          <cell r="E25">
            <v>157209.73000000001</v>
          </cell>
          <cell r="F25">
            <v>157209.73000000001</v>
          </cell>
        </row>
        <row r="26">
          <cell r="B26">
            <v>130380</v>
          </cell>
          <cell r="C26" t="str">
            <v>M</v>
          </cell>
          <cell r="D26" t="str">
            <v>SAO GABRIEL DA CACHOEIRA</v>
          </cell>
          <cell r="E26">
            <v>119519.67999999999</v>
          </cell>
          <cell r="F26">
            <v>119519.67999999999</v>
          </cell>
        </row>
        <row r="27">
          <cell r="B27">
            <v>130406</v>
          </cell>
          <cell r="C27" t="str">
            <v>M</v>
          </cell>
          <cell r="D27" t="str">
            <v>TABATINGA</v>
          </cell>
          <cell r="E27">
            <v>109144.69</v>
          </cell>
          <cell r="F27">
            <v>101718.66</v>
          </cell>
        </row>
        <row r="28">
          <cell r="B28">
            <v>130410</v>
          </cell>
          <cell r="C28" t="str">
            <v>M</v>
          </cell>
          <cell r="D28" t="str">
            <v>TAPAUA</v>
          </cell>
          <cell r="E28">
            <v>75735.25</v>
          </cell>
          <cell r="F28">
            <v>75735.25</v>
          </cell>
        </row>
        <row r="29">
          <cell r="B29">
            <v>130420</v>
          </cell>
          <cell r="C29" t="str">
            <v>M</v>
          </cell>
          <cell r="D29" t="str">
            <v>TEFE</v>
          </cell>
          <cell r="E29">
            <v>143990.85999999999</v>
          </cell>
          <cell r="F29">
            <v>143990.85999999999</v>
          </cell>
        </row>
      </sheetData>
      <sheetData sheetId="33" refreshError="1"/>
      <sheetData sheetId="3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85"/>
  <sheetViews>
    <sheetView topLeftCell="A5530" workbookViewId="0">
      <selection activeCell="C5696" sqref="C5696"/>
    </sheetView>
  </sheetViews>
  <sheetFormatPr defaultRowHeight="15" x14ac:dyDescent="0.25"/>
  <cols>
    <col min="1" max="1" width="4" bestFit="1" customWidth="1"/>
    <col min="2" max="2" width="7" bestFit="1" customWidth="1"/>
    <col min="3" max="3" width="30" bestFit="1" customWidth="1"/>
    <col min="4" max="4" width="19.5703125" bestFit="1" customWidth="1"/>
    <col min="5" max="5" width="16.85546875" customWidth="1"/>
    <col min="6" max="6" width="24.5703125" bestFit="1" customWidth="1"/>
    <col min="7" max="7" width="22.7109375" customWidth="1"/>
  </cols>
  <sheetData>
    <row r="1" spans="1:5" x14ac:dyDescent="0.25">
      <c r="A1" s="38" t="s">
        <v>0</v>
      </c>
      <c r="B1" s="38"/>
      <c r="C1" s="38"/>
      <c r="D1" s="38"/>
      <c r="E1" s="38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 t="s">
        <v>6</v>
      </c>
      <c r="B3" s="2">
        <v>120000</v>
      </c>
      <c r="C3" s="3" t="s">
        <v>7</v>
      </c>
      <c r="D3" s="4">
        <v>1432799.9399999997</v>
      </c>
      <c r="E3" s="4">
        <f>TRUNC(D3/12,2)</f>
        <v>119399.99</v>
      </c>
    </row>
    <row r="4" spans="1:5" x14ac:dyDescent="0.25">
      <c r="A4" s="5" t="s">
        <v>6</v>
      </c>
      <c r="B4" s="5">
        <v>120001</v>
      </c>
      <c r="C4" s="6" t="s">
        <v>8</v>
      </c>
      <c r="D4" s="4">
        <v>146443.06</v>
      </c>
      <c r="E4" s="4">
        <f t="shared" ref="E4:E25" si="0">TRUNC(D4/12,2)</f>
        <v>12203.58</v>
      </c>
    </row>
    <row r="5" spans="1:5" x14ac:dyDescent="0.25">
      <c r="A5" s="5" t="s">
        <v>6</v>
      </c>
      <c r="B5" s="5">
        <v>120005</v>
      </c>
      <c r="C5" s="6" t="s">
        <v>9</v>
      </c>
      <c r="D5" s="4">
        <v>46439.76</v>
      </c>
      <c r="E5" s="4">
        <f t="shared" si="0"/>
        <v>3869.98</v>
      </c>
    </row>
    <row r="6" spans="1:5" x14ac:dyDescent="0.25">
      <c r="A6" s="5" t="s">
        <v>6</v>
      </c>
      <c r="B6" s="5">
        <v>120010</v>
      </c>
      <c r="C6" s="6" t="s">
        <v>10</v>
      </c>
      <c r="D6" s="4">
        <v>154574.12999999998</v>
      </c>
      <c r="E6" s="4">
        <f t="shared" si="0"/>
        <v>12881.17</v>
      </c>
    </row>
    <row r="7" spans="1:5" x14ac:dyDescent="0.25">
      <c r="A7" s="5" t="s">
        <v>6</v>
      </c>
      <c r="B7" s="5">
        <v>120013</v>
      </c>
      <c r="C7" s="6" t="s">
        <v>11</v>
      </c>
      <c r="D7" s="4">
        <v>74793.360000000015</v>
      </c>
      <c r="E7" s="4">
        <f t="shared" si="0"/>
        <v>6232.78</v>
      </c>
    </row>
    <row r="8" spans="1:5" x14ac:dyDescent="0.25">
      <c r="A8" s="5" t="s">
        <v>6</v>
      </c>
      <c r="B8" s="5">
        <v>120017</v>
      </c>
      <c r="C8" s="6" t="s">
        <v>12</v>
      </c>
      <c r="D8" s="4">
        <v>114324.2</v>
      </c>
      <c r="E8" s="4">
        <f t="shared" si="0"/>
        <v>9527.01</v>
      </c>
    </row>
    <row r="9" spans="1:5" x14ac:dyDescent="0.25">
      <c r="A9" s="5" t="s">
        <v>6</v>
      </c>
      <c r="B9" s="5">
        <v>120020</v>
      </c>
      <c r="C9" s="6" t="s">
        <v>13</v>
      </c>
      <c r="D9" s="4">
        <v>567975.64</v>
      </c>
      <c r="E9" s="4">
        <f t="shared" si="0"/>
        <v>47331.3</v>
      </c>
    </row>
    <row r="10" spans="1:5" x14ac:dyDescent="0.25">
      <c r="A10" s="5" t="s">
        <v>6</v>
      </c>
      <c r="B10" s="5">
        <v>120025</v>
      </c>
      <c r="C10" s="6" t="s">
        <v>14</v>
      </c>
      <c r="D10" s="4">
        <v>106723.38</v>
      </c>
      <c r="E10" s="4">
        <f t="shared" si="0"/>
        <v>8893.61</v>
      </c>
    </row>
    <row r="11" spans="1:5" x14ac:dyDescent="0.25">
      <c r="A11" s="5" t="s">
        <v>6</v>
      </c>
      <c r="B11" s="5">
        <v>120030</v>
      </c>
      <c r="C11" s="6" t="s">
        <v>15</v>
      </c>
      <c r="D11" s="4">
        <v>363635.07999999996</v>
      </c>
      <c r="E11" s="4">
        <f t="shared" si="0"/>
        <v>30302.92</v>
      </c>
    </row>
    <row r="12" spans="1:5" x14ac:dyDescent="0.25">
      <c r="A12" s="5" t="s">
        <v>6</v>
      </c>
      <c r="B12" s="5">
        <v>120032</v>
      </c>
      <c r="C12" s="6" t="s">
        <v>16</v>
      </c>
      <c r="D12" s="4">
        <v>53077.08</v>
      </c>
      <c r="E12" s="4">
        <f t="shared" si="0"/>
        <v>4423.09</v>
      </c>
    </row>
    <row r="13" spans="1:5" x14ac:dyDescent="0.25">
      <c r="A13" s="5" t="s">
        <v>6</v>
      </c>
      <c r="B13" s="5">
        <v>120033</v>
      </c>
      <c r="C13" s="6" t="s">
        <v>17</v>
      </c>
      <c r="D13" s="4">
        <v>131591.01</v>
      </c>
      <c r="E13" s="4">
        <f t="shared" si="0"/>
        <v>10965.91</v>
      </c>
    </row>
    <row r="14" spans="1:5" x14ac:dyDescent="0.25">
      <c r="A14" s="5" t="s">
        <v>6</v>
      </c>
      <c r="B14" s="5">
        <v>120034</v>
      </c>
      <c r="C14" s="6" t="s">
        <v>18</v>
      </c>
      <c r="D14" s="4">
        <v>69396.510000000009</v>
      </c>
      <c r="E14" s="4">
        <f t="shared" si="0"/>
        <v>5783.04</v>
      </c>
    </row>
    <row r="15" spans="1:5" x14ac:dyDescent="0.25">
      <c r="A15" s="5" t="s">
        <v>6</v>
      </c>
      <c r="B15" s="5">
        <v>120035</v>
      </c>
      <c r="C15" s="6" t="s">
        <v>19</v>
      </c>
      <c r="D15" s="4">
        <v>109480.4</v>
      </c>
      <c r="E15" s="4">
        <f t="shared" si="0"/>
        <v>9123.36</v>
      </c>
    </row>
    <row r="16" spans="1:5" x14ac:dyDescent="0.25">
      <c r="A16" s="5" t="s">
        <v>6</v>
      </c>
      <c r="B16" s="5">
        <v>120038</v>
      </c>
      <c r="C16" s="6" t="s">
        <v>20</v>
      </c>
      <c r="D16" s="4">
        <v>209065.31</v>
      </c>
      <c r="E16" s="4">
        <f t="shared" si="0"/>
        <v>17422.099999999999</v>
      </c>
    </row>
    <row r="17" spans="1:5" x14ac:dyDescent="0.25">
      <c r="A17" s="5" t="s">
        <v>6</v>
      </c>
      <c r="B17" s="5">
        <v>120039</v>
      </c>
      <c r="C17" s="6" t="s">
        <v>21</v>
      </c>
      <c r="D17" s="4">
        <v>69395.92</v>
      </c>
      <c r="E17" s="4">
        <f t="shared" si="0"/>
        <v>5782.99</v>
      </c>
    </row>
    <row r="18" spans="1:5" x14ac:dyDescent="0.25">
      <c r="A18" s="5" t="s">
        <v>6</v>
      </c>
      <c r="B18" s="5">
        <v>120040</v>
      </c>
      <c r="C18" s="6" t="s">
        <v>22</v>
      </c>
      <c r="D18" s="4">
        <v>3501777.77</v>
      </c>
      <c r="E18" s="4">
        <f t="shared" si="0"/>
        <v>291814.81</v>
      </c>
    </row>
    <row r="19" spans="1:5" x14ac:dyDescent="0.25">
      <c r="A19" s="5" t="s">
        <v>6</v>
      </c>
      <c r="B19" s="5">
        <v>120042</v>
      </c>
      <c r="C19" s="6" t="s">
        <v>23</v>
      </c>
      <c r="D19" s="4">
        <v>108241.75</v>
      </c>
      <c r="E19" s="4">
        <f t="shared" si="0"/>
        <v>9020.14</v>
      </c>
    </row>
    <row r="20" spans="1:5" x14ac:dyDescent="0.25">
      <c r="A20" s="5" t="s">
        <v>6</v>
      </c>
      <c r="B20" s="5">
        <v>120043</v>
      </c>
      <c r="C20" s="6" t="s">
        <v>24</v>
      </c>
      <c r="D20" s="4">
        <v>81263.3</v>
      </c>
      <c r="E20" s="4">
        <f t="shared" si="0"/>
        <v>6771.94</v>
      </c>
    </row>
    <row r="21" spans="1:5" x14ac:dyDescent="0.25">
      <c r="A21" s="5" t="s">
        <v>6</v>
      </c>
      <c r="B21" s="5">
        <v>120045</v>
      </c>
      <c r="C21" s="6" t="s">
        <v>25</v>
      </c>
      <c r="D21" s="4">
        <v>130290.92000000001</v>
      </c>
      <c r="E21" s="4">
        <f t="shared" si="0"/>
        <v>10857.57</v>
      </c>
    </row>
    <row r="22" spans="1:5" x14ac:dyDescent="0.25">
      <c r="A22" s="5" t="s">
        <v>6</v>
      </c>
      <c r="B22" s="5">
        <v>120050</v>
      </c>
      <c r="C22" s="6" t="s">
        <v>26</v>
      </c>
      <c r="D22" s="4">
        <v>474243.76999999996</v>
      </c>
      <c r="E22" s="4">
        <f t="shared" si="0"/>
        <v>39520.31</v>
      </c>
    </row>
    <row r="23" spans="1:5" x14ac:dyDescent="0.25">
      <c r="A23" s="5" t="s">
        <v>6</v>
      </c>
      <c r="B23" s="5">
        <v>120060</v>
      </c>
      <c r="C23" s="6" t="s">
        <v>27</v>
      </c>
      <c r="D23" s="4">
        <v>251401.92</v>
      </c>
      <c r="E23" s="4">
        <f t="shared" si="0"/>
        <v>20950.16</v>
      </c>
    </row>
    <row r="24" spans="1:5" x14ac:dyDescent="0.25">
      <c r="A24" s="5" t="s">
        <v>6</v>
      </c>
      <c r="B24" s="5">
        <v>120070</v>
      </c>
      <c r="C24" s="6" t="s">
        <v>28</v>
      </c>
      <c r="D24" s="4">
        <v>110577.70000000001</v>
      </c>
      <c r="E24" s="4">
        <f t="shared" si="0"/>
        <v>9214.7999999999993</v>
      </c>
    </row>
    <row r="25" spans="1:5" x14ac:dyDescent="0.25">
      <c r="A25" s="5" t="s">
        <v>6</v>
      </c>
      <c r="B25" s="5">
        <v>120080</v>
      </c>
      <c r="C25" s="6" t="s">
        <v>29</v>
      </c>
      <c r="D25" s="4">
        <v>178037.07</v>
      </c>
      <c r="E25" s="4">
        <f t="shared" si="0"/>
        <v>14836.42</v>
      </c>
    </row>
    <row r="26" spans="1:5" x14ac:dyDescent="0.25">
      <c r="A26" s="35" t="s">
        <v>30</v>
      </c>
      <c r="B26" s="36"/>
      <c r="C26" s="37"/>
      <c r="D26" s="4">
        <f>SUM(D3:D25)</f>
        <v>8485548.9799999986</v>
      </c>
      <c r="E26" s="7">
        <f>SUM(E3:E25)</f>
        <v>707128.98</v>
      </c>
    </row>
    <row r="27" spans="1:5" x14ac:dyDescent="0.25">
      <c r="A27" s="36" t="s">
        <v>31</v>
      </c>
      <c r="B27" s="36"/>
      <c r="C27" s="36"/>
      <c r="D27" s="36"/>
      <c r="E27" s="36"/>
    </row>
    <row r="28" spans="1:5" x14ac:dyDescent="0.25">
      <c r="A28" s="1" t="s">
        <v>1</v>
      </c>
      <c r="B28" s="1" t="s">
        <v>2</v>
      </c>
      <c r="C28" s="1" t="s">
        <v>3</v>
      </c>
      <c r="D28" s="1" t="s">
        <v>4</v>
      </c>
      <c r="E28" s="1" t="s">
        <v>5</v>
      </c>
    </row>
    <row r="29" spans="1:5" x14ac:dyDescent="0.25">
      <c r="A29" s="6" t="s">
        <v>32</v>
      </c>
      <c r="B29" s="6">
        <v>270000</v>
      </c>
      <c r="C29" s="6" t="s">
        <v>33</v>
      </c>
      <c r="D29" s="4">
        <v>4355088.0899999989</v>
      </c>
      <c r="E29" s="4">
        <f>TRUNC(D29/12,2)</f>
        <v>362924</v>
      </c>
    </row>
    <row r="30" spans="1:5" x14ac:dyDescent="0.25">
      <c r="A30" s="6" t="s">
        <v>32</v>
      </c>
      <c r="B30" s="6">
        <v>270010</v>
      </c>
      <c r="C30" s="6" t="s">
        <v>34</v>
      </c>
      <c r="D30" s="4">
        <v>68847.59</v>
      </c>
      <c r="E30" s="4">
        <f t="shared" ref="E30:E93" si="1">TRUNC(D30/12,2)</f>
        <v>5737.29</v>
      </c>
    </row>
    <row r="31" spans="1:5" x14ac:dyDescent="0.25">
      <c r="A31" s="6" t="s">
        <v>32</v>
      </c>
      <c r="B31" s="6">
        <v>270020</v>
      </c>
      <c r="C31" s="6" t="s">
        <v>35</v>
      </c>
      <c r="D31" s="4">
        <v>58867.380000000005</v>
      </c>
      <c r="E31" s="4">
        <f t="shared" si="1"/>
        <v>4905.6099999999997</v>
      </c>
    </row>
    <row r="32" spans="1:5" x14ac:dyDescent="0.25">
      <c r="A32" s="6" t="s">
        <v>32</v>
      </c>
      <c r="B32" s="6">
        <v>270030</v>
      </c>
      <c r="C32" s="6" t="s">
        <v>36</v>
      </c>
      <c r="D32" s="4">
        <v>996034.90999999992</v>
      </c>
      <c r="E32" s="4">
        <f t="shared" si="1"/>
        <v>83002.899999999994</v>
      </c>
    </row>
    <row r="33" spans="1:5" x14ac:dyDescent="0.25">
      <c r="A33" s="6" t="s">
        <v>32</v>
      </c>
      <c r="B33" s="6">
        <v>270040</v>
      </c>
      <c r="C33" s="6" t="s">
        <v>37</v>
      </c>
      <c r="D33" s="4">
        <v>203514.65</v>
      </c>
      <c r="E33" s="4">
        <f t="shared" si="1"/>
        <v>16959.55</v>
      </c>
    </row>
    <row r="34" spans="1:5" x14ac:dyDescent="0.25">
      <c r="A34" s="6" t="s">
        <v>32</v>
      </c>
      <c r="B34" s="6">
        <v>270050</v>
      </c>
      <c r="C34" s="6" t="s">
        <v>38</v>
      </c>
      <c r="D34" s="4">
        <v>69537.399999999994</v>
      </c>
      <c r="E34" s="4">
        <f t="shared" si="1"/>
        <v>5794.78</v>
      </c>
    </row>
    <row r="35" spans="1:5" x14ac:dyDescent="0.25">
      <c r="A35" s="6" t="s">
        <v>32</v>
      </c>
      <c r="B35" s="6">
        <v>270060</v>
      </c>
      <c r="C35" s="6" t="s">
        <v>39</v>
      </c>
      <c r="D35" s="4">
        <v>35746.289999999994</v>
      </c>
      <c r="E35" s="4">
        <f t="shared" si="1"/>
        <v>2978.85</v>
      </c>
    </row>
    <row r="36" spans="1:5" x14ac:dyDescent="0.25">
      <c r="A36" s="6" t="s">
        <v>32</v>
      </c>
      <c r="B36" s="6">
        <v>270070</v>
      </c>
      <c r="C36" s="6" t="s">
        <v>40</v>
      </c>
      <c r="D36" s="4">
        <v>60831.83</v>
      </c>
      <c r="E36" s="4">
        <f t="shared" si="1"/>
        <v>5069.3100000000004</v>
      </c>
    </row>
    <row r="37" spans="1:5" x14ac:dyDescent="0.25">
      <c r="A37" s="6" t="s">
        <v>32</v>
      </c>
      <c r="B37" s="6">
        <v>270080</v>
      </c>
      <c r="C37" s="6" t="s">
        <v>41</v>
      </c>
      <c r="D37" s="4">
        <v>19365.210000000003</v>
      </c>
      <c r="E37" s="4">
        <f t="shared" si="1"/>
        <v>1613.76</v>
      </c>
    </row>
    <row r="38" spans="1:5" x14ac:dyDescent="0.25">
      <c r="A38" s="6" t="s">
        <v>32</v>
      </c>
      <c r="B38" s="6">
        <v>270090</v>
      </c>
      <c r="C38" s="6" t="s">
        <v>42</v>
      </c>
      <c r="D38" s="4">
        <v>24196.95</v>
      </c>
      <c r="E38" s="4">
        <f t="shared" si="1"/>
        <v>2016.41</v>
      </c>
    </row>
    <row r="39" spans="1:5" x14ac:dyDescent="0.25">
      <c r="A39" s="6" t="s">
        <v>32</v>
      </c>
      <c r="B39" s="6">
        <v>270100</v>
      </c>
      <c r="C39" s="6" t="s">
        <v>43</v>
      </c>
      <c r="D39" s="4">
        <v>89358.780000000013</v>
      </c>
      <c r="E39" s="4">
        <f t="shared" si="1"/>
        <v>7446.56</v>
      </c>
    </row>
    <row r="40" spans="1:5" x14ac:dyDescent="0.25">
      <c r="A40" s="6" t="s">
        <v>32</v>
      </c>
      <c r="B40" s="6">
        <v>270110</v>
      </c>
      <c r="C40" s="6" t="s">
        <v>44</v>
      </c>
      <c r="D40" s="4">
        <v>37570.6</v>
      </c>
      <c r="E40" s="4">
        <f t="shared" si="1"/>
        <v>3130.88</v>
      </c>
    </row>
    <row r="41" spans="1:5" x14ac:dyDescent="0.25">
      <c r="A41" s="6" t="s">
        <v>32</v>
      </c>
      <c r="B41" s="6">
        <v>270120</v>
      </c>
      <c r="C41" s="6" t="s">
        <v>45</v>
      </c>
      <c r="D41" s="4">
        <v>36579.93</v>
      </c>
      <c r="E41" s="4">
        <f t="shared" si="1"/>
        <v>3048.32</v>
      </c>
    </row>
    <row r="42" spans="1:5" x14ac:dyDescent="0.25">
      <c r="A42" s="6" t="s">
        <v>32</v>
      </c>
      <c r="B42" s="6">
        <v>270130</v>
      </c>
      <c r="C42" s="6" t="s">
        <v>46</v>
      </c>
      <c r="D42" s="4">
        <v>68327.5</v>
      </c>
      <c r="E42" s="4">
        <f t="shared" si="1"/>
        <v>5693.95</v>
      </c>
    </row>
    <row r="43" spans="1:5" x14ac:dyDescent="0.25">
      <c r="A43" s="6" t="s">
        <v>32</v>
      </c>
      <c r="B43" s="6">
        <v>270135</v>
      </c>
      <c r="C43" s="6" t="s">
        <v>47</v>
      </c>
      <c r="D43" s="4">
        <v>23581.98</v>
      </c>
      <c r="E43" s="4">
        <f t="shared" si="1"/>
        <v>1965.16</v>
      </c>
    </row>
    <row r="44" spans="1:5" x14ac:dyDescent="0.25">
      <c r="A44" s="6" t="s">
        <v>32</v>
      </c>
      <c r="B44" s="6">
        <v>270140</v>
      </c>
      <c r="C44" s="6" t="s">
        <v>48</v>
      </c>
      <c r="D44" s="4">
        <v>184023.49</v>
      </c>
      <c r="E44" s="4">
        <f t="shared" si="1"/>
        <v>15335.29</v>
      </c>
    </row>
    <row r="45" spans="1:5" x14ac:dyDescent="0.25">
      <c r="A45" s="6" t="s">
        <v>32</v>
      </c>
      <c r="B45" s="6">
        <v>270150</v>
      </c>
      <c r="C45" s="6" t="s">
        <v>49</v>
      </c>
      <c r="D45" s="4">
        <v>32771.279999999999</v>
      </c>
      <c r="E45" s="4">
        <f t="shared" si="1"/>
        <v>2730.94</v>
      </c>
    </row>
    <row r="46" spans="1:5" x14ac:dyDescent="0.25">
      <c r="A46" s="6" t="s">
        <v>32</v>
      </c>
      <c r="B46" s="6">
        <v>270160</v>
      </c>
      <c r="C46" s="6" t="s">
        <v>50</v>
      </c>
      <c r="D46" s="4">
        <v>60992.049999999996</v>
      </c>
      <c r="E46" s="4">
        <f t="shared" si="1"/>
        <v>5082.67</v>
      </c>
    </row>
    <row r="47" spans="1:5" x14ac:dyDescent="0.25">
      <c r="A47" s="6" t="s">
        <v>32</v>
      </c>
      <c r="B47" s="6">
        <v>270170</v>
      </c>
      <c r="C47" s="6" t="s">
        <v>51</v>
      </c>
      <c r="D47" s="4">
        <v>57122.92</v>
      </c>
      <c r="E47" s="4">
        <f t="shared" si="1"/>
        <v>4760.24</v>
      </c>
    </row>
    <row r="48" spans="1:5" x14ac:dyDescent="0.25">
      <c r="A48" s="6" t="s">
        <v>32</v>
      </c>
      <c r="B48" s="6">
        <v>270180</v>
      </c>
      <c r="C48" s="6" t="s">
        <v>52</v>
      </c>
      <c r="D48" s="4">
        <v>31125.07</v>
      </c>
      <c r="E48" s="4">
        <f t="shared" si="1"/>
        <v>2593.75</v>
      </c>
    </row>
    <row r="49" spans="1:5" x14ac:dyDescent="0.25">
      <c r="A49" s="6" t="s">
        <v>32</v>
      </c>
      <c r="B49" s="6">
        <v>270190</v>
      </c>
      <c r="C49" s="6" t="s">
        <v>53</v>
      </c>
      <c r="D49" s="4">
        <v>25207.579999999998</v>
      </c>
      <c r="E49" s="4">
        <f t="shared" si="1"/>
        <v>2100.63</v>
      </c>
    </row>
    <row r="50" spans="1:5" x14ac:dyDescent="0.25">
      <c r="A50" s="6" t="s">
        <v>32</v>
      </c>
      <c r="B50" s="6">
        <v>270200</v>
      </c>
      <c r="C50" s="6" t="s">
        <v>54</v>
      </c>
      <c r="D50" s="4">
        <v>39117.090000000004</v>
      </c>
      <c r="E50" s="4">
        <f t="shared" si="1"/>
        <v>3259.75</v>
      </c>
    </row>
    <row r="51" spans="1:5" x14ac:dyDescent="0.25">
      <c r="A51" s="6" t="s">
        <v>32</v>
      </c>
      <c r="B51" s="6">
        <v>270210</v>
      </c>
      <c r="C51" s="6" t="s">
        <v>55</v>
      </c>
      <c r="D51" s="4">
        <v>69600.94</v>
      </c>
      <c r="E51" s="4">
        <f t="shared" si="1"/>
        <v>5800.07</v>
      </c>
    </row>
    <row r="52" spans="1:5" x14ac:dyDescent="0.25">
      <c r="A52" s="6" t="s">
        <v>32</v>
      </c>
      <c r="B52" s="6">
        <v>270220</v>
      </c>
      <c r="C52" s="6" t="s">
        <v>56</v>
      </c>
      <c r="D52" s="4">
        <v>26351.98</v>
      </c>
      <c r="E52" s="4">
        <f t="shared" si="1"/>
        <v>2195.9899999999998</v>
      </c>
    </row>
    <row r="53" spans="1:5" x14ac:dyDescent="0.25">
      <c r="A53" s="6" t="s">
        <v>32</v>
      </c>
      <c r="B53" s="6">
        <v>270230</v>
      </c>
      <c r="C53" s="6" t="s">
        <v>57</v>
      </c>
      <c r="D53" s="4">
        <v>190420.69999999998</v>
      </c>
      <c r="E53" s="4">
        <f t="shared" si="1"/>
        <v>15868.39</v>
      </c>
    </row>
    <row r="54" spans="1:5" x14ac:dyDescent="0.25">
      <c r="A54" s="6" t="s">
        <v>32</v>
      </c>
      <c r="B54" s="6">
        <v>270235</v>
      </c>
      <c r="C54" s="6" t="s">
        <v>58</v>
      </c>
      <c r="D54" s="4">
        <v>85181.759999999995</v>
      </c>
      <c r="E54" s="4">
        <f t="shared" si="1"/>
        <v>7098.48</v>
      </c>
    </row>
    <row r="55" spans="1:5" x14ac:dyDescent="0.25">
      <c r="A55" s="6" t="s">
        <v>32</v>
      </c>
      <c r="B55" s="6">
        <v>270240</v>
      </c>
      <c r="C55" s="6" t="s">
        <v>59</v>
      </c>
      <c r="D55" s="4">
        <v>171852.89</v>
      </c>
      <c r="E55" s="4">
        <f t="shared" si="1"/>
        <v>14321.07</v>
      </c>
    </row>
    <row r="56" spans="1:5" x14ac:dyDescent="0.25">
      <c r="A56" s="6" t="s">
        <v>32</v>
      </c>
      <c r="B56" s="6">
        <v>270250</v>
      </c>
      <c r="C56" s="6" t="s">
        <v>60</v>
      </c>
      <c r="D56" s="4">
        <v>37445.369999999995</v>
      </c>
      <c r="E56" s="4">
        <f t="shared" si="1"/>
        <v>3120.44</v>
      </c>
    </row>
    <row r="57" spans="1:5" x14ac:dyDescent="0.25">
      <c r="A57" s="6" t="s">
        <v>32</v>
      </c>
      <c r="B57" s="6">
        <v>270255</v>
      </c>
      <c r="C57" s="6" t="s">
        <v>61</v>
      </c>
      <c r="D57" s="4">
        <v>61960.77</v>
      </c>
      <c r="E57" s="4">
        <f t="shared" si="1"/>
        <v>5163.3900000000003</v>
      </c>
    </row>
    <row r="58" spans="1:5" x14ac:dyDescent="0.25">
      <c r="A58" s="6" t="s">
        <v>32</v>
      </c>
      <c r="B58" s="6">
        <v>270260</v>
      </c>
      <c r="C58" s="6" t="s">
        <v>62</v>
      </c>
      <c r="D58" s="4">
        <v>76714.98</v>
      </c>
      <c r="E58" s="4">
        <f t="shared" si="1"/>
        <v>6392.91</v>
      </c>
    </row>
    <row r="59" spans="1:5" x14ac:dyDescent="0.25">
      <c r="A59" s="6" t="s">
        <v>32</v>
      </c>
      <c r="B59" s="6">
        <v>270270</v>
      </c>
      <c r="C59" s="6" t="s">
        <v>63</v>
      </c>
      <c r="D59" s="4">
        <v>16713.46</v>
      </c>
      <c r="E59" s="4">
        <f t="shared" si="1"/>
        <v>1392.78</v>
      </c>
    </row>
    <row r="60" spans="1:5" x14ac:dyDescent="0.25">
      <c r="A60" s="6" t="s">
        <v>32</v>
      </c>
      <c r="B60" s="6">
        <v>270280</v>
      </c>
      <c r="C60" s="6" t="s">
        <v>64</v>
      </c>
      <c r="D60" s="4">
        <v>42286</v>
      </c>
      <c r="E60" s="4">
        <f t="shared" si="1"/>
        <v>3523.83</v>
      </c>
    </row>
    <row r="61" spans="1:5" x14ac:dyDescent="0.25">
      <c r="A61" s="6" t="s">
        <v>32</v>
      </c>
      <c r="B61" s="6">
        <v>270290</v>
      </c>
      <c r="C61" s="6" t="s">
        <v>65</v>
      </c>
      <c r="D61" s="4">
        <v>163432.62</v>
      </c>
      <c r="E61" s="4">
        <f t="shared" si="1"/>
        <v>13619.38</v>
      </c>
    </row>
    <row r="62" spans="1:5" x14ac:dyDescent="0.25">
      <c r="A62" s="6" t="s">
        <v>32</v>
      </c>
      <c r="B62" s="6">
        <v>270300</v>
      </c>
      <c r="C62" s="6" t="s">
        <v>66</v>
      </c>
      <c r="D62" s="4">
        <v>51880.53</v>
      </c>
      <c r="E62" s="4">
        <f t="shared" si="1"/>
        <v>4323.37</v>
      </c>
    </row>
    <row r="63" spans="1:5" x14ac:dyDescent="0.25">
      <c r="A63" s="6" t="s">
        <v>32</v>
      </c>
      <c r="B63" s="6">
        <v>270310</v>
      </c>
      <c r="C63" s="6" t="s">
        <v>67</v>
      </c>
      <c r="D63" s="4">
        <v>84113.14</v>
      </c>
      <c r="E63" s="4">
        <f t="shared" si="1"/>
        <v>7009.42</v>
      </c>
    </row>
    <row r="64" spans="1:5" x14ac:dyDescent="0.25">
      <c r="A64" s="6" t="s">
        <v>32</v>
      </c>
      <c r="B64" s="6">
        <v>270320</v>
      </c>
      <c r="C64" s="6" t="s">
        <v>68</v>
      </c>
      <c r="D64" s="4">
        <v>80907.320000000007</v>
      </c>
      <c r="E64" s="4">
        <f t="shared" si="1"/>
        <v>6742.27</v>
      </c>
    </row>
    <row r="65" spans="1:5" x14ac:dyDescent="0.25">
      <c r="A65" s="6" t="s">
        <v>32</v>
      </c>
      <c r="B65" s="6">
        <v>270330</v>
      </c>
      <c r="C65" s="6" t="s">
        <v>69</v>
      </c>
      <c r="D65" s="4">
        <v>62316.939999999995</v>
      </c>
      <c r="E65" s="4">
        <f t="shared" si="1"/>
        <v>5193.07</v>
      </c>
    </row>
    <row r="66" spans="1:5" x14ac:dyDescent="0.25">
      <c r="A66" s="6" t="s">
        <v>32</v>
      </c>
      <c r="B66" s="6">
        <v>270340</v>
      </c>
      <c r="C66" s="6" t="s">
        <v>70</v>
      </c>
      <c r="D66" s="4">
        <v>19806.29</v>
      </c>
      <c r="E66" s="4">
        <f t="shared" si="1"/>
        <v>1650.52</v>
      </c>
    </row>
    <row r="67" spans="1:5" x14ac:dyDescent="0.25">
      <c r="A67" s="6" t="s">
        <v>32</v>
      </c>
      <c r="B67" s="6">
        <v>270350</v>
      </c>
      <c r="C67" s="6" t="s">
        <v>71</v>
      </c>
      <c r="D67" s="4">
        <v>24036.230000000003</v>
      </c>
      <c r="E67" s="4">
        <f t="shared" si="1"/>
        <v>2003.01</v>
      </c>
    </row>
    <row r="68" spans="1:5" x14ac:dyDescent="0.25">
      <c r="A68" s="6" t="s">
        <v>32</v>
      </c>
      <c r="B68" s="6">
        <v>270360</v>
      </c>
      <c r="C68" s="6" t="s">
        <v>72</v>
      </c>
      <c r="D68" s="4">
        <v>35304.740000000005</v>
      </c>
      <c r="E68" s="4">
        <f t="shared" si="1"/>
        <v>2942.06</v>
      </c>
    </row>
    <row r="69" spans="1:5" x14ac:dyDescent="0.25">
      <c r="A69" s="6" t="s">
        <v>32</v>
      </c>
      <c r="B69" s="6">
        <v>270370</v>
      </c>
      <c r="C69" s="6" t="s">
        <v>73</v>
      </c>
      <c r="D69" s="4">
        <v>20737.27</v>
      </c>
      <c r="E69" s="4">
        <f t="shared" si="1"/>
        <v>1728.1</v>
      </c>
    </row>
    <row r="70" spans="1:5" x14ac:dyDescent="0.25">
      <c r="A70" s="6" t="s">
        <v>32</v>
      </c>
      <c r="B70" s="6">
        <v>270375</v>
      </c>
      <c r="C70" s="6" t="s">
        <v>74</v>
      </c>
      <c r="D70" s="4">
        <v>40207.599999999999</v>
      </c>
      <c r="E70" s="4">
        <f t="shared" si="1"/>
        <v>3350.63</v>
      </c>
    </row>
    <row r="71" spans="1:5" x14ac:dyDescent="0.25">
      <c r="A71" s="6" t="s">
        <v>32</v>
      </c>
      <c r="B71" s="6">
        <v>270380</v>
      </c>
      <c r="C71" s="6" t="s">
        <v>75</v>
      </c>
      <c r="D71" s="4">
        <v>78341.010000000009</v>
      </c>
      <c r="E71" s="4">
        <f t="shared" si="1"/>
        <v>6528.41</v>
      </c>
    </row>
    <row r="72" spans="1:5" x14ac:dyDescent="0.25">
      <c r="A72" s="6" t="s">
        <v>32</v>
      </c>
      <c r="B72" s="6">
        <v>270390</v>
      </c>
      <c r="C72" s="6" t="s">
        <v>76</v>
      </c>
      <c r="D72" s="4">
        <v>15227.43</v>
      </c>
      <c r="E72" s="4">
        <f t="shared" si="1"/>
        <v>1268.95</v>
      </c>
    </row>
    <row r="73" spans="1:5" x14ac:dyDescent="0.25">
      <c r="A73" s="6" t="s">
        <v>32</v>
      </c>
      <c r="B73" s="6">
        <v>270400</v>
      </c>
      <c r="C73" s="6" t="s">
        <v>77</v>
      </c>
      <c r="D73" s="4">
        <v>84019.069999999992</v>
      </c>
      <c r="E73" s="4">
        <f t="shared" si="1"/>
        <v>7001.58</v>
      </c>
    </row>
    <row r="74" spans="1:5" x14ac:dyDescent="0.25">
      <c r="A74" s="6" t="s">
        <v>32</v>
      </c>
      <c r="B74" s="6">
        <v>270410</v>
      </c>
      <c r="C74" s="6" t="s">
        <v>78</v>
      </c>
      <c r="D74" s="4">
        <v>64531.55</v>
      </c>
      <c r="E74" s="4">
        <f t="shared" si="1"/>
        <v>5377.62</v>
      </c>
    </row>
    <row r="75" spans="1:5" x14ac:dyDescent="0.25">
      <c r="A75" s="6" t="s">
        <v>32</v>
      </c>
      <c r="B75" s="6">
        <v>270420</v>
      </c>
      <c r="C75" s="6" t="s">
        <v>79</v>
      </c>
      <c r="D75" s="4">
        <v>100927.14</v>
      </c>
      <c r="E75" s="4">
        <f t="shared" si="1"/>
        <v>8410.59</v>
      </c>
    </row>
    <row r="76" spans="1:5" x14ac:dyDescent="0.25">
      <c r="A76" s="6" t="s">
        <v>32</v>
      </c>
      <c r="B76" s="6">
        <v>270430</v>
      </c>
      <c r="C76" s="6" t="s">
        <v>80</v>
      </c>
      <c r="D76" s="4">
        <v>4775510.7999999989</v>
      </c>
      <c r="E76" s="4">
        <f t="shared" si="1"/>
        <v>397959.23</v>
      </c>
    </row>
    <row r="77" spans="1:5" x14ac:dyDescent="0.25">
      <c r="A77" s="6" t="s">
        <v>32</v>
      </c>
      <c r="B77" s="6">
        <v>270440</v>
      </c>
      <c r="C77" s="6" t="s">
        <v>81</v>
      </c>
      <c r="D77" s="4">
        <v>66824.78</v>
      </c>
      <c r="E77" s="4">
        <f t="shared" si="1"/>
        <v>5568.73</v>
      </c>
    </row>
    <row r="78" spans="1:5" x14ac:dyDescent="0.25">
      <c r="A78" s="6" t="s">
        <v>32</v>
      </c>
      <c r="B78" s="6">
        <v>270450</v>
      </c>
      <c r="C78" s="6" t="s">
        <v>82</v>
      </c>
      <c r="D78" s="4">
        <v>128603.79000000001</v>
      </c>
      <c r="E78" s="4">
        <f t="shared" si="1"/>
        <v>10716.98</v>
      </c>
    </row>
    <row r="79" spans="1:5" x14ac:dyDescent="0.25">
      <c r="A79" s="6" t="s">
        <v>32</v>
      </c>
      <c r="B79" s="6">
        <v>270460</v>
      </c>
      <c r="C79" s="6" t="s">
        <v>83</v>
      </c>
      <c r="D79" s="4">
        <v>54451.14</v>
      </c>
      <c r="E79" s="4">
        <f t="shared" si="1"/>
        <v>4537.59</v>
      </c>
    </row>
    <row r="80" spans="1:5" x14ac:dyDescent="0.25">
      <c r="A80" s="6" t="s">
        <v>32</v>
      </c>
      <c r="B80" s="6">
        <v>270470</v>
      </c>
      <c r="C80" s="6" t="s">
        <v>84</v>
      </c>
      <c r="D80" s="4">
        <v>259279.55</v>
      </c>
      <c r="E80" s="4">
        <f t="shared" si="1"/>
        <v>21606.62</v>
      </c>
    </row>
    <row r="81" spans="1:5" x14ac:dyDescent="0.25">
      <c r="A81" s="6" t="s">
        <v>32</v>
      </c>
      <c r="B81" s="6">
        <v>270480</v>
      </c>
      <c r="C81" s="6" t="s">
        <v>85</v>
      </c>
      <c r="D81" s="4">
        <v>48594.42</v>
      </c>
      <c r="E81" s="4">
        <f t="shared" si="1"/>
        <v>4049.53</v>
      </c>
    </row>
    <row r="82" spans="1:5" x14ac:dyDescent="0.25">
      <c r="A82" s="6" t="s">
        <v>32</v>
      </c>
      <c r="B82" s="6">
        <v>270490</v>
      </c>
      <c r="C82" s="6" t="s">
        <v>86</v>
      </c>
      <c r="D82" s="4">
        <v>15244.5</v>
      </c>
      <c r="E82" s="4">
        <f t="shared" si="1"/>
        <v>1270.3699999999999</v>
      </c>
    </row>
    <row r="83" spans="1:5" x14ac:dyDescent="0.25">
      <c r="A83" s="6" t="s">
        <v>32</v>
      </c>
      <c r="B83" s="6">
        <v>270500</v>
      </c>
      <c r="C83" s="6" t="s">
        <v>87</v>
      </c>
      <c r="D83" s="4">
        <v>84419.22</v>
      </c>
      <c r="E83" s="4">
        <f t="shared" si="1"/>
        <v>7034.93</v>
      </c>
    </row>
    <row r="84" spans="1:5" x14ac:dyDescent="0.25">
      <c r="A84" s="6" t="s">
        <v>32</v>
      </c>
      <c r="B84" s="6">
        <v>270510</v>
      </c>
      <c r="C84" s="6" t="s">
        <v>88</v>
      </c>
      <c r="D84" s="4">
        <v>79332.820000000007</v>
      </c>
      <c r="E84" s="4">
        <f t="shared" si="1"/>
        <v>6611.06</v>
      </c>
    </row>
    <row r="85" spans="1:5" x14ac:dyDescent="0.25">
      <c r="A85" s="6" t="s">
        <v>32</v>
      </c>
      <c r="B85" s="6">
        <v>270520</v>
      </c>
      <c r="C85" s="6" t="s">
        <v>89</v>
      </c>
      <c r="D85" s="4">
        <v>77011.27</v>
      </c>
      <c r="E85" s="4">
        <f t="shared" si="1"/>
        <v>6417.6</v>
      </c>
    </row>
    <row r="86" spans="1:5" x14ac:dyDescent="0.25">
      <c r="A86" s="6" t="s">
        <v>32</v>
      </c>
      <c r="B86" s="6">
        <v>270530</v>
      </c>
      <c r="C86" s="6" t="s">
        <v>90</v>
      </c>
      <c r="D86" s="4">
        <v>18996.109999999997</v>
      </c>
      <c r="E86" s="4">
        <f t="shared" si="1"/>
        <v>1583</v>
      </c>
    </row>
    <row r="87" spans="1:5" x14ac:dyDescent="0.25">
      <c r="A87" s="6" t="s">
        <v>32</v>
      </c>
      <c r="B87" s="6">
        <v>270540</v>
      </c>
      <c r="C87" s="6" t="s">
        <v>91</v>
      </c>
      <c r="D87" s="4">
        <v>25190.6</v>
      </c>
      <c r="E87" s="4">
        <f t="shared" si="1"/>
        <v>2099.21</v>
      </c>
    </row>
    <row r="88" spans="1:5" x14ac:dyDescent="0.25">
      <c r="A88" s="6" t="s">
        <v>32</v>
      </c>
      <c r="B88" s="6">
        <v>270550</v>
      </c>
      <c r="C88" s="6" t="s">
        <v>92</v>
      </c>
      <c r="D88" s="4">
        <v>122115.68000000001</v>
      </c>
      <c r="E88" s="4">
        <f t="shared" si="1"/>
        <v>10176.299999999999</v>
      </c>
    </row>
    <row r="89" spans="1:5" x14ac:dyDescent="0.25">
      <c r="A89" s="6" t="s">
        <v>32</v>
      </c>
      <c r="B89" s="6">
        <v>270560</v>
      </c>
      <c r="C89" s="6" t="s">
        <v>93</v>
      </c>
      <c r="D89" s="4">
        <v>42204.88</v>
      </c>
      <c r="E89" s="4">
        <f t="shared" si="1"/>
        <v>3517.07</v>
      </c>
    </row>
    <row r="90" spans="1:5" x14ac:dyDescent="0.25">
      <c r="A90" s="6" t="s">
        <v>32</v>
      </c>
      <c r="B90" s="6">
        <v>270570</v>
      </c>
      <c r="C90" s="6" t="s">
        <v>94</v>
      </c>
      <c r="D90" s="4">
        <v>70034.97</v>
      </c>
      <c r="E90" s="4">
        <f t="shared" si="1"/>
        <v>5836.24</v>
      </c>
    </row>
    <row r="91" spans="1:5" x14ac:dyDescent="0.25">
      <c r="A91" s="6" t="s">
        <v>32</v>
      </c>
      <c r="B91" s="6">
        <v>270580</v>
      </c>
      <c r="C91" s="6" t="s">
        <v>95</v>
      </c>
      <c r="D91" s="4">
        <v>32259.129999999997</v>
      </c>
      <c r="E91" s="4">
        <f t="shared" si="1"/>
        <v>2688.26</v>
      </c>
    </row>
    <row r="92" spans="1:5" x14ac:dyDescent="0.25">
      <c r="A92" s="6" t="s">
        <v>32</v>
      </c>
      <c r="B92" s="6">
        <v>270590</v>
      </c>
      <c r="C92" s="6" t="s">
        <v>96</v>
      </c>
      <c r="D92" s="4">
        <v>18468.990000000002</v>
      </c>
      <c r="E92" s="4">
        <f t="shared" si="1"/>
        <v>1539.08</v>
      </c>
    </row>
    <row r="93" spans="1:5" x14ac:dyDescent="0.25">
      <c r="A93" s="6" t="s">
        <v>32</v>
      </c>
      <c r="B93" s="6">
        <v>270600</v>
      </c>
      <c r="C93" s="6" t="s">
        <v>97</v>
      </c>
      <c r="D93" s="4">
        <v>39568.93</v>
      </c>
      <c r="E93" s="4">
        <f t="shared" si="1"/>
        <v>3297.41</v>
      </c>
    </row>
    <row r="94" spans="1:5" x14ac:dyDescent="0.25">
      <c r="A94" s="6" t="s">
        <v>32</v>
      </c>
      <c r="B94" s="6">
        <v>270610</v>
      </c>
      <c r="C94" s="6" t="s">
        <v>98</v>
      </c>
      <c r="D94" s="4">
        <v>38723.57</v>
      </c>
      <c r="E94" s="4">
        <f t="shared" ref="E94:E131" si="2">TRUNC(D94/12,2)</f>
        <v>3226.96</v>
      </c>
    </row>
    <row r="95" spans="1:5" x14ac:dyDescent="0.25">
      <c r="A95" s="6" t="s">
        <v>32</v>
      </c>
      <c r="B95" s="6">
        <v>270620</v>
      </c>
      <c r="C95" s="6" t="s">
        <v>99</v>
      </c>
      <c r="D95" s="4">
        <v>18342.009999999998</v>
      </c>
      <c r="E95" s="4">
        <f t="shared" si="2"/>
        <v>1528.5</v>
      </c>
    </row>
    <row r="96" spans="1:5" x14ac:dyDescent="0.25">
      <c r="A96" s="6" t="s">
        <v>32</v>
      </c>
      <c r="B96" s="6">
        <v>270630</v>
      </c>
      <c r="C96" s="6" t="s">
        <v>100</v>
      </c>
      <c r="D96" s="4">
        <v>349562.77</v>
      </c>
      <c r="E96" s="4">
        <f t="shared" si="2"/>
        <v>29130.23</v>
      </c>
    </row>
    <row r="97" spans="1:5" x14ac:dyDescent="0.25">
      <c r="A97" s="6" t="s">
        <v>32</v>
      </c>
      <c r="B97" s="6">
        <v>270640</v>
      </c>
      <c r="C97" s="6" t="s">
        <v>101</v>
      </c>
      <c r="D97" s="4">
        <v>81927.27</v>
      </c>
      <c r="E97" s="4">
        <f t="shared" si="2"/>
        <v>6827.27</v>
      </c>
    </row>
    <row r="98" spans="1:5" x14ac:dyDescent="0.25">
      <c r="A98" s="6" t="s">
        <v>32</v>
      </c>
      <c r="B98" s="6">
        <v>270642</v>
      </c>
      <c r="C98" s="6" t="s">
        <v>102</v>
      </c>
      <c r="D98" s="4">
        <v>39391.419999999991</v>
      </c>
      <c r="E98" s="4">
        <f t="shared" si="2"/>
        <v>3282.61</v>
      </c>
    </row>
    <row r="99" spans="1:5" x14ac:dyDescent="0.25">
      <c r="A99" s="6" t="s">
        <v>32</v>
      </c>
      <c r="B99" s="6">
        <v>270644</v>
      </c>
      <c r="C99" s="6" t="s">
        <v>103</v>
      </c>
      <c r="D99" s="4">
        <v>68384.420000000013</v>
      </c>
      <c r="E99" s="4">
        <f t="shared" si="2"/>
        <v>5698.7</v>
      </c>
    </row>
    <row r="100" spans="1:5" x14ac:dyDescent="0.25">
      <c r="A100" s="6" t="s">
        <v>32</v>
      </c>
      <c r="B100" s="6">
        <v>270650</v>
      </c>
      <c r="C100" s="6" t="s">
        <v>104</v>
      </c>
      <c r="D100" s="4">
        <v>51076.37</v>
      </c>
      <c r="E100" s="4">
        <f t="shared" si="2"/>
        <v>4256.3599999999997</v>
      </c>
    </row>
    <row r="101" spans="1:5" x14ac:dyDescent="0.25">
      <c r="A101" s="6" t="s">
        <v>32</v>
      </c>
      <c r="B101" s="6">
        <v>270660</v>
      </c>
      <c r="C101" s="6" t="s">
        <v>105</v>
      </c>
      <c r="D101" s="4">
        <v>26041.449999999997</v>
      </c>
      <c r="E101" s="4">
        <f t="shared" si="2"/>
        <v>2170.12</v>
      </c>
    </row>
    <row r="102" spans="1:5" x14ac:dyDescent="0.25">
      <c r="A102" s="6" t="s">
        <v>32</v>
      </c>
      <c r="B102" s="6">
        <v>270670</v>
      </c>
      <c r="C102" s="6" t="s">
        <v>106</v>
      </c>
      <c r="D102" s="4">
        <v>214086.58000000002</v>
      </c>
      <c r="E102" s="4">
        <f t="shared" si="2"/>
        <v>17840.54</v>
      </c>
    </row>
    <row r="103" spans="1:5" x14ac:dyDescent="0.25">
      <c r="A103" s="6" t="s">
        <v>32</v>
      </c>
      <c r="B103" s="6">
        <v>270680</v>
      </c>
      <c r="C103" s="6" t="s">
        <v>107</v>
      </c>
      <c r="D103" s="4">
        <v>60315.28</v>
      </c>
      <c r="E103" s="4">
        <f t="shared" si="2"/>
        <v>5026.2700000000004</v>
      </c>
    </row>
    <row r="104" spans="1:5" x14ac:dyDescent="0.25">
      <c r="A104" s="6" t="s">
        <v>32</v>
      </c>
      <c r="B104" s="6">
        <v>270690</v>
      </c>
      <c r="C104" s="6" t="s">
        <v>108</v>
      </c>
      <c r="D104" s="4">
        <v>153042.35999999999</v>
      </c>
      <c r="E104" s="4">
        <f t="shared" si="2"/>
        <v>12753.53</v>
      </c>
    </row>
    <row r="105" spans="1:5" x14ac:dyDescent="0.25">
      <c r="A105" s="6" t="s">
        <v>32</v>
      </c>
      <c r="B105" s="6">
        <v>270700</v>
      </c>
      <c r="C105" s="6" t="s">
        <v>109</v>
      </c>
      <c r="D105" s="4">
        <v>11090.65</v>
      </c>
      <c r="E105" s="4">
        <f t="shared" si="2"/>
        <v>924.22</v>
      </c>
    </row>
    <row r="106" spans="1:5" x14ac:dyDescent="0.25">
      <c r="A106" s="6" t="s">
        <v>32</v>
      </c>
      <c r="B106" s="6">
        <v>270710</v>
      </c>
      <c r="C106" s="6" t="s">
        <v>110</v>
      </c>
      <c r="D106" s="4">
        <v>82010.58</v>
      </c>
      <c r="E106" s="4">
        <f t="shared" si="2"/>
        <v>6834.21</v>
      </c>
    </row>
    <row r="107" spans="1:5" x14ac:dyDescent="0.25">
      <c r="A107" s="6" t="s">
        <v>32</v>
      </c>
      <c r="B107" s="6">
        <v>270720</v>
      </c>
      <c r="C107" s="6" t="s">
        <v>111</v>
      </c>
      <c r="D107" s="4">
        <v>50000.939999999995</v>
      </c>
      <c r="E107" s="4">
        <f t="shared" si="2"/>
        <v>4166.74</v>
      </c>
    </row>
    <row r="108" spans="1:5" x14ac:dyDescent="0.25">
      <c r="A108" s="6" t="s">
        <v>32</v>
      </c>
      <c r="B108" s="6">
        <v>270730</v>
      </c>
      <c r="C108" s="6" t="s">
        <v>112</v>
      </c>
      <c r="D108" s="4">
        <v>145775.98000000001</v>
      </c>
      <c r="E108" s="4">
        <f t="shared" si="2"/>
        <v>12147.99</v>
      </c>
    </row>
    <row r="109" spans="1:5" x14ac:dyDescent="0.25">
      <c r="A109" s="6" t="s">
        <v>32</v>
      </c>
      <c r="B109" s="6">
        <v>270740</v>
      </c>
      <c r="C109" s="6" t="s">
        <v>113</v>
      </c>
      <c r="D109" s="4">
        <v>39660.759999999995</v>
      </c>
      <c r="E109" s="4">
        <f t="shared" si="2"/>
        <v>3305.06</v>
      </c>
    </row>
    <row r="110" spans="1:5" x14ac:dyDescent="0.25">
      <c r="A110" s="6" t="s">
        <v>32</v>
      </c>
      <c r="B110" s="6">
        <v>270750</v>
      </c>
      <c r="C110" s="6" t="s">
        <v>114</v>
      </c>
      <c r="D110" s="4">
        <v>68601.47</v>
      </c>
      <c r="E110" s="4">
        <f t="shared" si="2"/>
        <v>5716.78</v>
      </c>
    </row>
    <row r="111" spans="1:5" x14ac:dyDescent="0.25">
      <c r="A111" s="6" t="s">
        <v>32</v>
      </c>
      <c r="B111" s="6">
        <v>270760</v>
      </c>
      <c r="C111" s="6" t="s">
        <v>115</v>
      </c>
      <c r="D111" s="4">
        <v>39200.25</v>
      </c>
      <c r="E111" s="4">
        <f t="shared" si="2"/>
        <v>3266.68</v>
      </c>
    </row>
    <row r="112" spans="1:5" x14ac:dyDescent="0.25">
      <c r="A112" s="6" t="s">
        <v>32</v>
      </c>
      <c r="B112" s="6">
        <v>270770</v>
      </c>
      <c r="C112" s="6" t="s">
        <v>116</v>
      </c>
      <c r="D112" s="4">
        <v>408640.38</v>
      </c>
      <c r="E112" s="4">
        <f t="shared" si="2"/>
        <v>34053.360000000001</v>
      </c>
    </row>
    <row r="113" spans="1:5" x14ac:dyDescent="0.25">
      <c r="A113" s="6" t="s">
        <v>32</v>
      </c>
      <c r="B113" s="6">
        <v>270780</v>
      </c>
      <c r="C113" s="6" t="s">
        <v>117</v>
      </c>
      <c r="D113" s="4">
        <v>23183.54</v>
      </c>
      <c r="E113" s="4">
        <f t="shared" si="2"/>
        <v>1931.96</v>
      </c>
    </row>
    <row r="114" spans="1:5" x14ac:dyDescent="0.25">
      <c r="A114" s="6" t="s">
        <v>32</v>
      </c>
      <c r="B114" s="6">
        <v>270790</v>
      </c>
      <c r="C114" s="6" t="s">
        <v>118</v>
      </c>
      <c r="D114" s="4">
        <v>33941.89</v>
      </c>
      <c r="E114" s="4">
        <f t="shared" si="2"/>
        <v>2828.49</v>
      </c>
    </row>
    <row r="115" spans="1:5" x14ac:dyDescent="0.25">
      <c r="A115" s="6" t="s">
        <v>32</v>
      </c>
      <c r="B115" s="6">
        <v>270800</v>
      </c>
      <c r="C115" s="6" t="s">
        <v>119</v>
      </c>
      <c r="D115" s="4">
        <v>278139.51</v>
      </c>
      <c r="E115" s="4">
        <f t="shared" si="2"/>
        <v>23178.29</v>
      </c>
    </row>
    <row r="116" spans="1:5" x14ac:dyDescent="0.25">
      <c r="A116" s="6" t="s">
        <v>32</v>
      </c>
      <c r="B116" s="6">
        <v>270810</v>
      </c>
      <c r="C116" s="6" t="s">
        <v>120</v>
      </c>
      <c r="D116" s="4">
        <v>39927.33</v>
      </c>
      <c r="E116" s="4">
        <f t="shared" si="2"/>
        <v>3327.27</v>
      </c>
    </row>
    <row r="117" spans="1:5" x14ac:dyDescent="0.25">
      <c r="A117" s="6" t="s">
        <v>32</v>
      </c>
      <c r="B117" s="6">
        <v>270820</v>
      </c>
      <c r="C117" s="6" t="s">
        <v>121</v>
      </c>
      <c r="D117" s="4">
        <v>24243.87</v>
      </c>
      <c r="E117" s="4">
        <f t="shared" si="2"/>
        <v>2020.32</v>
      </c>
    </row>
    <row r="118" spans="1:5" x14ac:dyDescent="0.25">
      <c r="A118" s="6" t="s">
        <v>32</v>
      </c>
      <c r="B118" s="6">
        <v>270830</v>
      </c>
      <c r="C118" s="6" t="s">
        <v>122</v>
      </c>
      <c r="D118" s="4">
        <v>77143.340000000011</v>
      </c>
      <c r="E118" s="4">
        <f t="shared" si="2"/>
        <v>6428.61</v>
      </c>
    </row>
    <row r="119" spans="1:5" x14ac:dyDescent="0.25">
      <c r="A119" s="6" t="s">
        <v>32</v>
      </c>
      <c r="B119" s="6">
        <v>270840</v>
      </c>
      <c r="C119" s="6" t="s">
        <v>123</v>
      </c>
      <c r="D119" s="4">
        <v>107968.5</v>
      </c>
      <c r="E119" s="4">
        <f t="shared" si="2"/>
        <v>8997.3700000000008</v>
      </c>
    </row>
    <row r="120" spans="1:5" x14ac:dyDescent="0.25">
      <c r="A120" s="6" t="s">
        <v>32</v>
      </c>
      <c r="B120" s="6">
        <v>270850</v>
      </c>
      <c r="C120" s="6" t="s">
        <v>124</v>
      </c>
      <c r="D120" s="4">
        <v>111965.24</v>
      </c>
      <c r="E120" s="4">
        <f t="shared" si="2"/>
        <v>9330.43</v>
      </c>
    </row>
    <row r="121" spans="1:5" x14ac:dyDescent="0.25">
      <c r="A121" s="6" t="s">
        <v>32</v>
      </c>
      <c r="B121" s="6">
        <v>270860</v>
      </c>
      <c r="C121" s="6" t="s">
        <v>125</v>
      </c>
      <c r="D121" s="4">
        <v>197463.48</v>
      </c>
      <c r="E121" s="4">
        <f t="shared" si="2"/>
        <v>16455.29</v>
      </c>
    </row>
    <row r="122" spans="1:5" x14ac:dyDescent="0.25">
      <c r="A122" s="6" t="s">
        <v>32</v>
      </c>
      <c r="B122" s="6">
        <v>270870</v>
      </c>
      <c r="C122" s="6" t="s">
        <v>126</v>
      </c>
      <c r="D122" s="4">
        <v>32375.469999999998</v>
      </c>
      <c r="E122" s="4">
        <f t="shared" si="2"/>
        <v>2697.95</v>
      </c>
    </row>
    <row r="123" spans="1:5" x14ac:dyDescent="0.25">
      <c r="A123" s="6" t="s">
        <v>32</v>
      </c>
      <c r="B123" s="6">
        <v>270880</v>
      </c>
      <c r="C123" s="6" t="s">
        <v>127</v>
      </c>
      <c r="D123" s="4">
        <v>122886.34</v>
      </c>
      <c r="E123" s="4">
        <f t="shared" si="2"/>
        <v>10240.52</v>
      </c>
    </row>
    <row r="124" spans="1:5" x14ac:dyDescent="0.25">
      <c r="A124" s="6" t="s">
        <v>32</v>
      </c>
      <c r="B124" s="6">
        <v>270890</v>
      </c>
      <c r="C124" s="6" t="s">
        <v>128</v>
      </c>
      <c r="D124" s="4">
        <v>152898.6</v>
      </c>
      <c r="E124" s="4">
        <f t="shared" si="2"/>
        <v>12741.55</v>
      </c>
    </row>
    <row r="125" spans="1:5" x14ac:dyDescent="0.25">
      <c r="A125" s="6" t="s">
        <v>32</v>
      </c>
      <c r="B125" s="6">
        <v>270895</v>
      </c>
      <c r="C125" s="6" t="s">
        <v>129</v>
      </c>
      <c r="D125" s="4">
        <v>47554.229999999996</v>
      </c>
      <c r="E125" s="4">
        <f t="shared" si="2"/>
        <v>3962.85</v>
      </c>
    </row>
    <row r="126" spans="1:5" x14ac:dyDescent="0.25">
      <c r="A126" s="6" t="s">
        <v>32</v>
      </c>
      <c r="B126" s="6">
        <v>270900</v>
      </c>
      <c r="C126" s="6" t="s">
        <v>130</v>
      </c>
      <c r="D126" s="4">
        <v>22195.38</v>
      </c>
      <c r="E126" s="4">
        <f t="shared" si="2"/>
        <v>1849.61</v>
      </c>
    </row>
    <row r="127" spans="1:5" x14ac:dyDescent="0.25">
      <c r="A127" s="6" t="s">
        <v>32</v>
      </c>
      <c r="B127" s="6">
        <v>270910</v>
      </c>
      <c r="C127" s="6" t="s">
        <v>131</v>
      </c>
      <c r="D127" s="4">
        <v>112266.76</v>
      </c>
      <c r="E127" s="4">
        <f t="shared" si="2"/>
        <v>9355.56</v>
      </c>
    </row>
    <row r="128" spans="1:5" x14ac:dyDescent="0.25">
      <c r="A128" s="6" t="s">
        <v>32</v>
      </c>
      <c r="B128" s="6">
        <v>270915</v>
      </c>
      <c r="C128" s="6" t="s">
        <v>132</v>
      </c>
      <c r="D128" s="4">
        <v>149767.28999999998</v>
      </c>
      <c r="E128" s="4">
        <f t="shared" si="2"/>
        <v>12480.6</v>
      </c>
    </row>
    <row r="129" spans="1:5" x14ac:dyDescent="0.25">
      <c r="A129" s="6" t="s">
        <v>32</v>
      </c>
      <c r="B129" s="6">
        <v>270920</v>
      </c>
      <c r="C129" s="6" t="s">
        <v>133</v>
      </c>
      <c r="D129" s="4">
        <v>132378.60999999999</v>
      </c>
      <c r="E129" s="4">
        <f t="shared" si="2"/>
        <v>11031.55</v>
      </c>
    </row>
    <row r="130" spans="1:5" x14ac:dyDescent="0.25">
      <c r="A130" s="6" t="s">
        <v>32</v>
      </c>
      <c r="B130" s="6">
        <v>270930</v>
      </c>
      <c r="C130" s="6" t="s">
        <v>134</v>
      </c>
      <c r="D130" s="4">
        <v>278735.67</v>
      </c>
      <c r="E130" s="4">
        <f t="shared" si="2"/>
        <v>23227.97</v>
      </c>
    </row>
    <row r="131" spans="1:5" x14ac:dyDescent="0.25">
      <c r="A131" s="6" t="s">
        <v>32</v>
      </c>
      <c r="B131" s="6">
        <v>270940</v>
      </c>
      <c r="C131" s="6" t="s">
        <v>135</v>
      </c>
      <c r="D131" s="4">
        <v>84107.48</v>
      </c>
      <c r="E131" s="4">
        <f t="shared" si="2"/>
        <v>7008.95</v>
      </c>
    </row>
    <row r="132" spans="1:5" x14ac:dyDescent="0.25">
      <c r="A132" s="35" t="s">
        <v>30</v>
      </c>
      <c r="B132" s="36"/>
      <c r="C132" s="37"/>
      <c r="D132" s="7">
        <f>SUM(D29:D131)</f>
        <v>18215254.919999998</v>
      </c>
      <c r="E132" s="7">
        <f>SUM(E29:E131)</f>
        <v>1517937.4100000011</v>
      </c>
    </row>
    <row r="133" spans="1:5" x14ac:dyDescent="0.25">
      <c r="A133" s="36" t="s">
        <v>136</v>
      </c>
      <c r="B133" s="36"/>
      <c r="C133" s="36"/>
      <c r="D133" s="36"/>
      <c r="E133" s="36"/>
    </row>
    <row r="134" spans="1:5" x14ac:dyDescent="0.25">
      <c r="A134" s="1" t="s">
        <v>1</v>
      </c>
      <c r="B134" s="1" t="s">
        <v>2</v>
      </c>
      <c r="C134" s="1" t="s">
        <v>3</v>
      </c>
      <c r="D134" s="1" t="s">
        <v>4</v>
      </c>
      <c r="E134" s="1" t="s">
        <v>5</v>
      </c>
    </row>
    <row r="135" spans="1:5" x14ac:dyDescent="0.25">
      <c r="A135" s="6" t="s">
        <v>137</v>
      </c>
      <c r="B135" s="6">
        <v>130000</v>
      </c>
      <c r="C135" s="6" t="s">
        <v>138</v>
      </c>
      <c r="D135" s="4">
        <v>8123789.9499999993</v>
      </c>
      <c r="E135" s="4">
        <f>TRUNC(D135/12,2)</f>
        <v>676982.49</v>
      </c>
    </row>
    <row r="136" spans="1:5" x14ac:dyDescent="0.25">
      <c r="A136" s="6" t="s">
        <v>137</v>
      </c>
      <c r="B136" s="6">
        <v>130002</v>
      </c>
      <c r="C136" s="6" t="s">
        <v>139</v>
      </c>
      <c r="D136" s="4">
        <v>271478.76</v>
      </c>
      <c r="E136" s="4">
        <f t="shared" ref="E136:E197" si="3">TRUNC(D136/12,2)</f>
        <v>22623.23</v>
      </c>
    </row>
    <row r="137" spans="1:5" x14ac:dyDescent="0.25">
      <c r="A137" s="6" t="s">
        <v>137</v>
      </c>
      <c r="B137" s="6">
        <v>130006</v>
      </c>
      <c r="C137" s="6" t="s">
        <v>140</v>
      </c>
      <c r="D137" s="4">
        <v>108576.01</v>
      </c>
      <c r="E137" s="4">
        <f t="shared" si="3"/>
        <v>9048</v>
      </c>
    </row>
    <row r="138" spans="1:5" x14ac:dyDescent="0.25">
      <c r="A138" s="6" t="s">
        <v>137</v>
      </c>
      <c r="B138" s="6">
        <v>130008</v>
      </c>
      <c r="C138" s="6" t="s">
        <v>141</v>
      </c>
      <c r="D138" s="4">
        <v>114123.25</v>
      </c>
      <c r="E138" s="4">
        <f t="shared" si="3"/>
        <v>9510.27</v>
      </c>
    </row>
    <row r="139" spans="1:5" x14ac:dyDescent="0.25">
      <c r="A139" s="6" t="s">
        <v>137</v>
      </c>
      <c r="B139" s="6">
        <v>130010</v>
      </c>
      <c r="C139" s="6" t="s">
        <v>142</v>
      </c>
      <c r="D139" s="4">
        <v>157199.44</v>
      </c>
      <c r="E139" s="4">
        <f t="shared" si="3"/>
        <v>13099.95</v>
      </c>
    </row>
    <row r="140" spans="1:5" x14ac:dyDescent="0.25">
      <c r="A140" s="6" t="s">
        <v>137</v>
      </c>
      <c r="B140" s="6">
        <v>130014</v>
      </c>
      <c r="C140" s="6" t="s">
        <v>143</v>
      </c>
      <c r="D140" s="4">
        <v>234583.13</v>
      </c>
      <c r="E140" s="4">
        <f t="shared" si="3"/>
        <v>19548.59</v>
      </c>
    </row>
    <row r="141" spans="1:5" x14ac:dyDescent="0.25">
      <c r="A141" s="6" t="s">
        <v>137</v>
      </c>
      <c r="B141" s="6">
        <v>130020</v>
      </c>
      <c r="C141" s="6" t="s">
        <v>144</v>
      </c>
      <c r="D141" s="4">
        <v>176049.31</v>
      </c>
      <c r="E141" s="4">
        <f t="shared" si="3"/>
        <v>14670.77</v>
      </c>
    </row>
    <row r="142" spans="1:5" x14ac:dyDescent="0.25">
      <c r="A142" s="6" t="s">
        <v>137</v>
      </c>
      <c r="B142" s="6">
        <v>130030</v>
      </c>
      <c r="C142" s="6" t="s">
        <v>145</v>
      </c>
      <c r="D142" s="4">
        <v>485626.29</v>
      </c>
      <c r="E142" s="4">
        <f t="shared" si="3"/>
        <v>40468.85</v>
      </c>
    </row>
    <row r="143" spans="1:5" x14ac:dyDescent="0.25">
      <c r="A143" s="6" t="s">
        <v>137</v>
      </c>
      <c r="B143" s="6">
        <v>130040</v>
      </c>
      <c r="C143" s="6" t="s">
        <v>146</v>
      </c>
      <c r="D143" s="4">
        <v>216456.12</v>
      </c>
      <c r="E143" s="4">
        <f t="shared" si="3"/>
        <v>18038.009999999998</v>
      </c>
    </row>
    <row r="144" spans="1:5" x14ac:dyDescent="0.25">
      <c r="A144" s="6" t="s">
        <v>137</v>
      </c>
      <c r="B144" s="6">
        <v>130050</v>
      </c>
      <c r="C144" s="6" t="s">
        <v>147</v>
      </c>
      <c r="D144" s="4">
        <v>210957.53</v>
      </c>
      <c r="E144" s="4">
        <f t="shared" si="3"/>
        <v>17579.79</v>
      </c>
    </row>
    <row r="145" spans="1:5" x14ac:dyDescent="0.25">
      <c r="A145" s="6" t="s">
        <v>137</v>
      </c>
      <c r="B145" s="6">
        <v>130060</v>
      </c>
      <c r="C145" s="6" t="s">
        <v>148</v>
      </c>
      <c r="D145" s="4">
        <v>332743.59000000003</v>
      </c>
      <c r="E145" s="4">
        <f t="shared" si="3"/>
        <v>27728.63</v>
      </c>
    </row>
    <row r="146" spans="1:5" x14ac:dyDescent="0.25">
      <c r="A146" s="6" t="s">
        <v>137</v>
      </c>
      <c r="B146" s="6">
        <v>130063</v>
      </c>
      <c r="C146" s="6" t="s">
        <v>149</v>
      </c>
      <c r="D146" s="4">
        <v>134520.1</v>
      </c>
      <c r="E146" s="4">
        <f t="shared" si="3"/>
        <v>11210</v>
      </c>
    </row>
    <row r="147" spans="1:5" x14ac:dyDescent="0.25">
      <c r="A147" s="6" t="s">
        <v>137</v>
      </c>
      <c r="B147" s="6">
        <v>130068</v>
      </c>
      <c r="C147" s="6" t="s">
        <v>150</v>
      </c>
      <c r="D147" s="4">
        <v>184558.56</v>
      </c>
      <c r="E147" s="4">
        <f t="shared" si="3"/>
        <v>15379.88</v>
      </c>
    </row>
    <row r="148" spans="1:5" x14ac:dyDescent="0.25">
      <c r="A148" s="6" t="s">
        <v>137</v>
      </c>
      <c r="B148" s="6">
        <v>130070</v>
      </c>
      <c r="C148" s="6" t="s">
        <v>151</v>
      </c>
      <c r="D148" s="4">
        <v>231976.15999999997</v>
      </c>
      <c r="E148" s="4">
        <f t="shared" si="3"/>
        <v>19331.34</v>
      </c>
    </row>
    <row r="149" spans="1:5" x14ac:dyDescent="0.25">
      <c r="A149" s="6" t="s">
        <v>137</v>
      </c>
      <c r="B149" s="6">
        <v>130080</v>
      </c>
      <c r="C149" s="6" t="s">
        <v>152</v>
      </c>
      <c r="D149" s="4">
        <v>485388.02999999997</v>
      </c>
      <c r="E149" s="4">
        <f t="shared" si="3"/>
        <v>40449</v>
      </c>
    </row>
    <row r="150" spans="1:5" x14ac:dyDescent="0.25">
      <c r="A150" s="6" t="s">
        <v>137</v>
      </c>
      <c r="B150" s="6">
        <v>130083</v>
      </c>
      <c r="C150" s="6" t="s">
        <v>153</v>
      </c>
      <c r="D150" s="4">
        <v>111342.95</v>
      </c>
      <c r="E150" s="4">
        <f t="shared" si="3"/>
        <v>9278.57</v>
      </c>
    </row>
    <row r="151" spans="1:5" x14ac:dyDescent="0.25">
      <c r="A151" s="6" t="s">
        <v>137</v>
      </c>
      <c r="B151" s="6">
        <v>130090</v>
      </c>
      <c r="C151" s="6" t="s">
        <v>154</v>
      </c>
      <c r="D151" s="4">
        <v>108291.81999999999</v>
      </c>
      <c r="E151" s="4">
        <f t="shared" si="3"/>
        <v>9024.31</v>
      </c>
    </row>
    <row r="152" spans="1:5" x14ac:dyDescent="0.25">
      <c r="A152" s="6" t="s">
        <v>137</v>
      </c>
      <c r="B152" s="6">
        <v>130100</v>
      </c>
      <c r="C152" s="6" t="s">
        <v>155</v>
      </c>
      <c r="D152" s="4">
        <v>216976.01</v>
      </c>
      <c r="E152" s="4">
        <f t="shared" si="3"/>
        <v>18081.330000000002</v>
      </c>
    </row>
    <row r="153" spans="1:5" x14ac:dyDescent="0.25">
      <c r="A153" s="6" t="s">
        <v>137</v>
      </c>
      <c r="B153" s="6">
        <v>130110</v>
      </c>
      <c r="C153" s="6" t="s">
        <v>156</v>
      </c>
      <c r="D153" s="4">
        <v>322011.03999999998</v>
      </c>
      <c r="E153" s="4">
        <f t="shared" si="3"/>
        <v>26834.25</v>
      </c>
    </row>
    <row r="154" spans="1:5" x14ac:dyDescent="0.25">
      <c r="A154" s="6" t="s">
        <v>137</v>
      </c>
      <c r="B154" s="6">
        <v>130115</v>
      </c>
      <c r="C154" s="6" t="s">
        <v>157</v>
      </c>
      <c r="D154" s="4">
        <v>280999.28000000003</v>
      </c>
      <c r="E154" s="4">
        <f t="shared" si="3"/>
        <v>23416.6</v>
      </c>
    </row>
    <row r="155" spans="1:5" x14ac:dyDescent="0.25">
      <c r="A155" s="6" t="s">
        <v>137</v>
      </c>
      <c r="B155" s="6">
        <v>130120</v>
      </c>
      <c r="C155" s="6" t="s">
        <v>158</v>
      </c>
      <c r="D155" s="4">
        <v>910052.33</v>
      </c>
      <c r="E155" s="4">
        <f t="shared" si="3"/>
        <v>75837.69</v>
      </c>
    </row>
    <row r="156" spans="1:5" x14ac:dyDescent="0.25">
      <c r="A156" s="6" t="s">
        <v>137</v>
      </c>
      <c r="B156" s="6">
        <v>130130</v>
      </c>
      <c r="C156" s="6" t="s">
        <v>159</v>
      </c>
      <c r="D156" s="4">
        <v>182001.87000000002</v>
      </c>
      <c r="E156" s="4">
        <f t="shared" si="3"/>
        <v>15166.82</v>
      </c>
    </row>
    <row r="157" spans="1:5" x14ac:dyDescent="0.25">
      <c r="A157" s="6" t="s">
        <v>137</v>
      </c>
      <c r="B157" s="6">
        <v>130140</v>
      </c>
      <c r="C157" s="6" t="s">
        <v>160</v>
      </c>
      <c r="D157" s="4">
        <v>230367.93000000002</v>
      </c>
      <c r="E157" s="4">
        <f t="shared" si="3"/>
        <v>19197.32</v>
      </c>
    </row>
    <row r="158" spans="1:5" x14ac:dyDescent="0.25">
      <c r="A158" s="6" t="s">
        <v>137</v>
      </c>
      <c r="B158" s="6">
        <v>130150</v>
      </c>
      <c r="C158" s="6" t="s">
        <v>161</v>
      </c>
      <c r="D158" s="4">
        <v>148747.39000000001</v>
      </c>
      <c r="E158" s="4">
        <f t="shared" si="3"/>
        <v>12395.61</v>
      </c>
    </row>
    <row r="159" spans="1:5" x14ac:dyDescent="0.25">
      <c r="A159" s="6" t="s">
        <v>137</v>
      </c>
      <c r="B159" s="6">
        <v>130160</v>
      </c>
      <c r="C159" s="6" t="s">
        <v>162</v>
      </c>
      <c r="D159" s="4">
        <v>296010.49000000005</v>
      </c>
      <c r="E159" s="4">
        <f t="shared" si="3"/>
        <v>24667.54</v>
      </c>
    </row>
    <row r="160" spans="1:5" x14ac:dyDescent="0.25">
      <c r="A160" s="6" t="s">
        <v>137</v>
      </c>
      <c r="B160" s="6">
        <v>130165</v>
      </c>
      <c r="C160" s="6" t="s">
        <v>163</v>
      </c>
      <c r="D160" s="4">
        <v>105161.56</v>
      </c>
      <c r="E160" s="4">
        <f t="shared" si="3"/>
        <v>8763.4599999999991</v>
      </c>
    </row>
    <row r="161" spans="1:5" x14ac:dyDescent="0.25">
      <c r="A161" s="6" t="s">
        <v>137</v>
      </c>
      <c r="B161" s="6">
        <v>130170</v>
      </c>
      <c r="C161" s="6" t="s">
        <v>164</v>
      </c>
      <c r="D161" s="4">
        <v>647272.71000000008</v>
      </c>
      <c r="E161" s="4">
        <f t="shared" si="3"/>
        <v>53939.39</v>
      </c>
    </row>
    <row r="162" spans="1:5" x14ac:dyDescent="0.25">
      <c r="A162" s="6" t="s">
        <v>137</v>
      </c>
      <c r="B162" s="6">
        <v>130180</v>
      </c>
      <c r="C162" s="6" t="s">
        <v>165</v>
      </c>
      <c r="D162" s="4">
        <v>191874.63999999998</v>
      </c>
      <c r="E162" s="4">
        <f t="shared" si="3"/>
        <v>15989.55</v>
      </c>
    </row>
    <row r="163" spans="1:5" x14ac:dyDescent="0.25">
      <c r="A163" s="6" t="s">
        <v>137</v>
      </c>
      <c r="B163" s="6">
        <v>130185</v>
      </c>
      <c r="C163" s="6" t="s">
        <v>166</v>
      </c>
      <c r="D163" s="4">
        <v>974428.05</v>
      </c>
      <c r="E163" s="4">
        <f t="shared" si="3"/>
        <v>81202.33</v>
      </c>
    </row>
    <row r="164" spans="1:5" x14ac:dyDescent="0.25">
      <c r="A164" s="6" t="s">
        <v>137</v>
      </c>
      <c r="B164" s="6">
        <v>130190</v>
      </c>
      <c r="C164" s="6" t="s">
        <v>167</v>
      </c>
      <c r="D164" s="4">
        <v>907918.48999999987</v>
      </c>
      <c r="E164" s="4">
        <f t="shared" si="3"/>
        <v>75659.87</v>
      </c>
    </row>
    <row r="165" spans="1:5" x14ac:dyDescent="0.25">
      <c r="A165" s="6" t="s">
        <v>137</v>
      </c>
      <c r="B165" s="6">
        <v>130195</v>
      </c>
      <c r="C165" s="6" t="s">
        <v>168</v>
      </c>
      <c r="D165" s="4">
        <v>84148.87000000001</v>
      </c>
      <c r="E165" s="4">
        <f t="shared" si="3"/>
        <v>7012.4</v>
      </c>
    </row>
    <row r="166" spans="1:5" x14ac:dyDescent="0.25">
      <c r="A166" s="6" t="s">
        <v>137</v>
      </c>
      <c r="B166" s="6">
        <v>130200</v>
      </c>
      <c r="C166" s="6" t="s">
        <v>169</v>
      </c>
      <c r="D166" s="4">
        <v>111544.62</v>
      </c>
      <c r="E166" s="4">
        <f t="shared" si="3"/>
        <v>9295.3799999999992</v>
      </c>
    </row>
    <row r="167" spans="1:5" x14ac:dyDescent="0.25">
      <c r="A167" s="6" t="s">
        <v>137</v>
      </c>
      <c r="B167" s="6">
        <v>130210</v>
      </c>
      <c r="C167" s="6" t="s">
        <v>170</v>
      </c>
      <c r="D167" s="4">
        <v>819461.14</v>
      </c>
      <c r="E167" s="4">
        <f t="shared" si="3"/>
        <v>68288.42</v>
      </c>
    </row>
    <row r="168" spans="1:5" x14ac:dyDescent="0.25">
      <c r="A168" s="6" t="s">
        <v>137</v>
      </c>
      <c r="B168" s="6">
        <v>130220</v>
      </c>
      <c r="C168" s="6" t="s">
        <v>171</v>
      </c>
      <c r="D168" s="4">
        <v>106386.58</v>
      </c>
      <c r="E168" s="4">
        <f t="shared" si="3"/>
        <v>8865.5400000000009</v>
      </c>
    </row>
    <row r="169" spans="1:5" x14ac:dyDescent="0.25">
      <c r="A169" s="6" t="s">
        <v>137</v>
      </c>
      <c r="B169" s="6">
        <v>130230</v>
      </c>
      <c r="C169" s="6" t="s">
        <v>172</v>
      </c>
      <c r="D169" s="4">
        <v>565652.09</v>
      </c>
      <c r="E169" s="4">
        <f t="shared" si="3"/>
        <v>47137.67</v>
      </c>
    </row>
    <row r="170" spans="1:5" x14ac:dyDescent="0.25">
      <c r="A170" s="6" t="s">
        <v>137</v>
      </c>
      <c r="B170" s="6">
        <v>130240</v>
      </c>
      <c r="C170" s="6" t="s">
        <v>173</v>
      </c>
      <c r="D170" s="4">
        <v>305158.62999999995</v>
      </c>
      <c r="E170" s="4">
        <f t="shared" si="3"/>
        <v>25429.88</v>
      </c>
    </row>
    <row r="171" spans="1:5" x14ac:dyDescent="0.25">
      <c r="A171" s="6" t="s">
        <v>137</v>
      </c>
      <c r="B171" s="6">
        <v>130250</v>
      </c>
      <c r="C171" s="6" t="s">
        <v>174</v>
      </c>
      <c r="D171" s="4">
        <v>1140944.01</v>
      </c>
      <c r="E171" s="4">
        <f t="shared" si="3"/>
        <v>95078.66</v>
      </c>
    </row>
    <row r="172" spans="1:5" x14ac:dyDescent="0.25">
      <c r="A172" s="6" t="s">
        <v>137</v>
      </c>
      <c r="B172" s="6">
        <v>130255</v>
      </c>
      <c r="C172" s="6" t="s">
        <v>175</v>
      </c>
      <c r="D172" s="4">
        <v>263400.53000000003</v>
      </c>
      <c r="E172" s="4">
        <f t="shared" si="3"/>
        <v>21950.04</v>
      </c>
    </row>
    <row r="173" spans="1:5" x14ac:dyDescent="0.25">
      <c r="A173" s="6" t="s">
        <v>137</v>
      </c>
      <c r="B173" s="6">
        <v>130260</v>
      </c>
      <c r="C173" s="6" t="s">
        <v>176</v>
      </c>
      <c r="D173" s="4">
        <v>19747714.030000001</v>
      </c>
      <c r="E173" s="4">
        <f t="shared" si="3"/>
        <v>1645642.83</v>
      </c>
    </row>
    <row r="174" spans="1:5" x14ac:dyDescent="0.25">
      <c r="A174" s="6" t="s">
        <v>137</v>
      </c>
      <c r="B174" s="6">
        <v>130270</v>
      </c>
      <c r="C174" s="6" t="s">
        <v>177</v>
      </c>
      <c r="D174" s="4">
        <v>424404.45999999996</v>
      </c>
      <c r="E174" s="4">
        <f t="shared" si="3"/>
        <v>35367.03</v>
      </c>
    </row>
    <row r="175" spans="1:5" x14ac:dyDescent="0.25">
      <c r="A175" s="6" t="s">
        <v>137</v>
      </c>
      <c r="B175" s="6">
        <v>130280</v>
      </c>
      <c r="C175" s="6" t="s">
        <v>178</v>
      </c>
      <c r="D175" s="4">
        <v>113056.09000000001</v>
      </c>
      <c r="E175" s="4">
        <f t="shared" si="3"/>
        <v>9421.34</v>
      </c>
    </row>
    <row r="176" spans="1:5" x14ac:dyDescent="0.25">
      <c r="A176" s="6" t="s">
        <v>137</v>
      </c>
      <c r="B176" s="6">
        <v>130290</v>
      </c>
      <c r="C176" s="6" t="s">
        <v>179</v>
      </c>
      <c r="D176" s="4">
        <v>491340.68</v>
      </c>
      <c r="E176" s="4">
        <f t="shared" si="3"/>
        <v>40945.050000000003</v>
      </c>
    </row>
    <row r="177" spans="1:5" x14ac:dyDescent="0.25">
      <c r="A177" s="6" t="s">
        <v>137</v>
      </c>
      <c r="B177" s="6">
        <v>130300</v>
      </c>
      <c r="C177" s="6" t="s">
        <v>180</v>
      </c>
      <c r="D177" s="4">
        <v>135329.62</v>
      </c>
      <c r="E177" s="4">
        <f t="shared" si="3"/>
        <v>11277.46</v>
      </c>
    </row>
    <row r="178" spans="1:5" x14ac:dyDescent="0.25">
      <c r="A178" s="6" t="s">
        <v>137</v>
      </c>
      <c r="B178" s="6">
        <v>130310</v>
      </c>
      <c r="C178" s="6" t="s">
        <v>181</v>
      </c>
      <c r="D178" s="4">
        <v>276842.68</v>
      </c>
      <c r="E178" s="4">
        <f t="shared" si="3"/>
        <v>23070.22</v>
      </c>
    </row>
    <row r="179" spans="1:5" x14ac:dyDescent="0.25">
      <c r="A179" s="6" t="s">
        <v>137</v>
      </c>
      <c r="B179" s="6">
        <v>130320</v>
      </c>
      <c r="C179" s="6" t="s">
        <v>182</v>
      </c>
      <c r="D179" s="4">
        <v>255085.65</v>
      </c>
      <c r="E179" s="4">
        <f t="shared" si="3"/>
        <v>21257.13</v>
      </c>
    </row>
    <row r="180" spans="1:5" x14ac:dyDescent="0.25">
      <c r="A180" s="6" t="s">
        <v>137</v>
      </c>
      <c r="B180" s="6">
        <v>130330</v>
      </c>
      <c r="C180" s="6" t="s">
        <v>183</v>
      </c>
      <c r="D180" s="4">
        <v>259879.74</v>
      </c>
      <c r="E180" s="4">
        <f t="shared" si="3"/>
        <v>21656.639999999999</v>
      </c>
    </row>
    <row r="181" spans="1:5" x14ac:dyDescent="0.25">
      <c r="A181" s="6" t="s">
        <v>137</v>
      </c>
      <c r="B181" s="6">
        <v>130340</v>
      </c>
      <c r="C181" s="6" t="s">
        <v>184</v>
      </c>
      <c r="D181" s="4">
        <v>850670.23</v>
      </c>
      <c r="E181" s="4">
        <f t="shared" si="3"/>
        <v>70889.179999999993</v>
      </c>
    </row>
    <row r="182" spans="1:5" x14ac:dyDescent="0.25">
      <c r="A182" s="6" t="s">
        <v>137</v>
      </c>
      <c r="B182" s="6">
        <v>130350</v>
      </c>
      <c r="C182" s="6" t="s">
        <v>185</v>
      </c>
      <c r="D182" s="4">
        <v>188356.54</v>
      </c>
      <c r="E182" s="4">
        <f t="shared" si="3"/>
        <v>15696.37</v>
      </c>
    </row>
    <row r="183" spans="1:5" x14ac:dyDescent="0.25">
      <c r="A183" s="6" t="s">
        <v>137</v>
      </c>
      <c r="B183" s="6">
        <v>130353</v>
      </c>
      <c r="C183" s="6" t="s">
        <v>186</v>
      </c>
      <c r="D183" s="4">
        <v>675298.97</v>
      </c>
      <c r="E183" s="4">
        <f t="shared" si="3"/>
        <v>56274.91</v>
      </c>
    </row>
    <row r="184" spans="1:5" x14ac:dyDescent="0.25">
      <c r="A184" s="6" t="s">
        <v>137</v>
      </c>
      <c r="B184" s="6">
        <v>130356</v>
      </c>
      <c r="C184" s="6" t="s">
        <v>187</v>
      </c>
      <c r="D184" s="4">
        <v>315353.27999999997</v>
      </c>
      <c r="E184" s="4">
        <f t="shared" si="3"/>
        <v>26279.439999999999</v>
      </c>
    </row>
    <row r="185" spans="1:5" x14ac:dyDescent="0.25">
      <c r="A185" s="6" t="s">
        <v>137</v>
      </c>
      <c r="B185" s="6">
        <v>130360</v>
      </c>
      <c r="C185" s="6" t="s">
        <v>188</v>
      </c>
      <c r="D185" s="4">
        <v>241089.65</v>
      </c>
      <c r="E185" s="4">
        <f t="shared" si="3"/>
        <v>20090.8</v>
      </c>
    </row>
    <row r="186" spans="1:5" x14ac:dyDescent="0.25">
      <c r="A186" s="6" t="s">
        <v>137</v>
      </c>
      <c r="B186" s="6">
        <v>130370</v>
      </c>
      <c r="C186" s="6" t="s">
        <v>189</v>
      </c>
      <c r="D186" s="4">
        <v>199282.07</v>
      </c>
      <c r="E186" s="4">
        <f t="shared" si="3"/>
        <v>16606.830000000002</v>
      </c>
    </row>
    <row r="187" spans="1:5" x14ac:dyDescent="0.25">
      <c r="A187" s="6" t="s">
        <v>137</v>
      </c>
      <c r="B187" s="6">
        <v>130380</v>
      </c>
      <c r="C187" s="6" t="s">
        <v>190</v>
      </c>
      <c r="D187" s="4">
        <v>343228.08</v>
      </c>
      <c r="E187" s="4">
        <f t="shared" si="3"/>
        <v>28602.34</v>
      </c>
    </row>
    <row r="188" spans="1:5" x14ac:dyDescent="0.25">
      <c r="A188" s="6" t="s">
        <v>137</v>
      </c>
      <c r="B188" s="6">
        <v>130390</v>
      </c>
      <c r="C188" s="6" t="s">
        <v>191</v>
      </c>
      <c r="D188" s="4">
        <v>257627.26</v>
      </c>
      <c r="E188" s="4">
        <f t="shared" si="3"/>
        <v>21468.93</v>
      </c>
    </row>
    <row r="189" spans="1:5" x14ac:dyDescent="0.25">
      <c r="A189" s="6" t="s">
        <v>137</v>
      </c>
      <c r="B189" s="6">
        <v>130395</v>
      </c>
      <c r="C189" s="6" t="s">
        <v>192</v>
      </c>
      <c r="D189" s="4">
        <v>90737.640000000014</v>
      </c>
      <c r="E189" s="4">
        <f t="shared" si="3"/>
        <v>7561.47</v>
      </c>
    </row>
    <row r="190" spans="1:5" x14ac:dyDescent="0.25">
      <c r="A190" s="6" t="s">
        <v>137</v>
      </c>
      <c r="B190" s="6">
        <v>130400</v>
      </c>
      <c r="C190" s="6" t="s">
        <v>193</v>
      </c>
      <c r="D190" s="4">
        <v>125540.05</v>
      </c>
      <c r="E190" s="4">
        <f t="shared" si="3"/>
        <v>10461.67</v>
      </c>
    </row>
    <row r="191" spans="1:5" x14ac:dyDescent="0.25">
      <c r="A191" s="6" t="s">
        <v>137</v>
      </c>
      <c r="B191" s="6">
        <v>130406</v>
      </c>
      <c r="C191" s="6" t="s">
        <v>194</v>
      </c>
      <c r="D191" s="4">
        <v>441367.18</v>
      </c>
      <c r="E191" s="4">
        <f t="shared" si="3"/>
        <v>36780.589999999997</v>
      </c>
    </row>
    <row r="192" spans="1:5" x14ac:dyDescent="0.25">
      <c r="A192" s="6" t="s">
        <v>137</v>
      </c>
      <c r="B192" s="6">
        <v>130410</v>
      </c>
      <c r="C192" s="6" t="s">
        <v>195</v>
      </c>
      <c r="D192" s="4">
        <v>142103.6</v>
      </c>
      <c r="E192" s="4">
        <f t="shared" si="3"/>
        <v>11841.96</v>
      </c>
    </row>
    <row r="193" spans="1:5" x14ac:dyDescent="0.25">
      <c r="A193" s="6" t="s">
        <v>137</v>
      </c>
      <c r="B193" s="6">
        <v>130420</v>
      </c>
      <c r="C193" s="6" t="s">
        <v>196</v>
      </c>
      <c r="D193" s="4">
        <v>599303.14000000013</v>
      </c>
      <c r="E193" s="4">
        <f t="shared" si="3"/>
        <v>49941.919999999998</v>
      </c>
    </row>
    <row r="194" spans="1:5" x14ac:dyDescent="0.25">
      <c r="A194" s="6" t="s">
        <v>137</v>
      </c>
      <c r="B194" s="6">
        <v>130423</v>
      </c>
      <c r="C194" s="6" t="s">
        <v>197</v>
      </c>
      <c r="D194" s="4">
        <v>125822.16</v>
      </c>
      <c r="E194" s="4">
        <f t="shared" si="3"/>
        <v>10485.18</v>
      </c>
    </row>
    <row r="195" spans="1:5" x14ac:dyDescent="0.25">
      <c r="A195" s="6" t="s">
        <v>137</v>
      </c>
      <c r="B195" s="6">
        <v>130426</v>
      </c>
      <c r="C195" s="6" t="s">
        <v>198</v>
      </c>
      <c r="D195" s="4">
        <v>93527.2</v>
      </c>
      <c r="E195" s="4">
        <f t="shared" si="3"/>
        <v>7793.93</v>
      </c>
    </row>
    <row r="196" spans="1:5" x14ac:dyDescent="0.25">
      <c r="A196" s="6" t="s">
        <v>137</v>
      </c>
      <c r="B196" s="6">
        <v>130430</v>
      </c>
      <c r="C196" s="6" t="s">
        <v>199</v>
      </c>
      <c r="D196" s="4">
        <v>186382.75</v>
      </c>
      <c r="E196" s="4">
        <f t="shared" si="3"/>
        <v>15531.89</v>
      </c>
    </row>
    <row r="197" spans="1:5" x14ac:dyDescent="0.25">
      <c r="A197" s="6" t="s">
        <v>137</v>
      </c>
      <c r="B197" s="6">
        <v>130440</v>
      </c>
      <c r="C197" s="6" t="s">
        <v>200</v>
      </c>
      <c r="D197" s="4">
        <v>155270.69999999998</v>
      </c>
      <c r="E197" s="4">
        <f t="shared" si="3"/>
        <v>12939.22</v>
      </c>
    </row>
    <row r="198" spans="1:5" x14ac:dyDescent="0.25">
      <c r="A198" s="35" t="s">
        <v>30</v>
      </c>
      <c r="B198" s="36"/>
      <c r="C198" s="37"/>
      <c r="D198" s="7">
        <f>SUM(D135:D197)</f>
        <v>47232792.709999993</v>
      </c>
      <c r="E198" s="7">
        <f>SUM(E135:E197)</f>
        <v>3936065.7600000002</v>
      </c>
    </row>
    <row r="199" spans="1:5" x14ac:dyDescent="0.25">
      <c r="A199" s="36" t="s">
        <v>201</v>
      </c>
      <c r="B199" s="36"/>
      <c r="C199" s="36"/>
      <c r="D199" s="36"/>
      <c r="E199" s="36"/>
    </row>
    <row r="200" spans="1:5" x14ac:dyDescent="0.25">
      <c r="A200" s="1" t="s">
        <v>1</v>
      </c>
      <c r="B200" s="1" t="s">
        <v>2</v>
      </c>
      <c r="C200" s="1" t="s">
        <v>3</v>
      </c>
      <c r="D200" s="1" t="s">
        <v>4</v>
      </c>
      <c r="E200" s="1" t="s">
        <v>5</v>
      </c>
    </row>
    <row r="201" spans="1:5" x14ac:dyDescent="0.25">
      <c r="A201" s="5" t="s">
        <v>202</v>
      </c>
      <c r="B201" s="5">
        <v>160000</v>
      </c>
      <c r="C201" s="8" t="s">
        <v>203</v>
      </c>
      <c r="D201" s="4">
        <v>997452.09000000008</v>
      </c>
      <c r="E201" s="4">
        <f>TRUNC(D201/12,2)</f>
        <v>83121</v>
      </c>
    </row>
    <row r="202" spans="1:5" x14ac:dyDescent="0.25">
      <c r="A202" s="5" t="s">
        <v>202</v>
      </c>
      <c r="B202" s="5">
        <v>160005</v>
      </c>
      <c r="C202" s="8" t="s">
        <v>204</v>
      </c>
      <c r="D202" s="4">
        <v>118637.65999999999</v>
      </c>
      <c r="E202" s="4">
        <f t="shared" ref="E202:E217" si="4">TRUNC(D202/12,2)</f>
        <v>9886.4699999999993</v>
      </c>
    </row>
    <row r="203" spans="1:5" x14ac:dyDescent="0.25">
      <c r="A203" s="5" t="s">
        <v>202</v>
      </c>
      <c r="B203" s="5">
        <v>160010</v>
      </c>
      <c r="C203" s="8" t="s">
        <v>205</v>
      </c>
      <c r="D203" s="4">
        <v>97651.81</v>
      </c>
      <c r="E203" s="4">
        <f t="shared" si="4"/>
        <v>8137.65</v>
      </c>
    </row>
    <row r="204" spans="1:5" x14ac:dyDescent="0.25">
      <c r="A204" s="5" t="s">
        <v>202</v>
      </c>
      <c r="B204" s="5">
        <v>160015</v>
      </c>
      <c r="C204" s="8" t="s">
        <v>206</v>
      </c>
      <c r="D204" s="4">
        <v>234207.61000000002</v>
      </c>
      <c r="E204" s="4">
        <f t="shared" si="4"/>
        <v>19517.3</v>
      </c>
    </row>
    <row r="205" spans="1:5" x14ac:dyDescent="0.25">
      <c r="A205" s="5" t="s">
        <v>202</v>
      </c>
      <c r="B205" s="5">
        <v>160020</v>
      </c>
      <c r="C205" s="8" t="s">
        <v>207</v>
      </c>
      <c r="D205" s="4">
        <v>104413.01000000001</v>
      </c>
      <c r="E205" s="4">
        <f t="shared" si="4"/>
        <v>8701.08</v>
      </c>
    </row>
    <row r="206" spans="1:5" x14ac:dyDescent="0.25">
      <c r="A206" s="5" t="s">
        <v>202</v>
      </c>
      <c r="B206" s="5">
        <v>160021</v>
      </c>
      <c r="C206" s="8" t="s">
        <v>208</v>
      </c>
      <c r="D206" s="4">
        <v>42644.740000000005</v>
      </c>
      <c r="E206" s="4">
        <f t="shared" si="4"/>
        <v>3553.72</v>
      </c>
    </row>
    <row r="207" spans="1:5" x14ac:dyDescent="0.25">
      <c r="A207" s="5" t="s">
        <v>202</v>
      </c>
      <c r="B207" s="5">
        <v>160023</v>
      </c>
      <c r="C207" s="8" t="s">
        <v>209</v>
      </c>
      <c r="D207" s="4">
        <v>94954.9</v>
      </c>
      <c r="E207" s="4">
        <f t="shared" si="4"/>
        <v>7912.9</v>
      </c>
    </row>
    <row r="208" spans="1:5" x14ac:dyDescent="0.25">
      <c r="A208" s="5" t="s">
        <v>202</v>
      </c>
      <c r="B208" s="5">
        <v>160025</v>
      </c>
      <c r="C208" s="8" t="s">
        <v>210</v>
      </c>
      <c r="D208" s="4">
        <v>78763.64</v>
      </c>
      <c r="E208" s="4">
        <f t="shared" si="4"/>
        <v>6563.63</v>
      </c>
    </row>
    <row r="209" spans="1:5" x14ac:dyDescent="0.25">
      <c r="A209" s="5" t="s">
        <v>202</v>
      </c>
      <c r="B209" s="5">
        <v>160027</v>
      </c>
      <c r="C209" s="8" t="s">
        <v>211</v>
      </c>
      <c r="D209" s="4">
        <v>343361.07</v>
      </c>
      <c r="E209" s="4">
        <f t="shared" si="4"/>
        <v>28613.42</v>
      </c>
    </row>
    <row r="210" spans="1:5" x14ac:dyDescent="0.25">
      <c r="A210" s="5" t="s">
        <v>202</v>
      </c>
      <c r="B210" s="5">
        <v>160030</v>
      </c>
      <c r="C210" s="8" t="s">
        <v>212</v>
      </c>
      <c r="D210" s="4">
        <v>3889818.0600000005</v>
      </c>
      <c r="E210" s="4">
        <f t="shared" si="4"/>
        <v>324151.5</v>
      </c>
    </row>
    <row r="211" spans="1:5" x14ac:dyDescent="0.25">
      <c r="A211" s="5" t="s">
        <v>202</v>
      </c>
      <c r="B211" s="5">
        <v>160040</v>
      </c>
      <c r="C211" s="8" t="s">
        <v>213</v>
      </c>
      <c r="D211" s="4">
        <v>274469.68</v>
      </c>
      <c r="E211" s="4">
        <f t="shared" si="4"/>
        <v>22872.47</v>
      </c>
    </row>
    <row r="212" spans="1:5" x14ac:dyDescent="0.25">
      <c r="A212" s="5" t="s">
        <v>202</v>
      </c>
      <c r="B212" s="5">
        <v>160050</v>
      </c>
      <c r="C212" s="8" t="s">
        <v>214</v>
      </c>
      <c r="D212" s="4">
        <v>514604.1</v>
      </c>
      <c r="E212" s="4">
        <f t="shared" si="4"/>
        <v>42883.67</v>
      </c>
    </row>
    <row r="213" spans="1:5" x14ac:dyDescent="0.25">
      <c r="A213" s="5" t="s">
        <v>202</v>
      </c>
      <c r="B213" s="5">
        <v>160053</v>
      </c>
      <c r="C213" s="8" t="s">
        <v>215</v>
      </c>
      <c r="D213" s="4">
        <v>279014.64999999997</v>
      </c>
      <c r="E213" s="4">
        <f t="shared" si="4"/>
        <v>23251.22</v>
      </c>
    </row>
    <row r="214" spans="1:5" x14ac:dyDescent="0.25">
      <c r="A214" s="5" t="s">
        <v>202</v>
      </c>
      <c r="B214" s="5">
        <v>160055</v>
      </c>
      <c r="C214" s="8" t="s">
        <v>216</v>
      </c>
      <c r="D214" s="4">
        <v>56084.98</v>
      </c>
      <c r="E214" s="4">
        <f t="shared" si="4"/>
        <v>4673.74</v>
      </c>
    </row>
    <row r="215" spans="1:5" x14ac:dyDescent="0.25">
      <c r="A215" s="5" t="s">
        <v>202</v>
      </c>
      <c r="B215" s="5">
        <v>160060</v>
      </c>
      <c r="C215" s="8" t="s">
        <v>217</v>
      </c>
      <c r="D215" s="4">
        <v>698472.9</v>
      </c>
      <c r="E215" s="4">
        <f t="shared" si="4"/>
        <v>58206.07</v>
      </c>
    </row>
    <row r="216" spans="1:5" x14ac:dyDescent="0.25">
      <c r="A216" s="5" t="s">
        <v>202</v>
      </c>
      <c r="B216" s="5">
        <v>160070</v>
      </c>
      <c r="C216" s="8" t="s">
        <v>218</v>
      </c>
      <c r="D216" s="4">
        <v>155370.19</v>
      </c>
      <c r="E216" s="4">
        <f t="shared" si="4"/>
        <v>12947.51</v>
      </c>
    </row>
    <row r="217" spans="1:5" x14ac:dyDescent="0.25">
      <c r="A217" s="5" t="s">
        <v>202</v>
      </c>
      <c r="B217" s="5">
        <v>160080</v>
      </c>
      <c r="C217" s="8" t="s">
        <v>219</v>
      </c>
      <c r="D217" s="4">
        <v>88214.58</v>
      </c>
      <c r="E217" s="4">
        <f t="shared" si="4"/>
        <v>7351.21</v>
      </c>
    </row>
    <row r="218" spans="1:5" x14ac:dyDescent="0.25">
      <c r="A218" s="39" t="s">
        <v>30</v>
      </c>
      <c r="B218" s="39"/>
      <c r="C218" s="39"/>
      <c r="D218" s="7">
        <f>SUM(D201:D217)</f>
        <v>8068135.6700000009</v>
      </c>
      <c r="E218" s="7">
        <f>SUM(E201:E217)</f>
        <v>672344.55999999994</v>
      </c>
    </row>
    <row r="219" spans="1:5" x14ac:dyDescent="0.25">
      <c r="A219" s="36" t="s">
        <v>220</v>
      </c>
      <c r="B219" s="36"/>
      <c r="C219" s="36"/>
      <c r="D219" s="36"/>
      <c r="E219" s="36"/>
    </row>
    <row r="220" spans="1:5" x14ac:dyDescent="0.25">
      <c r="A220" s="1" t="s">
        <v>1</v>
      </c>
      <c r="B220" s="1" t="s">
        <v>2</v>
      </c>
      <c r="C220" s="1" t="s">
        <v>3</v>
      </c>
      <c r="D220" s="1" t="s">
        <v>4</v>
      </c>
      <c r="E220" s="1" t="s">
        <v>5</v>
      </c>
    </row>
    <row r="221" spans="1:5" x14ac:dyDescent="0.25">
      <c r="A221" s="6" t="s">
        <v>221</v>
      </c>
      <c r="B221" s="6">
        <v>290000</v>
      </c>
      <c r="C221" s="6" t="s">
        <v>222</v>
      </c>
      <c r="D221" s="4">
        <v>23650752.039999999</v>
      </c>
      <c r="E221" s="4">
        <f>TRUNC(D221/12,2)</f>
        <v>1970896</v>
      </c>
    </row>
    <row r="222" spans="1:5" x14ac:dyDescent="0.25">
      <c r="A222" s="6" t="s">
        <v>221</v>
      </c>
      <c r="B222" s="6">
        <v>290010</v>
      </c>
      <c r="C222" s="6" t="s">
        <v>223</v>
      </c>
      <c r="D222" s="4">
        <v>37343.120000000003</v>
      </c>
      <c r="E222" s="4">
        <f t="shared" ref="E222:E285" si="5">TRUNC(D222/12,2)</f>
        <v>3111.92</v>
      </c>
    </row>
    <row r="223" spans="1:5" x14ac:dyDescent="0.25">
      <c r="A223" s="6" t="s">
        <v>221</v>
      </c>
      <c r="B223" s="6">
        <v>290020</v>
      </c>
      <c r="C223" s="6" t="s">
        <v>224</v>
      </c>
      <c r="D223" s="4">
        <v>69543.27</v>
      </c>
      <c r="E223" s="4">
        <f t="shared" si="5"/>
        <v>5795.27</v>
      </c>
    </row>
    <row r="224" spans="1:5" x14ac:dyDescent="0.25">
      <c r="A224" s="6" t="s">
        <v>221</v>
      </c>
      <c r="B224" s="6">
        <v>290030</v>
      </c>
      <c r="C224" s="6" t="s">
        <v>225</v>
      </c>
      <c r="D224" s="4">
        <v>53479.21</v>
      </c>
      <c r="E224" s="4">
        <f t="shared" si="5"/>
        <v>4456.6000000000004</v>
      </c>
    </row>
    <row r="225" spans="1:5" x14ac:dyDescent="0.25">
      <c r="A225" s="6" t="s">
        <v>221</v>
      </c>
      <c r="B225" s="6">
        <v>290035</v>
      </c>
      <c r="C225" s="6" t="s">
        <v>226</v>
      </c>
      <c r="D225" s="4">
        <v>58674.82</v>
      </c>
      <c r="E225" s="4">
        <f t="shared" si="5"/>
        <v>4889.5600000000004</v>
      </c>
    </row>
    <row r="226" spans="1:5" x14ac:dyDescent="0.25">
      <c r="A226" s="6" t="s">
        <v>221</v>
      </c>
      <c r="B226" s="6">
        <v>290040</v>
      </c>
      <c r="C226" s="6" t="s">
        <v>227</v>
      </c>
      <c r="D226" s="4">
        <v>59266.94</v>
      </c>
      <c r="E226" s="4">
        <f t="shared" si="5"/>
        <v>4938.91</v>
      </c>
    </row>
    <row r="227" spans="1:5" x14ac:dyDescent="0.25">
      <c r="A227" s="6" t="s">
        <v>221</v>
      </c>
      <c r="B227" s="6">
        <v>290050</v>
      </c>
      <c r="C227" s="6" t="s">
        <v>228</v>
      </c>
      <c r="D227" s="4">
        <v>50851.590000000004</v>
      </c>
      <c r="E227" s="4">
        <f t="shared" si="5"/>
        <v>4237.63</v>
      </c>
    </row>
    <row r="228" spans="1:5" x14ac:dyDescent="0.25">
      <c r="A228" s="6" t="s">
        <v>221</v>
      </c>
      <c r="B228" s="6">
        <v>290060</v>
      </c>
      <c r="C228" s="6" t="s">
        <v>229</v>
      </c>
      <c r="D228" s="4">
        <v>17672.650000000001</v>
      </c>
      <c r="E228" s="4">
        <f t="shared" si="5"/>
        <v>1472.72</v>
      </c>
    </row>
    <row r="229" spans="1:5" x14ac:dyDescent="0.25">
      <c r="A229" s="6" t="s">
        <v>221</v>
      </c>
      <c r="B229" s="6">
        <v>290070</v>
      </c>
      <c r="C229" s="6" t="s">
        <v>230</v>
      </c>
      <c r="D229" s="4">
        <v>549286.87</v>
      </c>
      <c r="E229" s="4">
        <f t="shared" si="5"/>
        <v>45773.9</v>
      </c>
    </row>
    <row r="230" spans="1:5" x14ac:dyDescent="0.25">
      <c r="A230" s="6" t="s">
        <v>221</v>
      </c>
      <c r="B230" s="6">
        <v>290080</v>
      </c>
      <c r="C230" s="6" t="s">
        <v>231</v>
      </c>
      <c r="D230" s="4">
        <v>87811.53</v>
      </c>
      <c r="E230" s="4">
        <f t="shared" si="5"/>
        <v>7317.62</v>
      </c>
    </row>
    <row r="231" spans="1:5" x14ac:dyDescent="0.25">
      <c r="A231" s="6" t="s">
        <v>221</v>
      </c>
      <c r="B231" s="6">
        <v>290090</v>
      </c>
      <c r="C231" s="6" t="s">
        <v>232</v>
      </c>
      <c r="D231" s="4">
        <v>21315.239999999998</v>
      </c>
      <c r="E231" s="4">
        <f t="shared" si="5"/>
        <v>1776.27</v>
      </c>
    </row>
    <row r="232" spans="1:5" x14ac:dyDescent="0.25">
      <c r="A232" s="6" t="s">
        <v>221</v>
      </c>
      <c r="B232" s="6">
        <v>290100</v>
      </c>
      <c r="C232" s="6" t="s">
        <v>233</v>
      </c>
      <c r="D232" s="4">
        <v>133390.03</v>
      </c>
      <c r="E232" s="4">
        <f t="shared" si="5"/>
        <v>11115.83</v>
      </c>
    </row>
    <row r="233" spans="1:5" x14ac:dyDescent="0.25">
      <c r="A233" s="6" t="s">
        <v>221</v>
      </c>
      <c r="B233" s="6">
        <v>290110</v>
      </c>
      <c r="C233" s="6" t="s">
        <v>234</v>
      </c>
      <c r="D233" s="4">
        <v>89944.13</v>
      </c>
      <c r="E233" s="4">
        <f t="shared" si="5"/>
        <v>7495.34</v>
      </c>
    </row>
    <row r="234" spans="1:5" x14ac:dyDescent="0.25">
      <c r="A234" s="6" t="s">
        <v>221</v>
      </c>
      <c r="B234" s="6">
        <v>290115</v>
      </c>
      <c r="C234" s="6" t="s">
        <v>235</v>
      </c>
      <c r="D234" s="4">
        <v>57491.35</v>
      </c>
      <c r="E234" s="4">
        <f t="shared" si="5"/>
        <v>4790.9399999999996</v>
      </c>
    </row>
    <row r="235" spans="1:5" x14ac:dyDescent="0.25">
      <c r="A235" s="6" t="s">
        <v>221</v>
      </c>
      <c r="B235" s="6">
        <v>290120</v>
      </c>
      <c r="C235" s="6" t="s">
        <v>236</v>
      </c>
      <c r="D235" s="4">
        <v>109097.05</v>
      </c>
      <c r="E235" s="4">
        <f t="shared" si="5"/>
        <v>9091.42</v>
      </c>
    </row>
    <row r="236" spans="1:5" x14ac:dyDescent="0.25">
      <c r="A236" s="6" t="s">
        <v>221</v>
      </c>
      <c r="B236" s="6">
        <v>290130</v>
      </c>
      <c r="C236" s="6" t="s">
        <v>237</v>
      </c>
      <c r="D236" s="4">
        <v>50441.499999999993</v>
      </c>
      <c r="E236" s="4">
        <f t="shared" si="5"/>
        <v>4203.45</v>
      </c>
    </row>
    <row r="237" spans="1:5" x14ac:dyDescent="0.25">
      <c r="A237" s="6" t="s">
        <v>221</v>
      </c>
      <c r="B237" s="6">
        <v>290135</v>
      </c>
      <c r="C237" s="6" t="s">
        <v>238</v>
      </c>
      <c r="D237" s="4">
        <v>55134.499999999993</v>
      </c>
      <c r="E237" s="4">
        <f t="shared" si="5"/>
        <v>4594.54</v>
      </c>
    </row>
    <row r="238" spans="1:5" x14ac:dyDescent="0.25">
      <c r="A238" s="6" t="s">
        <v>221</v>
      </c>
      <c r="B238" s="6">
        <v>290140</v>
      </c>
      <c r="C238" s="6" t="s">
        <v>239</v>
      </c>
      <c r="D238" s="4">
        <v>50296.79</v>
      </c>
      <c r="E238" s="4">
        <f t="shared" si="5"/>
        <v>4191.3900000000003</v>
      </c>
    </row>
    <row r="239" spans="1:5" x14ac:dyDescent="0.25">
      <c r="A239" s="6" t="s">
        <v>221</v>
      </c>
      <c r="B239" s="6">
        <v>290150</v>
      </c>
      <c r="C239" s="6" t="s">
        <v>240</v>
      </c>
      <c r="D239" s="4">
        <v>39463.78</v>
      </c>
      <c r="E239" s="4">
        <f t="shared" si="5"/>
        <v>3288.64</v>
      </c>
    </row>
    <row r="240" spans="1:5" x14ac:dyDescent="0.25">
      <c r="A240" s="6" t="s">
        <v>221</v>
      </c>
      <c r="B240" s="6">
        <v>290160</v>
      </c>
      <c r="C240" s="6" t="s">
        <v>241</v>
      </c>
      <c r="D240" s="4">
        <v>65930.36</v>
      </c>
      <c r="E240" s="4">
        <f t="shared" si="5"/>
        <v>5494.19</v>
      </c>
    </row>
    <row r="241" spans="1:5" x14ac:dyDescent="0.25">
      <c r="A241" s="6" t="s">
        <v>221</v>
      </c>
      <c r="B241" s="6">
        <v>290170</v>
      </c>
      <c r="C241" s="6" t="s">
        <v>242</v>
      </c>
      <c r="D241" s="4">
        <v>41627.4</v>
      </c>
      <c r="E241" s="4">
        <f t="shared" si="5"/>
        <v>3468.95</v>
      </c>
    </row>
    <row r="242" spans="1:5" x14ac:dyDescent="0.25">
      <c r="A242" s="6" t="s">
        <v>221</v>
      </c>
      <c r="B242" s="6">
        <v>290180</v>
      </c>
      <c r="C242" s="6" t="s">
        <v>243</v>
      </c>
      <c r="D242" s="4">
        <v>41646.28</v>
      </c>
      <c r="E242" s="4">
        <f t="shared" si="5"/>
        <v>3470.52</v>
      </c>
    </row>
    <row r="243" spans="1:5" x14ac:dyDescent="0.25">
      <c r="A243" s="6" t="s">
        <v>221</v>
      </c>
      <c r="B243" s="6">
        <v>290190</v>
      </c>
      <c r="C243" s="6" t="s">
        <v>244</v>
      </c>
      <c r="D243" s="4">
        <v>64995.270000000004</v>
      </c>
      <c r="E243" s="4">
        <f t="shared" si="5"/>
        <v>5416.27</v>
      </c>
    </row>
    <row r="244" spans="1:5" x14ac:dyDescent="0.25">
      <c r="A244" s="6" t="s">
        <v>221</v>
      </c>
      <c r="B244" s="6">
        <v>290195</v>
      </c>
      <c r="C244" s="6" t="s">
        <v>245</v>
      </c>
      <c r="D244" s="4">
        <v>26471.42</v>
      </c>
      <c r="E244" s="4">
        <f t="shared" si="5"/>
        <v>2205.9499999999998</v>
      </c>
    </row>
    <row r="245" spans="1:5" x14ac:dyDescent="0.25">
      <c r="A245" s="6" t="s">
        <v>221</v>
      </c>
      <c r="B245" s="6">
        <v>290200</v>
      </c>
      <c r="C245" s="6" t="s">
        <v>246</v>
      </c>
      <c r="D245" s="4">
        <v>51987.970000000008</v>
      </c>
      <c r="E245" s="4">
        <f t="shared" si="5"/>
        <v>4332.33</v>
      </c>
    </row>
    <row r="246" spans="1:5" x14ac:dyDescent="0.25">
      <c r="A246" s="6" t="s">
        <v>221</v>
      </c>
      <c r="B246" s="6">
        <v>290205</v>
      </c>
      <c r="C246" s="6" t="s">
        <v>247</v>
      </c>
      <c r="D246" s="4">
        <v>43032.04</v>
      </c>
      <c r="E246" s="4">
        <f t="shared" si="5"/>
        <v>3586</v>
      </c>
    </row>
    <row r="247" spans="1:5" x14ac:dyDescent="0.25">
      <c r="A247" s="6" t="s">
        <v>221</v>
      </c>
      <c r="B247" s="6">
        <v>290210</v>
      </c>
      <c r="C247" s="6" t="s">
        <v>248</v>
      </c>
      <c r="D247" s="4">
        <v>193886.46</v>
      </c>
      <c r="E247" s="4">
        <f t="shared" si="5"/>
        <v>16157.2</v>
      </c>
    </row>
    <row r="248" spans="1:5" x14ac:dyDescent="0.25">
      <c r="A248" s="6" t="s">
        <v>221</v>
      </c>
      <c r="B248" s="6">
        <v>290220</v>
      </c>
      <c r="C248" s="6" t="s">
        <v>249</v>
      </c>
      <c r="D248" s="4">
        <v>39754.97</v>
      </c>
      <c r="E248" s="4">
        <f t="shared" si="5"/>
        <v>3312.91</v>
      </c>
    </row>
    <row r="249" spans="1:5" x14ac:dyDescent="0.25">
      <c r="A249" s="6" t="s">
        <v>221</v>
      </c>
      <c r="B249" s="6">
        <v>290225</v>
      </c>
      <c r="C249" s="6" t="s">
        <v>250</v>
      </c>
      <c r="D249" s="4">
        <v>66756.34</v>
      </c>
      <c r="E249" s="4">
        <f t="shared" si="5"/>
        <v>5563.02</v>
      </c>
    </row>
    <row r="250" spans="1:5" x14ac:dyDescent="0.25">
      <c r="A250" s="6" t="s">
        <v>221</v>
      </c>
      <c r="B250" s="6">
        <v>290230</v>
      </c>
      <c r="C250" s="6" t="s">
        <v>251</v>
      </c>
      <c r="D250" s="4">
        <v>31511.15</v>
      </c>
      <c r="E250" s="4">
        <f t="shared" si="5"/>
        <v>2625.92</v>
      </c>
    </row>
    <row r="251" spans="1:5" x14ac:dyDescent="0.25">
      <c r="A251" s="6" t="s">
        <v>221</v>
      </c>
      <c r="B251" s="6">
        <v>290240</v>
      </c>
      <c r="C251" s="6" t="s">
        <v>252</v>
      </c>
      <c r="D251" s="4">
        <v>45550.78</v>
      </c>
      <c r="E251" s="4">
        <f t="shared" si="5"/>
        <v>3795.89</v>
      </c>
    </row>
    <row r="252" spans="1:5" x14ac:dyDescent="0.25">
      <c r="A252" s="6" t="s">
        <v>221</v>
      </c>
      <c r="B252" s="6">
        <v>290250</v>
      </c>
      <c r="C252" s="6" t="s">
        <v>253</v>
      </c>
      <c r="D252" s="4">
        <v>81808.469999999987</v>
      </c>
      <c r="E252" s="4">
        <f t="shared" si="5"/>
        <v>6817.37</v>
      </c>
    </row>
    <row r="253" spans="1:5" x14ac:dyDescent="0.25">
      <c r="A253" s="6" t="s">
        <v>221</v>
      </c>
      <c r="B253" s="6">
        <v>290260</v>
      </c>
      <c r="C253" s="6" t="s">
        <v>254</v>
      </c>
      <c r="D253" s="4">
        <v>72413.09</v>
      </c>
      <c r="E253" s="4">
        <f t="shared" si="5"/>
        <v>6034.42</v>
      </c>
    </row>
    <row r="254" spans="1:5" x14ac:dyDescent="0.25">
      <c r="A254" s="6" t="s">
        <v>221</v>
      </c>
      <c r="B254" s="6">
        <v>290265</v>
      </c>
      <c r="C254" s="6" t="s">
        <v>255</v>
      </c>
      <c r="D254" s="4">
        <v>46757.83</v>
      </c>
      <c r="E254" s="4">
        <f t="shared" si="5"/>
        <v>3896.48</v>
      </c>
    </row>
    <row r="255" spans="1:5" x14ac:dyDescent="0.25">
      <c r="A255" s="6" t="s">
        <v>221</v>
      </c>
      <c r="B255" s="6">
        <v>290270</v>
      </c>
      <c r="C255" s="6" t="s">
        <v>256</v>
      </c>
      <c r="D255" s="4">
        <v>190264.13999999998</v>
      </c>
      <c r="E255" s="4">
        <f t="shared" si="5"/>
        <v>15855.34</v>
      </c>
    </row>
    <row r="256" spans="1:5" x14ac:dyDescent="0.25">
      <c r="A256" s="6" t="s">
        <v>221</v>
      </c>
      <c r="B256" s="6">
        <v>290280</v>
      </c>
      <c r="C256" s="6" t="s">
        <v>257</v>
      </c>
      <c r="D256" s="4">
        <v>101312.28</v>
      </c>
      <c r="E256" s="4">
        <f t="shared" si="5"/>
        <v>8442.69</v>
      </c>
    </row>
    <row r="257" spans="1:5" x14ac:dyDescent="0.25">
      <c r="A257" s="6" t="s">
        <v>221</v>
      </c>
      <c r="B257" s="6">
        <v>290290</v>
      </c>
      <c r="C257" s="6" t="s">
        <v>258</v>
      </c>
      <c r="D257" s="4">
        <v>241826.27000000002</v>
      </c>
      <c r="E257" s="4">
        <f t="shared" si="5"/>
        <v>20152.18</v>
      </c>
    </row>
    <row r="258" spans="1:5" x14ac:dyDescent="0.25">
      <c r="A258" s="6" t="s">
        <v>221</v>
      </c>
      <c r="B258" s="6">
        <v>290300</v>
      </c>
      <c r="C258" s="6" t="s">
        <v>259</v>
      </c>
      <c r="D258" s="4">
        <v>50477.179999999993</v>
      </c>
      <c r="E258" s="4">
        <f t="shared" si="5"/>
        <v>4206.43</v>
      </c>
    </row>
    <row r="259" spans="1:5" x14ac:dyDescent="0.25">
      <c r="A259" s="6" t="s">
        <v>221</v>
      </c>
      <c r="B259" s="6">
        <v>290310</v>
      </c>
      <c r="C259" s="6" t="s">
        <v>260</v>
      </c>
      <c r="D259" s="4">
        <v>22784.31</v>
      </c>
      <c r="E259" s="4">
        <f t="shared" si="5"/>
        <v>1898.69</v>
      </c>
    </row>
    <row r="260" spans="1:5" x14ac:dyDescent="0.25">
      <c r="A260" s="6" t="s">
        <v>221</v>
      </c>
      <c r="B260" s="6">
        <v>290320</v>
      </c>
      <c r="C260" s="6" t="s">
        <v>261</v>
      </c>
      <c r="D260" s="4">
        <v>568784.4</v>
      </c>
      <c r="E260" s="4">
        <f t="shared" si="5"/>
        <v>47398.7</v>
      </c>
    </row>
    <row r="261" spans="1:5" x14ac:dyDescent="0.25">
      <c r="A261" s="6" t="s">
        <v>221</v>
      </c>
      <c r="B261" s="6">
        <v>290323</v>
      </c>
      <c r="C261" s="6" t="s">
        <v>262</v>
      </c>
      <c r="D261" s="4">
        <v>72775.099999999991</v>
      </c>
      <c r="E261" s="4">
        <f t="shared" si="5"/>
        <v>6064.59</v>
      </c>
    </row>
    <row r="262" spans="1:5" x14ac:dyDescent="0.25">
      <c r="A262" s="6" t="s">
        <v>221</v>
      </c>
      <c r="B262" s="6">
        <v>290327</v>
      </c>
      <c r="C262" s="6" t="s">
        <v>263</v>
      </c>
      <c r="D262" s="4">
        <v>55817.780000000006</v>
      </c>
      <c r="E262" s="4">
        <f t="shared" si="5"/>
        <v>4651.4799999999996</v>
      </c>
    </row>
    <row r="263" spans="1:5" x14ac:dyDescent="0.25">
      <c r="A263" s="6" t="s">
        <v>221</v>
      </c>
      <c r="B263" s="6">
        <v>290330</v>
      </c>
      <c r="C263" s="6" t="s">
        <v>264</v>
      </c>
      <c r="D263" s="4">
        <v>24454.35</v>
      </c>
      <c r="E263" s="4">
        <f t="shared" si="5"/>
        <v>2037.86</v>
      </c>
    </row>
    <row r="264" spans="1:5" x14ac:dyDescent="0.25">
      <c r="A264" s="6" t="s">
        <v>221</v>
      </c>
      <c r="B264" s="6">
        <v>290340</v>
      </c>
      <c r="C264" s="6" t="s">
        <v>265</v>
      </c>
      <c r="D264" s="4">
        <v>80999.37999999999</v>
      </c>
      <c r="E264" s="4">
        <f t="shared" si="5"/>
        <v>6749.94</v>
      </c>
    </row>
    <row r="265" spans="1:5" x14ac:dyDescent="0.25">
      <c r="A265" s="6" t="s">
        <v>221</v>
      </c>
      <c r="B265" s="6">
        <v>290350</v>
      </c>
      <c r="C265" s="6" t="s">
        <v>266</v>
      </c>
      <c r="D265" s="4">
        <v>68205.169999999984</v>
      </c>
      <c r="E265" s="4">
        <f t="shared" si="5"/>
        <v>5683.76</v>
      </c>
    </row>
    <row r="266" spans="1:5" x14ac:dyDescent="0.25">
      <c r="A266" s="6" t="s">
        <v>221</v>
      </c>
      <c r="B266" s="6">
        <v>290360</v>
      </c>
      <c r="C266" s="6" t="s">
        <v>267</v>
      </c>
      <c r="D266" s="4">
        <v>56623.93</v>
      </c>
      <c r="E266" s="4">
        <f t="shared" si="5"/>
        <v>4718.66</v>
      </c>
    </row>
    <row r="267" spans="1:5" x14ac:dyDescent="0.25">
      <c r="A267" s="6" t="s">
        <v>221</v>
      </c>
      <c r="B267" s="6">
        <v>290370</v>
      </c>
      <c r="C267" s="6" t="s">
        <v>268</v>
      </c>
      <c r="D267" s="4">
        <v>56948.03</v>
      </c>
      <c r="E267" s="4">
        <f t="shared" si="5"/>
        <v>4745.66</v>
      </c>
    </row>
    <row r="268" spans="1:5" x14ac:dyDescent="0.25">
      <c r="A268" s="6" t="s">
        <v>221</v>
      </c>
      <c r="B268" s="6">
        <v>290380</v>
      </c>
      <c r="C268" s="6" t="s">
        <v>269</v>
      </c>
      <c r="D268" s="4">
        <v>111376.12999999999</v>
      </c>
      <c r="E268" s="4">
        <f t="shared" si="5"/>
        <v>9281.34</v>
      </c>
    </row>
    <row r="269" spans="1:5" x14ac:dyDescent="0.25">
      <c r="A269" s="6" t="s">
        <v>221</v>
      </c>
      <c r="B269" s="6">
        <v>290390</v>
      </c>
      <c r="C269" s="6" t="s">
        <v>270</v>
      </c>
      <c r="D269" s="4">
        <v>244828.24</v>
      </c>
      <c r="E269" s="4">
        <f t="shared" si="5"/>
        <v>20402.349999999999</v>
      </c>
    </row>
    <row r="270" spans="1:5" x14ac:dyDescent="0.25">
      <c r="A270" s="6" t="s">
        <v>221</v>
      </c>
      <c r="B270" s="6">
        <v>290395</v>
      </c>
      <c r="C270" s="6" t="s">
        <v>271</v>
      </c>
      <c r="D270" s="4">
        <v>36200.969999999994</v>
      </c>
      <c r="E270" s="4">
        <f t="shared" si="5"/>
        <v>3016.74</v>
      </c>
    </row>
    <row r="271" spans="1:5" x14ac:dyDescent="0.25">
      <c r="A271" s="6" t="s">
        <v>221</v>
      </c>
      <c r="B271" s="6">
        <v>290400</v>
      </c>
      <c r="C271" s="6" t="s">
        <v>272</v>
      </c>
      <c r="D271" s="4">
        <v>85641.540000000008</v>
      </c>
      <c r="E271" s="4">
        <f t="shared" si="5"/>
        <v>7136.79</v>
      </c>
    </row>
    <row r="272" spans="1:5" x14ac:dyDescent="0.25">
      <c r="A272" s="6" t="s">
        <v>221</v>
      </c>
      <c r="B272" s="6">
        <v>290405</v>
      </c>
      <c r="C272" s="6" t="s">
        <v>273</v>
      </c>
      <c r="D272" s="4">
        <v>58605.33</v>
      </c>
      <c r="E272" s="4">
        <f t="shared" si="5"/>
        <v>4883.7700000000004</v>
      </c>
    </row>
    <row r="273" spans="1:5" x14ac:dyDescent="0.25">
      <c r="A273" s="6" t="s">
        <v>221</v>
      </c>
      <c r="B273" s="6">
        <v>290410</v>
      </c>
      <c r="C273" s="6" t="s">
        <v>274</v>
      </c>
      <c r="D273" s="4">
        <v>126793.94</v>
      </c>
      <c r="E273" s="4">
        <f t="shared" si="5"/>
        <v>10566.16</v>
      </c>
    </row>
    <row r="274" spans="1:5" x14ac:dyDescent="0.25">
      <c r="A274" s="6" t="s">
        <v>221</v>
      </c>
      <c r="B274" s="6">
        <v>290420</v>
      </c>
      <c r="C274" s="6" t="s">
        <v>275</v>
      </c>
      <c r="D274" s="4">
        <v>41554.829999999994</v>
      </c>
      <c r="E274" s="4">
        <f t="shared" si="5"/>
        <v>3462.9</v>
      </c>
    </row>
    <row r="275" spans="1:5" x14ac:dyDescent="0.25">
      <c r="A275" s="6" t="s">
        <v>221</v>
      </c>
      <c r="B275" s="6">
        <v>290430</v>
      </c>
      <c r="C275" s="6" t="s">
        <v>276</v>
      </c>
      <c r="D275" s="4">
        <v>51654.97</v>
      </c>
      <c r="E275" s="4">
        <f t="shared" si="5"/>
        <v>4304.58</v>
      </c>
    </row>
    <row r="276" spans="1:5" x14ac:dyDescent="0.25">
      <c r="A276" s="6" t="s">
        <v>221</v>
      </c>
      <c r="B276" s="6">
        <v>290440</v>
      </c>
      <c r="C276" s="6" t="s">
        <v>277</v>
      </c>
      <c r="D276" s="4">
        <v>39254.86</v>
      </c>
      <c r="E276" s="4">
        <f t="shared" si="5"/>
        <v>3271.23</v>
      </c>
    </row>
    <row r="277" spans="1:5" x14ac:dyDescent="0.25">
      <c r="A277" s="6" t="s">
        <v>221</v>
      </c>
      <c r="B277" s="6">
        <v>290450</v>
      </c>
      <c r="C277" s="6" t="s">
        <v>278</v>
      </c>
      <c r="D277" s="4">
        <v>74733.770000000019</v>
      </c>
      <c r="E277" s="4">
        <f t="shared" si="5"/>
        <v>6227.81</v>
      </c>
    </row>
    <row r="278" spans="1:5" x14ac:dyDescent="0.25">
      <c r="A278" s="6" t="s">
        <v>221</v>
      </c>
      <c r="B278" s="6">
        <v>290460</v>
      </c>
      <c r="C278" s="6" t="s">
        <v>279</v>
      </c>
      <c r="D278" s="4">
        <v>253950.23000000004</v>
      </c>
      <c r="E278" s="4">
        <f t="shared" si="5"/>
        <v>21162.51</v>
      </c>
    </row>
    <row r="279" spans="1:5" x14ac:dyDescent="0.25">
      <c r="A279" s="6" t="s">
        <v>221</v>
      </c>
      <c r="B279" s="6">
        <v>290470</v>
      </c>
      <c r="C279" s="6" t="s">
        <v>280</v>
      </c>
      <c r="D279" s="4">
        <v>110619.98</v>
      </c>
      <c r="E279" s="4">
        <f t="shared" si="5"/>
        <v>9218.33</v>
      </c>
    </row>
    <row r="280" spans="1:5" x14ac:dyDescent="0.25">
      <c r="A280" s="6" t="s">
        <v>221</v>
      </c>
      <c r="B280" s="6">
        <v>290475</v>
      </c>
      <c r="C280" s="6" t="s">
        <v>281</v>
      </c>
      <c r="D280" s="4">
        <v>74213.3</v>
      </c>
      <c r="E280" s="4">
        <f t="shared" si="5"/>
        <v>6184.44</v>
      </c>
    </row>
    <row r="281" spans="1:5" x14ac:dyDescent="0.25">
      <c r="A281" s="6" t="s">
        <v>221</v>
      </c>
      <c r="B281" s="6">
        <v>290480</v>
      </c>
      <c r="C281" s="6" t="s">
        <v>282</v>
      </c>
      <c r="D281" s="4">
        <v>59736.31</v>
      </c>
      <c r="E281" s="4">
        <f t="shared" si="5"/>
        <v>4978.0200000000004</v>
      </c>
    </row>
    <row r="282" spans="1:5" x14ac:dyDescent="0.25">
      <c r="A282" s="6" t="s">
        <v>221</v>
      </c>
      <c r="B282" s="6">
        <v>290485</v>
      </c>
      <c r="C282" s="6" t="s">
        <v>283</v>
      </c>
      <c r="D282" s="4">
        <v>65576.94</v>
      </c>
      <c r="E282" s="4">
        <f t="shared" si="5"/>
        <v>5464.74</v>
      </c>
    </row>
    <row r="283" spans="1:5" x14ac:dyDescent="0.25">
      <c r="A283" s="6" t="s">
        <v>221</v>
      </c>
      <c r="B283" s="6">
        <v>290490</v>
      </c>
      <c r="C283" s="6" t="s">
        <v>284</v>
      </c>
      <c r="D283" s="4">
        <v>121112.42</v>
      </c>
      <c r="E283" s="4">
        <f t="shared" si="5"/>
        <v>10092.700000000001</v>
      </c>
    </row>
    <row r="284" spans="1:5" x14ac:dyDescent="0.25">
      <c r="A284" s="6" t="s">
        <v>221</v>
      </c>
      <c r="B284" s="6">
        <v>290500</v>
      </c>
      <c r="C284" s="6" t="s">
        <v>285</v>
      </c>
      <c r="D284" s="4">
        <v>135839.63999999998</v>
      </c>
      <c r="E284" s="4">
        <f t="shared" si="5"/>
        <v>11319.97</v>
      </c>
    </row>
    <row r="285" spans="1:5" x14ac:dyDescent="0.25">
      <c r="A285" s="6" t="s">
        <v>221</v>
      </c>
      <c r="B285" s="6">
        <v>290510</v>
      </c>
      <c r="C285" s="6" t="s">
        <v>286</v>
      </c>
      <c r="D285" s="4">
        <v>40779.82</v>
      </c>
      <c r="E285" s="4">
        <f t="shared" si="5"/>
        <v>3398.31</v>
      </c>
    </row>
    <row r="286" spans="1:5" x14ac:dyDescent="0.25">
      <c r="A286" s="6" t="s">
        <v>221</v>
      </c>
      <c r="B286" s="6">
        <v>290515</v>
      </c>
      <c r="C286" s="6" t="s">
        <v>287</v>
      </c>
      <c r="D286" s="4">
        <v>90422.819999999992</v>
      </c>
      <c r="E286" s="4">
        <f t="shared" ref="E286:E349" si="6">TRUNC(D286/12,2)</f>
        <v>7535.23</v>
      </c>
    </row>
    <row r="287" spans="1:5" x14ac:dyDescent="0.25">
      <c r="A287" s="6" t="s">
        <v>221</v>
      </c>
      <c r="B287" s="6">
        <v>290520</v>
      </c>
      <c r="C287" s="6" t="s">
        <v>288</v>
      </c>
      <c r="D287" s="4">
        <v>186874.31</v>
      </c>
      <c r="E287" s="4">
        <f t="shared" si="6"/>
        <v>15572.85</v>
      </c>
    </row>
    <row r="288" spans="1:5" x14ac:dyDescent="0.25">
      <c r="A288" s="6" t="s">
        <v>221</v>
      </c>
      <c r="B288" s="6">
        <v>290530</v>
      </c>
      <c r="C288" s="6" t="s">
        <v>289</v>
      </c>
      <c r="D288" s="4">
        <v>64842.05</v>
      </c>
      <c r="E288" s="4">
        <f t="shared" si="6"/>
        <v>5403.5</v>
      </c>
    </row>
    <row r="289" spans="1:5" x14ac:dyDescent="0.25">
      <c r="A289" s="6" t="s">
        <v>221</v>
      </c>
      <c r="B289" s="6">
        <v>290540</v>
      </c>
      <c r="C289" s="6" t="s">
        <v>290</v>
      </c>
      <c r="D289" s="4">
        <v>63606.29</v>
      </c>
      <c r="E289" s="4">
        <f t="shared" si="6"/>
        <v>5300.52</v>
      </c>
    </row>
    <row r="290" spans="1:5" x14ac:dyDescent="0.25">
      <c r="A290" s="6" t="s">
        <v>221</v>
      </c>
      <c r="B290" s="6">
        <v>290550</v>
      </c>
      <c r="C290" s="6" t="s">
        <v>291</v>
      </c>
      <c r="D290" s="4">
        <v>47450.25</v>
      </c>
      <c r="E290" s="4">
        <f t="shared" si="6"/>
        <v>3954.18</v>
      </c>
    </row>
    <row r="291" spans="1:5" x14ac:dyDescent="0.25">
      <c r="A291" s="6" t="s">
        <v>221</v>
      </c>
      <c r="B291" s="6">
        <v>290560</v>
      </c>
      <c r="C291" s="6" t="s">
        <v>292</v>
      </c>
      <c r="D291" s="4">
        <v>110784.7</v>
      </c>
      <c r="E291" s="4">
        <f t="shared" si="6"/>
        <v>9232.0499999999993</v>
      </c>
    </row>
    <row r="292" spans="1:5" x14ac:dyDescent="0.25">
      <c r="A292" s="6" t="s">
        <v>221</v>
      </c>
      <c r="B292" s="6">
        <v>290570</v>
      </c>
      <c r="C292" s="6" t="s">
        <v>293</v>
      </c>
      <c r="D292" s="4">
        <v>1352253.48</v>
      </c>
      <c r="E292" s="4">
        <f t="shared" si="6"/>
        <v>112687.79</v>
      </c>
    </row>
    <row r="293" spans="1:5" x14ac:dyDescent="0.25">
      <c r="A293" s="6" t="s">
        <v>221</v>
      </c>
      <c r="B293" s="6">
        <v>290580</v>
      </c>
      <c r="C293" s="6" t="s">
        <v>294</v>
      </c>
      <c r="D293" s="4">
        <v>129184.67000000001</v>
      </c>
      <c r="E293" s="4">
        <f t="shared" si="6"/>
        <v>10765.38</v>
      </c>
    </row>
    <row r="294" spans="1:5" x14ac:dyDescent="0.25">
      <c r="A294" s="6" t="s">
        <v>221</v>
      </c>
      <c r="B294" s="6">
        <v>290590</v>
      </c>
      <c r="C294" s="6" t="s">
        <v>295</v>
      </c>
      <c r="D294" s="4">
        <v>111819.84</v>
      </c>
      <c r="E294" s="4">
        <f t="shared" si="6"/>
        <v>9318.32</v>
      </c>
    </row>
    <row r="295" spans="1:5" x14ac:dyDescent="0.25">
      <c r="A295" s="6" t="s">
        <v>221</v>
      </c>
      <c r="B295" s="6">
        <v>290600</v>
      </c>
      <c r="C295" s="6" t="s">
        <v>296</v>
      </c>
      <c r="D295" s="4">
        <v>255061.52</v>
      </c>
      <c r="E295" s="4">
        <f t="shared" si="6"/>
        <v>21255.119999999999</v>
      </c>
    </row>
    <row r="296" spans="1:5" x14ac:dyDescent="0.25">
      <c r="A296" s="6" t="s">
        <v>221</v>
      </c>
      <c r="B296" s="6">
        <v>290610</v>
      </c>
      <c r="C296" s="6" t="s">
        <v>297</v>
      </c>
      <c r="D296" s="4">
        <v>39664.889999999992</v>
      </c>
      <c r="E296" s="4">
        <f t="shared" si="6"/>
        <v>3305.4</v>
      </c>
    </row>
    <row r="297" spans="1:5" x14ac:dyDescent="0.25">
      <c r="A297" s="6" t="s">
        <v>221</v>
      </c>
      <c r="B297" s="6">
        <v>290620</v>
      </c>
      <c r="C297" s="6" t="s">
        <v>298</v>
      </c>
      <c r="D297" s="4">
        <v>91577.920000000013</v>
      </c>
      <c r="E297" s="4">
        <f t="shared" si="6"/>
        <v>7631.49</v>
      </c>
    </row>
    <row r="298" spans="1:5" x14ac:dyDescent="0.25">
      <c r="A298" s="6" t="s">
        <v>221</v>
      </c>
      <c r="B298" s="6">
        <v>290630</v>
      </c>
      <c r="C298" s="6" t="s">
        <v>299</v>
      </c>
      <c r="D298" s="4">
        <v>130382.61</v>
      </c>
      <c r="E298" s="4">
        <f t="shared" si="6"/>
        <v>10865.21</v>
      </c>
    </row>
    <row r="299" spans="1:5" x14ac:dyDescent="0.25">
      <c r="A299" s="6" t="s">
        <v>221</v>
      </c>
      <c r="B299" s="6">
        <v>290640</v>
      </c>
      <c r="C299" s="6" t="s">
        <v>300</v>
      </c>
      <c r="D299" s="4">
        <v>30936.670000000002</v>
      </c>
      <c r="E299" s="4">
        <f t="shared" si="6"/>
        <v>2578.0500000000002</v>
      </c>
    </row>
    <row r="300" spans="1:5" x14ac:dyDescent="0.25">
      <c r="A300" s="6" t="s">
        <v>221</v>
      </c>
      <c r="B300" s="6">
        <v>290650</v>
      </c>
      <c r="C300" s="6" t="s">
        <v>301</v>
      </c>
      <c r="D300" s="4">
        <v>386176.16</v>
      </c>
      <c r="E300" s="4">
        <f t="shared" si="6"/>
        <v>32181.34</v>
      </c>
    </row>
    <row r="301" spans="1:5" x14ac:dyDescent="0.25">
      <c r="A301" s="6" t="s">
        <v>221</v>
      </c>
      <c r="B301" s="6">
        <v>290660</v>
      </c>
      <c r="C301" s="6" t="s">
        <v>302</v>
      </c>
      <c r="D301" s="4">
        <v>50347.46</v>
      </c>
      <c r="E301" s="4">
        <f t="shared" si="6"/>
        <v>4195.62</v>
      </c>
    </row>
    <row r="302" spans="1:5" x14ac:dyDescent="0.25">
      <c r="A302" s="6" t="s">
        <v>221</v>
      </c>
      <c r="B302" s="6">
        <v>290670</v>
      </c>
      <c r="C302" s="6" t="s">
        <v>303</v>
      </c>
      <c r="D302" s="4">
        <v>94334.66</v>
      </c>
      <c r="E302" s="4">
        <f t="shared" si="6"/>
        <v>7861.22</v>
      </c>
    </row>
    <row r="303" spans="1:5" x14ac:dyDescent="0.25">
      <c r="A303" s="6" t="s">
        <v>221</v>
      </c>
      <c r="B303" s="6">
        <v>290680</v>
      </c>
      <c r="C303" s="6" t="s">
        <v>304</v>
      </c>
      <c r="D303" s="4">
        <v>136011.93</v>
      </c>
      <c r="E303" s="4">
        <f t="shared" si="6"/>
        <v>11334.32</v>
      </c>
    </row>
    <row r="304" spans="1:5" x14ac:dyDescent="0.25">
      <c r="A304" s="6" t="s">
        <v>221</v>
      </c>
      <c r="B304" s="6">
        <v>290682</v>
      </c>
      <c r="C304" s="6" t="s">
        <v>305</v>
      </c>
      <c r="D304" s="4">
        <v>59229.1</v>
      </c>
      <c r="E304" s="4">
        <f t="shared" si="6"/>
        <v>4935.75</v>
      </c>
    </row>
    <row r="305" spans="1:5" x14ac:dyDescent="0.25">
      <c r="A305" s="6" t="s">
        <v>221</v>
      </c>
      <c r="B305" s="6">
        <v>290685</v>
      </c>
      <c r="C305" s="6" t="s">
        <v>306</v>
      </c>
      <c r="D305" s="4">
        <v>42165.42</v>
      </c>
      <c r="E305" s="4">
        <f t="shared" si="6"/>
        <v>3513.78</v>
      </c>
    </row>
    <row r="306" spans="1:5" x14ac:dyDescent="0.25">
      <c r="A306" s="6" t="s">
        <v>221</v>
      </c>
      <c r="B306" s="6">
        <v>290687</v>
      </c>
      <c r="C306" s="6" t="s">
        <v>307</v>
      </c>
      <c r="D306" s="4">
        <v>118950.36</v>
      </c>
      <c r="E306" s="4">
        <f t="shared" si="6"/>
        <v>9912.5300000000007</v>
      </c>
    </row>
    <row r="307" spans="1:5" x14ac:dyDescent="0.25">
      <c r="A307" s="6" t="s">
        <v>221</v>
      </c>
      <c r="B307" s="6">
        <v>290689</v>
      </c>
      <c r="C307" s="6" t="s">
        <v>308</v>
      </c>
      <c r="D307" s="4">
        <v>39593.96</v>
      </c>
      <c r="E307" s="4">
        <f t="shared" si="6"/>
        <v>3299.49</v>
      </c>
    </row>
    <row r="308" spans="1:5" x14ac:dyDescent="0.25">
      <c r="A308" s="6" t="s">
        <v>221</v>
      </c>
      <c r="B308" s="6">
        <v>290690</v>
      </c>
      <c r="C308" s="6" t="s">
        <v>309</v>
      </c>
      <c r="D308" s="4">
        <v>77973.659999999989</v>
      </c>
      <c r="E308" s="4">
        <f t="shared" si="6"/>
        <v>6497.8</v>
      </c>
    </row>
    <row r="309" spans="1:5" x14ac:dyDescent="0.25">
      <c r="A309" s="6" t="s">
        <v>221</v>
      </c>
      <c r="B309" s="6">
        <v>290700</v>
      </c>
      <c r="C309" s="6" t="s">
        <v>310</v>
      </c>
      <c r="D309" s="4">
        <v>33199.449999999997</v>
      </c>
      <c r="E309" s="4">
        <f t="shared" si="6"/>
        <v>2766.62</v>
      </c>
    </row>
    <row r="310" spans="1:5" x14ac:dyDescent="0.25">
      <c r="A310" s="6" t="s">
        <v>221</v>
      </c>
      <c r="B310" s="6">
        <v>290710</v>
      </c>
      <c r="C310" s="6" t="s">
        <v>311</v>
      </c>
      <c r="D310" s="4">
        <v>104794.54</v>
      </c>
      <c r="E310" s="4">
        <f t="shared" si="6"/>
        <v>8732.8700000000008</v>
      </c>
    </row>
    <row r="311" spans="1:5" x14ac:dyDescent="0.25">
      <c r="A311" s="6" t="s">
        <v>221</v>
      </c>
      <c r="B311" s="6">
        <v>290720</v>
      </c>
      <c r="C311" s="6" t="s">
        <v>312</v>
      </c>
      <c r="D311" s="4">
        <v>255749.07</v>
      </c>
      <c r="E311" s="4">
        <f t="shared" si="6"/>
        <v>21312.42</v>
      </c>
    </row>
    <row r="312" spans="1:5" x14ac:dyDescent="0.25">
      <c r="A312" s="6" t="s">
        <v>221</v>
      </c>
      <c r="B312" s="6">
        <v>290730</v>
      </c>
      <c r="C312" s="6" t="s">
        <v>313</v>
      </c>
      <c r="D312" s="4">
        <v>92809.38</v>
      </c>
      <c r="E312" s="4">
        <f t="shared" si="6"/>
        <v>7734.11</v>
      </c>
    </row>
    <row r="313" spans="1:5" x14ac:dyDescent="0.25">
      <c r="A313" s="6" t="s">
        <v>221</v>
      </c>
      <c r="B313" s="6">
        <v>290740</v>
      </c>
      <c r="C313" s="6" t="s">
        <v>314</v>
      </c>
      <c r="D313" s="4">
        <v>24310.39</v>
      </c>
      <c r="E313" s="4">
        <f t="shared" si="6"/>
        <v>2025.86</v>
      </c>
    </row>
    <row r="314" spans="1:5" x14ac:dyDescent="0.25">
      <c r="A314" s="6" t="s">
        <v>221</v>
      </c>
      <c r="B314" s="6">
        <v>290750</v>
      </c>
      <c r="C314" s="6" t="s">
        <v>315</v>
      </c>
      <c r="D314" s="4">
        <v>194073.29</v>
      </c>
      <c r="E314" s="4">
        <f t="shared" si="6"/>
        <v>16172.77</v>
      </c>
    </row>
    <row r="315" spans="1:5" x14ac:dyDescent="0.25">
      <c r="A315" s="6" t="s">
        <v>221</v>
      </c>
      <c r="B315" s="6">
        <v>290755</v>
      </c>
      <c r="C315" s="6" t="s">
        <v>316</v>
      </c>
      <c r="D315" s="4">
        <v>55366.239999999998</v>
      </c>
      <c r="E315" s="4">
        <f t="shared" si="6"/>
        <v>4613.8500000000004</v>
      </c>
    </row>
    <row r="316" spans="1:5" x14ac:dyDescent="0.25">
      <c r="A316" s="6" t="s">
        <v>221</v>
      </c>
      <c r="B316" s="6">
        <v>290760</v>
      </c>
      <c r="C316" s="6" t="s">
        <v>317</v>
      </c>
      <c r="D316" s="4">
        <v>73454.05</v>
      </c>
      <c r="E316" s="4">
        <f t="shared" si="6"/>
        <v>6121.17</v>
      </c>
    </row>
    <row r="317" spans="1:5" x14ac:dyDescent="0.25">
      <c r="A317" s="6" t="s">
        <v>221</v>
      </c>
      <c r="B317" s="6">
        <v>290770</v>
      </c>
      <c r="C317" s="6" t="s">
        <v>318</v>
      </c>
      <c r="D317" s="4">
        <v>39530.240000000005</v>
      </c>
      <c r="E317" s="4">
        <f t="shared" si="6"/>
        <v>3294.18</v>
      </c>
    </row>
    <row r="318" spans="1:5" x14ac:dyDescent="0.25">
      <c r="A318" s="6" t="s">
        <v>221</v>
      </c>
      <c r="B318" s="6">
        <v>290780</v>
      </c>
      <c r="C318" s="6" t="s">
        <v>319</v>
      </c>
      <c r="D318" s="4">
        <v>120389.08</v>
      </c>
      <c r="E318" s="4">
        <f t="shared" si="6"/>
        <v>10032.42</v>
      </c>
    </row>
    <row r="319" spans="1:5" x14ac:dyDescent="0.25">
      <c r="A319" s="6" t="s">
        <v>221</v>
      </c>
      <c r="B319" s="6">
        <v>290790</v>
      </c>
      <c r="C319" s="6" t="s">
        <v>320</v>
      </c>
      <c r="D319" s="4">
        <v>60730.07</v>
      </c>
      <c r="E319" s="4">
        <f t="shared" si="6"/>
        <v>5060.83</v>
      </c>
    </row>
    <row r="320" spans="1:5" x14ac:dyDescent="0.25">
      <c r="A320" s="6" t="s">
        <v>221</v>
      </c>
      <c r="B320" s="6">
        <v>290800</v>
      </c>
      <c r="C320" s="6" t="s">
        <v>321</v>
      </c>
      <c r="D320" s="4">
        <v>73910.91</v>
      </c>
      <c r="E320" s="4">
        <f t="shared" si="6"/>
        <v>6159.24</v>
      </c>
    </row>
    <row r="321" spans="1:5" x14ac:dyDescent="0.25">
      <c r="A321" s="6" t="s">
        <v>221</v>
      </c>
      <c r="B321" s="6">
        <v>290810</v>
      </c>
      <c r="C321" s="6" t="s">
        <v>322</v>
      </c>
      <c r="D321" s="4">
        <v>67963.060000000012</v>
      </c>
      <c r="E321" s="4">
        <f t="shared" si="6"/>
        <v>5663.58</v>
      </c>
    </row>
    <row r="322" spans="1:5" x14ac:dyDescent="0.25">
      <c r="A322" s="6" t="s">
        <v>221</v>
      </c>
      <c r="B322" s="6">
        <v>290820</v>
      </c>
      <c r="C322" s="6" t="s">
        <v>323</v>
      </c>
      <c r="D322" s="4">
        <v>78642.11</v>
      </c>
      <c r="E322" s="4">
        <f t="shared" si="6"/>
        <v>6553.5</v>
      </c>
    </row>
    <row r="323" spans="1:5" x14ac:dyDescent="0.25">
      <c r="A323" s="6" t="s">
        <v>221</v>
      </c>
      <c r="B323" s="6">
        <v>290830</v>
      </c>
      <c r="C323" s="6" t="s">
        <v>324</v>
      </c>
      <c r="D323" s="4">
        <v>63044.43</v>
      </c>
      <c r="E323" s="4">
        <f t="shared" si="6"/>
        <v>5253.7</v>
      </c>
    </row>
    <row r="324" spans="1:5" x14ac:dyDescent="0.25">
      <c r="A324" s="6" t="s">
        <v>221</v>
      </c>
      <c r="B324" s="6">
        <v>290840</v>
      </c>
      <c r="C324" s="6" t="s">
        <v>325</v>
      </c>
      <c r="D324" s="4">
        <v>240831.74</v>
      </c>
      <c r="E324" s="4">
        <f t="shared" si="6"/>
        <v>20069.310000000001</v>
      </c>
    </row>
    <row r="325" spans="1:5" x14ac:dyDescent="0.25">
      <c r="A325" s="6" t="s">
        <v>221</v>
      </c>
      <c r="B325" s="6">
        <v>290850</v>
      </c>
      <c r="C325" s="6" t="s">
        <v>326</v>
      </c>
      <c r="D325" s="4">
        <v>125929.50000000001</v>
      </c>
      <c r="E325" s="4">
        <f t="shared" si="6"/>
        <v>10494.12</v>
      </c>
    </row>
    <row r="326" spans="1:5" x14ac:dyDescent="0.25">
      <c r="A326" s="6" t="s">
        <v>221</v>
      </c>
      <c r="B326" s="6">
        <v>290860</v>
      </c>
      <c r="C326" s="6" t="s">
        <v>327</v>
      </c>
      <c r="D326" s="4">
        <v>89989.61</v>
      </c>
      <c r="E326" s="4">
        <f t="shared" si="6"/>
        <v>7499.13</v>
      </c>
    </row>
    <row r="327" spans="1:5" x14ac:dyDescent="0.25">
      <c r="A327" s="6" t="s">
        <v>221</v>
      </c>
      <c r="B327" s="6">
        <v>290870</v>
      </c>
      <c r="C327" s="6" t="s">
        <v>328</v>
      </c>
      <c r="D327" s="4">
        <v>62425.009999999995</v>
      </c>
      <c r="E327" s="4">
        <f t="shared" si="6"/>
        <v>5202.08</v>
      </c>
    </row>
    <row r="328" spans="1:5" x14ac:dyDescent="0.25">
      <c r="A328" s="6" t="s">
        <v>221</v>
      </c>
      <c r="B328" s="6">
        <v>290880</v>
      </c>
      <c r="C328" s="6" t="s">
        <v>329</v>
      </c>
      <c r="D328" s="4">
        <v>16931.469999999998</v>
      </c>
      <c r="E328" s="4">
        <f t="shared" si="6"/>
        <v>1410.95</v>
      </c>
    </row>
    <row r="329" spans="1:5" x14ac:dyDescent="0.25">
      <c r="A329" s="6" t="s">
        <v>221</v>
      </c>
      <c r="B329" s="6">
        <v>290890</v>
      </c>
      <c r="C329" s="6" t="s">
        <v>330</v>
      </c>
      <c r="D329" s="4">
        <v>100307.76000000001</v>
      </c>
      <c r="E329" s="4">
        <f t="shared" si="6"/>
        <v>8358.98</v>
      </c>
    </row>
    <row r="330" spans="1:5" x14ac:dyDescent="0.25">
      <c r="A330" s="6" t="s">
        <v>221</v>
      </c>
      <c r="B330" s="6">
        <v>290900</v>
      </c>
      <c r="C330" s="6" t="s">
        <v>331</v>
      </c>
      <c r="D330" s="4">
        <v>30228.170000000002</v>
      </c>
      <c r="E330" s="4">
        <f t="shared" si="6"/>
        <v>2519.0100000000002</v>
      </c>
    </row>
    <row r="331" spans="1:5" x14ac:dyDescent="0.25">
      <c r="A331" s="6" t="s">
        <v>221</v>
      </c>
      <c r="B331" s="6">
        <v>290910</v>
      </c>
      <c r="C331" s="6" t="s">
        <v>332</v>
      </c>
      <c r="D331" s="4">
        <v>51259</v>
      </c>
      <c r="E331" s="4">
        <f t="shared" si="6"/>
        <v>4271.58</v>
      </c>
    </row>
    <row r="332" spans="1:5" x14ac:dyDescent="0.25">
      <c r="A332" s="6" t="s">
        <v>221</v>
      </c>
      <c r="B332" s="6">
        <v>290920</v>
      </c>
      <c r="C332" s="6" t="s">
        <v>333</v>
      </c>
      <c r="D332" s="4">
        <v>60872.07</v>
      </c>
      <c r="E332" s="4">
        <f t="shared" si="6"/>
        <v>5072.67</v>
      </c>
    </row>
    <row r="333" spans="1:5" x14ac:dyDescent="0.25">
      <c r="A333" s="6" t="s">
        <v>221</v>
      </c>
      <c r="B333" s="6">
        <v>290930</v>
      </c>
      <c r="C333" s="6" t="s">
        <v>334</v>
      </c>
      <c r="D333" s="4">
        <v>117187.66</v>
      </c>
      <c r="E333" s="4">
        <f t="shared" si="6"/>
        <v>9765.6299999999992</v>
      </c>
    </row>
    <row r="334" spans="1:5" x14ac:dyDescent="0.25">
      <c r="A334" s="6" t="s">
        <v>221</v>
      </c>
      <c r="B334" s="6">
        <v>290940</v>
      </c>
      <c r="C334" s="6" t="s">
        <v>335</v>
      </c>
      <c r="D334" s="4">
        <v>81759.06</v>
      </c>
      <c r="E334" s="4">
        <f t="shared" si="6"/>
        <v>6813.25</v>
      </c>
    </row>
    <row r="335" spans="1:5" x14ac:dyDescent="0.25">
      <c r="A335" s="6" t="s">
        <v>221</v>
      </c>
      <c r="B335" s="6">
        <v>290950</v>
      </c>
      <c r="C335" s="6" t="s">
        <v>336</v>
      </c>
      <c r="D335" s="4">
        <v>19410.27</v>
      </c>
      <c r="E335" s="4">
        <f t="shared" si="6"/>
        <v>1617.52</v>
      </c>
    </row>
    <row r="336" spans="1:5" x14ac:dyDescent="0.25">
      <c r="A336" s="6" t="s">
        <v>221</v>
      </c>
      <c r="B336" s="6">
        <v>290960</v>
      </c>
      <c r="C336" s="6" t="s">
        <v>337</v>
      </c>
      <c r="D336" s="4">
        <v>74308.929999999993</v>
      </c>
      <c r="E336" s="4">
        <f t="shared" si="6"/>
        <v>6192.41</v>
      </c>
    </row>
    <row r="337" spans="1:5" x14ac:dyDescent="0.25">
      <c r="A337" s="6" t="s">
        <v>221</v>
      </c>
      <c r="B337" s="6">
        <v>290970</v>
      </c>
      <c r="C337" s="6" t="s">
        <v>338</v>
      </c>
      <c r="D337" s="4">
        <v>49581.440000000002</v>
      </c>
      <c r="E337" s="4">
        <f t="shared" si="6"/>
        <v>4131.78</v>
      </c>
    </row>
    <row r="338" spans="1:5" x14ac:dyDescent="0.25">
      <c r="A338" s="6" t="s">
        <v>221</v>
      </c>
      <c r="B338" s="6">
        <v>290980</v>
      </c>
      <c r="C338" s="6" t="s">
        <v>339</v>
      </c>
      <c r="D338" s="4">
        <v>224849.48</v>
      </c>
      <c r="E338" s="4">
        <f t="shared" si="6"/>
        <v>18737.45</v>
      </c>
    </row>
    <row r="339" spans="1:5" x14ac:dyDescent="0.25">
      <c r="A339" s="6" t="s">
        <v>221</v>
      </c>
      <c r="B339" s="6">
        <v>290990</v>
      </c>
      <c r="C339" s="6" t="s">
        <v>340</v>
      </c>
      <c r="D339" s="4">
        <v>123906.93000000001</v>
      </c>
      <c r="E339" s="4">
        <f t="shared" si="6"/>
        <v>10325.57</v>
      </c>
    </row>
    <row r="340" spans="1:5" x14ac:dyDescent="0.25">
      <c r="A340" s="6" t="s">
        <v>221</v>
      </c>
      <c r="B340" s="6">
        <v>291000</v>
      </c>
      <c r="C340" s="6" t="s">
        <v>341</v>
      </c>
      <c r="D340" s="4">
        <v>44248.76</v>
      </c>
      <c r="E340" s="4">
        <f t="shared" si="6"/>
        <v>3687.39</v>
      </c>
    </row>
    <row r="341" spans="1:5" x14ac:dyDescent="0.25">
      <c r="A341" s="6" t="s">
        <v>221</v>
      </c>
      <c r="B341" s="6">
        <v>291005</v>
      </c>
      <c r="C341" s="6" t="s">
        <v>342</v>
      </c>
      <c r="D341" s="4">
        <v>360330.41</v>
      </c>
      <c r="E341" s="4">
        <f t="shared" si="6"/>
        <v>30027.53</v>
      </c>
    </row>
    <row r="342" spans="1:5" x14ac:dyDescent="0.25">
      <c r="A342" s="6" t="s">
        <v>221</v>
      </c>
      <c r="B342" s="6">
        <v>291010</v>
      </c>
      <c r="C342" s="6" t="s">
        <v>343</v>
      </c>
      <c r="D342" s="4">
        <v>43150.659999999996</v>
      </c>
      <c r="E342" s="4">
        <f t="shared" si="6"/>
        <v>3595.88</v>
      </c>
    </row>
    <row r="343" spans="1:5" x14ac:dyDescent="0.25">
      <c r="A343" s="6" t="s">
        <v>221</v>
      </c>
      <c r="B343" s="6">
        <v>291020</v>
      </c>
      <c r="C343" s="6" t="s">
        <v>344</v>
      </c>
      <c r="D343" s="4">
        <v>15756.279999999999</v>
      </c>
      <c r="E343" s="4">
        <f t="shared" si="6"/>
        <v>1313.02</v>
      </c>
    </row>
    <row r="344" spans="1:5" x14ac:dyDescent="0.25">
      <c r="A344" s="6" t="s">
        <v>221</v>
      </c>
      <c r="B344" s="6">
        <v>291030</v>
      </c>
      <c r="C344" s="6" t="s">
        <v>345</v>
      </c>
      <c r="D344" s="4">
        <v>28875.179999999997</v>
      </c>
      <c r="E344" s="4">
        <f t="shared" si="6"/>
        <v>2406.2600000000002</v>
      </c>
    </row>
    <row r="345" spans="1:5" x14ac:dyDescent="0.25">
      <c r="A345" s="6" t="s">
        <v>221</v>
      </c>
      <c r="B345" s="6">
        <v>291040</v>
      </c>
      <c r="C345" s="6" t="s">
        <v>346</v>
      </c>
      <c r="D345" s="4">
        <v>88109.9</v>
      </c>
      <c r="E345" s="4">
        <f t="shared" si="6"/>
        <v>7342.49</v>
      </c>
    </row>
    <row r="346" spans="1:5" x14ac:dyDescent="0.25">
      <c r="A346" s="6" t="s">
        <v>221</v>
      </c>
      <c r="B346" s="6">
        <v>291050</v>
      </c>
      <c r="C346" s="6" t="s">
        <v>347</v>
      </c>
      <c r="D346" s="4">
        <v>149389.93</v>
      </c>
      <c r="E346" s="4">
        <f t="shared" si="6"/>
        <v>12449.16</v>
      </c>
    </row>
    <row r="347" spans="1:5" x14ac:dyDescent="0.25">
      <c r="A347" s="6" t="s">
        <v>221</v>
      </c>
      <c r="B347" s="6">
        <v>291060</v>
      </c>
      <c r="C347" s="6" t="s">
        <v>348</v>
      </c>
      <c r="D347" s="4">
        <v>131061.17000000001</v>
      </c>
      <c r="E347" s="4">
        <f t="shared" si="6"/>
        <v>10921.76</v>
      </c>
    </row>
    <row r="348" spans="1:5" x14ac:dyDescent="0.25">
      <c r="A348" s="6" t="s">
        <v>221</v>
      </c>
      <c r="B348" s="6">
        <v>291070</v>
      </c>
      <c r="C348" s="6" t="s">
        <v>349</v>
      </c>
      <c r="D348" s="4">
        <v>218431.75</v>
      </c>
      <c r="E348" s="4">
        <f t="shared" si="6"/>
        <v>18202.64</v>
      </c>
    </row>
    <row r="349" spans="1:5" x14ac:dyDescent="0.25">
      <c r="A349" s="6" t="s">
        <v>221</v>
      </c>
      <c r="B349" s="6">
        <v>291072</v>
      </c>
      <c r="C349" s="6" t="s">
        <v>350</v>
      </c>
      <c r="D349" s="4">
        <v>405072.44</v>
      </c>
      <c r="E349" s="4">
        <f t="shared" si="6"/>
        <v>33756.03</v>
      </c>
    </row>
    <row r="350" spans="1:5" x14ac:dyDescent="0.25">
      <c r="A350" s="6" t="s">
        <v>221</v>
      </c>
      <c r="B350" s="6">
        <v>291075</v>
      </c>
      <c r="C350" s="6" t="s">
        <v>351</v>
      </c>
      <c r="D350" s="4">
        <v>64720.28</v>
      </c>
      <c r="E350" s="4">
        <f t="shared" ref="E350:E413" si="7">TRUNC(D350/12,2)</f>
        <v>5393.35</v>
      </c>
    </row>
    <row r="351" spans="1:5" x14ac:dyDescent="0.25">
      <c r="A351" s="6" t="s">
        <v>221</v>
      </c>
      <c r="B351" s="6">
        <v>291077</v>
      </c>
      <c r="C351" s="6" t="s">
        <v>352</v>
      </c>
      <c r="D351" s="4">
        <v>35263.47</v>
      </c>
      <c r="E351" s="4">
        <f t="shared" si="7"/>
        <v>2938.62</v>
      </c>
    </row>
    <row r="352" spans="1:5" x14ac:dyDescent="0.25">
      <c r="A352" s="6" t="s">
        <v>221</v>
      </c>
      <c r="B352" s="6">
        <v>291080</v>
      </c>
      <c r="C352" s="6" t="s">
        <v>353</v>
      </c>
      <c r="D352" s="4">
        <v>2220308.35</v>
      </c>
      <c r="E352" s="4">
        <f t="shared" si="7"/>
        <v>185025.69</v>
      </c>
    </row>
    <row r="353" spans="1:5" x14ac:dyDescent="0.25">
      <c r="A353" s="6" t="s">
        <v>221</v>
      </c>
      <c r="B353" s="6">
        <v>291085</v>
      </c>
      <c r="C353" s="6" t="s">
        <v>354</v>
      </c>
      <c r="D353" s="4">
        <v>66235.62</v>
      </c>
      <c r="E353" s="4">
        <f t="shared" si="7"/>
        <v>5519.63</v>
      </c>
    </row>
    <row r="354" spans="1:5" x14ac:dyDescent="0.25">
      <c r="A354" s="6" t="s">
        <v>221</v>
      </c>
      <c r="B354" s="6">
        <v>291090</v>
      </c>
      <c r="C354" s="6" t="s">
        <v>355</v>
      </c>
      <c r="D354" s="4">
        <v>19736.969999999998</v>
      </c>
      <c r="E354" s="4">
        <f t="shared" si="7"/>
        <v>1644.74</v>
      </c>
    </row>
    <row r="355" spans="1:5" x14ac:dyDescent="0.25">
      <c r="A355" s="6" t="s">
        <v>221</v>
      </c>
      <c r="B355" s="6">
        <v>291100</v>
      </c>
      <c r="C355" s="6" t="s">
        <v>356</v>
      </c>
      <c r="D355" s="4">
        <v>40721.939999999995</v>
      </c>
      <c r="E355" s="4">
        <f t="shared" si="7"/>
        <v>3393.49</v>
      </c>
    </row>
    <row r="356" spans="1:5" x14ac:dyDescent="0.25">
      <c r="A356" s="6" t="s">
        <v>221</v>
      </c>
      <c r="B356" s="6">
        <v>291110</v>
      </c>
      <c r="C356" s="6" t="s">
        <v>357</v>
      </c>
      <c r="D356" s="4">
        <v>91164.590000000011</v>
      </c>
      <c r="E356" s="4">
        <f t="shared" si="7"/>
        <v>7597.04</v>
      </c>
    </row>
    <row r="357" spans="1:5" x14ac:dyDescent="0.25">
      <c r="A357" s="6" t="s">
        <v>221</v>
      </c>
      <c r="B357" s="6">
        <v>291120</v>
      </c>
      <c r="C357" s="6" t="s">
        <v>358</v>
      </c>
      <c r="D357" s="4">
        <v>117074.65999999999</v>
      </c>
      <c r="E357" s="4">
        <f t="shared" si="7"/>
        <v>9756.2199999999993</v>
      </c>
    </row>
    <row r="358" spans="1:5" x14ac:dyDescent="0.25">
      <c r="A358" s="6" t="s">
        <v>221</v>
      </c>
      <c r="B358" s="6">
        <v>291125</v>
      </c>
      <c r="C358" s="6" t="s">
        <v>359</v>
      </c>
      <c r="D358" s="4">
        <v>16187.48</v>
      </c>
      <c r="E358" s="4">
        <f t="shared" si="7"/>
        <v>1348.95</v>
      </c>
    </row>
    <row r="359" spans="1:5" x14ac:dyDescent="0.25">
      <c r="A359" s="6" t="s">
        <v>221</v>
      </c>
      <c r="B359" s="6">
        <v>291130</v>
      </c>
      <c r="C359" s="6" t="s">
        <v>360</v>
      </c>
      <c r="D359" s="4">
        <v>40781.980000000003</v>
      </c>
      <c r="E359" s="4">
        <f t="shared" si="7"/>
        <v>3398.49</v>
      </c>
    </row>
    <row r="360" spans="1:5" x14ac:dyDescent="0.25">
      <c r="A360" s="6" t="s">
        <v>221</v>
      </c>
      <c r="B360" s="6">
        <v>291140</v>
      </c>
      <c r="C360" s="6" t="s">
        <v>361</v>
      </c>
      <c r="D360" s="4">
        <v>56076.959999999999</v>
      </c>
      <c r="E360" s="4">
        <f t="shared" si="7"/>
        <v>4673.08</v>
      </c>
    </row>
    <row r="361" spans="1:5" x14ac:dyDescent="0.25">
      <c r="A361" s="6" t="s">
        <v>221</v>
      </c>
      <c r="B361" s="6">
        <v>291150</v>
      </c>
      <c r="C361" s="6" t="s">
        <v>362</v>
      </c>
      <c r="D361" s="4">
        <v>27531.84</v>
      </c>
      <c r="E361" s="4">
        <f t="shared" si="7"/>
        <v>2294.3200000000002</v>
      </c>
    </row>
    <row r="362" spans="1:5" x14ac:dyDescent="0.25">
      <c r="A362" s="6" t="s">
        <v>221</v>
      </c>
      <c r="B362" s="6">
        <v>291160</v>
      </c>
      <c r="C362" s="6" t="s">
        <v>363</v>
      </c>
      <c r="D362" s="4">
        <v>73508.5</v>
      </c>
      <c r="E362" s="4">
        <f t="shared" si="7"/>
        <v>6125.7</v>
      </c>
    </row>
    <row r="363" spans="1:5" x14ac:dyDescent="0.25">
      <c r="A363" s="6" t="s">
        <v>221</v>
      </c>
      <c r="B363" s="6">
        <v>291165</v>
      </c>
      <c r="C363" s="6" t="s">
        <v>364</v>
      </c>
      <c r="D363" s="4">
        <v>39603.550000000003</v>
      </c>
      <c r="E363" s="4">
        <f t="shared" si="7"/>
        <v>3300.29</v>
      </c>
    </row>
    <row r="364" spans="1:5" x14ac:dyDescent="0.25">
      <c r="A364" s="6" t="s">
        <v>221</v>
      </c>
      <c r="B364" s="6">
        <v>291170</v>
      </c>
      <c r="C364" s="6" t="s">
        <v>365</v>
      </c>
      <c r="D364" s="4">
        <v>315339.7</v>
      </c>
      <c r="E364" s="4">
        <f t="shared" si="7"/>
        <v>26278.3</v>
      </c>
    </row>
    <row r="365" spans="1:5" x14ac:dyDescent="0.25">
      <c r="A365" s="6" t="s">
        <v>221</v>
      </c>
      <c r="B365" s="6">
        <v>291180</v>
      </c>
      <c r="C365" s="6" t="s">
        <v>366</v>
      </c>
      <c r="D365" s="4">
        <v>76249.179999999993</v>
      </c>
      <c r="E365" s="4">
        <f t="shared" si="7"/>
        <v>6354.09</v>
      </c>
    </row>
    <row r="366" spans="1:5" x14ac:dyDescent="0.25">
      <c r="A366" s="6" t="s">
        <v>221</v>
      </c>
      <c r="B366" s="6">
        <v>291185</v>
      </c>
      <c r="C366" s="6" t="s">
        <v>367</v>
      </c>
      <c r="D366" s="4">
        <v>48057.14</v>
      </c>
      <c r="E366" s="4">
        <f t="shared" si="7"/>
        <v>4004.76</v>
      </c>
    </row>
    <row r="367" spans="1:5" x14ac:dyDescent="0.25">
      <c r="A367" s="6" t="s">
        <v>221</v>
      </c>
      <c r="B367" s="6">
        <v>291190</v>
      </c>
      <c r="C367" s="6" t="s">
        <v>368</v>
      </c>
      <c r="D367" s="4">
        <v>94834.15</v>
      </c>
      <c r="E367" s="4">
        <f t="shared" si="7"/>
        <v>7902.84</v>
      </c>
    </row>
    <row r="368" spans="1:5" x14ac:dyDescent="0.25">
      <c r="A368" s="6" t="s">
        <v>221</v>
      </c>
      <c r="B368" s="6">
        <v>291200</v>
      </c>
      <c r="C368" s="6" t="s">
        <v>369</v>
      </c>
      <c r="D368" s="4">
        <v>42699.01</v>
      </c>
      <c r="E368" s="4">
        <f t="shared" si="7"/>
        <v>3558.25</v>
      </c>
    </row>
    <row r="369" spans="1:5" x14ac:dyDescent="0.25">
      <c r="A369" s="6" t="s">
        <v>221</v>
      </c>
      <c r="B369" s="6">
        <v>291210</v>
      </c>
      <c r="C369" s="6" t="s">
        <v>370</v>
      </c>
      <c r="D369" s="4">
        <v>84284.29</v>
      </c>
      <c r="E369" s="4">
        <f t="shared" si="7"/>
        <v>7023.69</v>
      </c>
    </row>
    <row r="370" spans="1:5" x14ac:dyDescent="0.25">
      <c r="A370" s="6" t="s">
        <v>221</v>
      </c>
      <c r="B370" s="6">
        <v>291220</v>
      </c>
      <c r="C370" s="6" t="s">
        <v>371</v>
      </c>
      <c r="D370" s="4">
        <v>72029.100000000006</v>
      </c>
      <c r="E370" s="4">
        <f t="shared" si="7"/>
        <v>6002.42</v>
      </c>
    </row>
    <row r="371" spans="1:5" x14ac:dyDescent="0.25">
      <c r="A371" s="6" t="s">
        <v>221</v>
      </c>
      <c r="B371" s="6">
        <v>291230</v>
      </c>
      <c r="C371" s="6" t="s">
        <v>372</v>
      </c>
      <c r="D371" s="4">
        <v>56906.54</v>
      </c>
      <c r="E371" s="4">
        <f t="shared" si="7"/>
        <v>4742.21</v>
      </c>
    </row>
    <row r="372" spans="1:5" x14ac:dyDescent="0.25">
      <c r="A372" s="6" t="s">
        <v>221</v>
      </c>
      <c r="B372" s="6">
        <v>291240</v>
      </c>
      <c r="C372" s="6" t="s">
        <v>373</v>
      </c>
      <c r="D372" s="4">
        <v>63608.689999999995</v>
      </c>
      <c r="E372" s="4">
        <f t="shared" si="7"/>
        <v>5300.72</v>
      </c>
    </row>
    <row r="373" spans="1:5" x14ac:dyDescent="0.25">
      <c r="A373" s="6" t="s">
        <v>221</v>
      </c>
      <c r="B373" s="6">
        <v>291250</v>
      </c>
      <c r="C373" s="6" t="s">
        <v>374</v>
      </c>
      <c r="D373" s="4">
        <v>87547.66</v>
      </c>
      <c r="E373" s="4">
        <f t="shared" si="7"/>
        <v>7295.63</v>
      </c>
    </row>
    <row r="374" spans="1:5" x14ac:dyDescent="0.25">
      <c r="A374" s="6" t="s">
        <v>221</v>
      </c>
      <c r="B374" s="6">
        <v>291260</v>
      </c>
      <c r="C374" s="6" t="s">
        <v>375</v>
      </c>
      <c r="D374" s="4">
        <v>17563.809999999998</v>
      </c>
      <c r="E374" s="4">
        <f t="shared" si="7"/>
        <v>1463.65</v>
      </c>
    </row>
    <row r="375" spans="1:5" x14ac:dyDescent="0.25">
      <c r="A375" s="6" t="s">
        <v>221</v>
      </c>
      <c r="B375" s="6">
        <v>291270</v>
      </c>
      <c r="C375" s="6" t="s">
        <v>376</v>
      </c>
      <c r="D375" s="4">
        <v>153666.88000000003</v>
      </c>
      <c r="E375" s="4">
        <f t="shared" si="7"/>
        <v>12805.57</v>
      </c>
    </row>
    <row r="376" spans="1:5" x14ac:dyDescent="0.25">
      <c r="A376" s="6" t="s">
        <v>221</v>
      </c>
      <c r="B376" s="6">
        <v>291280</v>
      </c>
      <c r="C376" s="6" t="s">
        <v>377</v>
      </c>
      <c r="D376" s="4">
        <v>31252.03</v>
      </c>
      <c r="E376" s="4">
        <f t="shared" si="7"/>
        <v>2604.33</v>
      </c>
    </row>
    <row r="377" spans="1:5" x14ac:dyDescent="0.25">
      <c r="A377" s="6" t="s">
        <v>221</v>
      </c>
      <c r="B377" s="6">
        <v>291290</v>
      </c>
      <c r="C377" s="6" t="s">
        <v>378</v>
      </c>
      <c r="D377" s="4">
        <v>99203.609999999986</v>
      </c>
      <c r="E377" s="4">
        <f t="shared" si="7"/>
        <v>8266.9599999999991</v>
      </c>
    </row>
    <row r="378" spans="1:5" x14ac:dyDescent="0.25">
      <c r="A378" s="6" t="s">
        <v>221</v>
      </c>
      <c r="B378" s="6">
        <v>291300</v>
      </c>
      <c r="C378" s="6" t="s">
        <v>379</v>
      </c>
      <c r="D378" s="4">
        <v>57350.200000000004</v>
      </c>
      <c r="E378" s="4">
        <f t="shared" si="7"/>
        <v>4779.18</v>
      </c>
    </row>
    <row r="379" spans="1:5" x14ac:dyDescent="0.25">
      <c r="A379" s="6" t="s">
        <v>221</v>
      </c>
      <c r="B379" s="6">
        <v>291310</v>
      </c>
      <c r="C379" s="6" t="s">
        <v>380</v>
      </c>
      <c r="D379" s="4">
        <v>63880.009999999995</v>
      </c>
      <c r="E379" s="4">
        <f t="shared" si="7"/>
        <v>5323.33</v>
      </c>
    </row>
    <row r="380" spans="1:5" x14ac:dyDescent="0.25">
      <c r="A380" s="6" t="s">
        <v>221</v>
      </c>
      <c r="B380" s="6">
        <v>291320</v>
      </c>
      <c r="C380" s="6" t="s">
        <v>381</v>
      </c>
      <c r="D380" s="4">
        <v>96886.23000000001</v>
      </c>
      <c r="E380" s="4">
        <f t="shared" si="7"/>
        <v>8073.85</v>
      </c>
    </row>
    <row r="381" spans="1:5" x14ac:dyDescent="0.25">
      <c r="A381" s="6" t="s">
        <v>221</v>
      </c>
      <c r="B381" s="6">
        <v>291330</v>
      </c>
      <c r="C381" s="6" t="s">
        <v>382</v>
      </c>
      <c r="D381" s="4">
        <v>22058.829999999998</v>
      </c>
      <c r="E381" s="4">
        <f t="shared" si="7"/>
        <v>1838.23</v>
      </c>
    </row>
    <row r="382" spans="1:5" x14ac:dyDescent="0.25">
      <c r="A382" s="6" t="s">
        <v>221</v>
      </c>
      <c r="B382" s="6">
        <v>291340</v>
      </c>
      <c r="C382" s="6" t="s">
        <v>383</v>
      </c>
      <c r="D382" s="4">
        <v>55609.58</v>
      </c>
      <c r="E382" s="4">
        <f t="shared" si="7"/>
        <v>4634.13</v>
      </c>
    </row>
    <row r="383" spans="1:5" x14ac:dyDescent="0.25">
      <c r="A383" s="6" t="s">
        <v>221</v>
      </c>
      <c r="B383" s="6">
        <v>291345</v>
      </c>
      <c r="C383" s="6" t="s">
        <v>384</v>
      </c>
      <c r="D383" s="4">
        <v>49477.99</v>
      </c>
      <c r="E383" s="4">
        <f t="shared" si="7"/>
        <v>4123.16</v>
      </c>
    </row>
    <row r="384" spans="1:5" x14ac:dyDescent="0.25">
      <c r="A384" s="6" t="s">
        <v>221</v>
      </c>
      <c r="B384" s="6">
        <v>291350</v>
      </c>
      <c r="C384" s="6" t="s">
        <v>385</v>
      </c>
      <c r="D384" s="4">
        <v>96962.44</v>
      </c>
      <c r="E384" s="4">
        <f t="shared" si="7"/>
        <v>8080.2</v>
      </c>
    </row>
    <row r="385" spans="1:5" x14ac:dyDescent="0.25">
      <c r="A385" s="6" t="s">
        <v>221</v>
      </c>
      <c r="B385" s="6">
        <v>291360</v>
      </c>
      <c r="C385" s="6" t="s">
        <v>386</v>
      </c>
      <c r="D385" s="4">
        <v>786188.95</v>
      </c>
      <c r="E385" s="4">
        <f t="shared" si="7"/>
        <v>65515.74</v>
      </c>
    </row>
    <row r="386" spans="1:5" x14ac:dyDescent="0.25">
      <c r="A386" s="6" t="s">
        <v>221</v>
      </c>
      <c r="B386" s="6">
        <v>291370</v>
      </c>
      <c r="C386" s="6" t="s">
        <v>387</v>
      </c>
      <c r="D386" s="4">
        <v>141440.81</v>
      </c>
      <c r="E386" s="4">
        <f t="shared" si="7"/>
        <v>11786.73</v>
      </c>
    </row>
    <row r="387" spans="1:5" x14ac:dyDescent="0.25">
      <c r="A387" s="6" t="s">
        <v>221</v>
      </c>
      <c r="B387" s="6">
        <v>291380</v>
      </c>
      <c r="C387" s="6" t="s">
        <v>388</v>
      </c>
      <c r="D387" s="4">
        <v>53331.060000000005</v>
      </c>
      <c r="E387" s="4">
        <f t="shared" si="7"/>
        <v>4444.25</v>
      </c>
    </row>
    <row r="388" spans="1:5" x14ac:dyDescent="0.25">
      <c r="A388" s="6" t="s">
        <v>221</v>
      </c>
      <c r="B388" s="6">
        <v>291390</v>
      </c>
      <c r="C388" s="6" t="s">
        <v>389</v>
      </c>
      <c r="D388" s="4">
        <v>164388.24000000002</v>
      </c>
      <c r="E388" s="4">
        <f t="shared" si="7"/>
        <v>13699.02</v>
      </c>
    </row>
    <row r="389" spans="1:5" x14ac:dyDescent="0.25">
      <c r="A389" s="6" t="s">
        <v>221</v>
      </c>
      <c r="B389" s="6">
        <v>291400</v>
      </c>
      <c r="C389" s="6" t="s">
        <v>390</v>
      </c>
      <c r="D389" s="4">
        <v>215908.05000000002</v>
      </c>
      <c r="E389" s="4">
        <f t="shared" si="7"/>
        <v>17992.330000000002</v>
      </c>
    </row>
    <row r="390" spans="1:5" x14ac:dyDescent="0.25">
      <c r="A390" s="6" t="s">
        <v>221</v>
      </c>
      <c r="B390" s="6">
        <v>291410</v>
      </c>
      <c r="C390" s="6" t="s">
        <v>391</v>
      </c>
      <c r="D390" s="4">
        <v>34999.360000000001</v>
      </c>
      <c r="E390" s="4">
        <f t="shared" si="7"/>
        <v>2916.61</v>
      </c>
    </row>
    <row r="391" spans="1:5" x14ac:dyDescent="0.25">
      <c r="A391" s="6" t="s">
        <v>221</v>
      </c>
      <c r="B391" s="6">
        <v>291420</v>
      </c>
      <c r="C391" s="6" t="s">
        <v>392</v>
      </c>
      <c r="D391" s="4">
        <v>27959.45</v>
      </c>
      <c r="E391" s="4">
        <f t="shared" si="7"/>
        <v>2329.9499999999998</v>
      </c>
    </row>
    <row r="392" spans="1:5" x14ac:dyDescent="0.25">
      <c r="A392" s="6" t="s">
        <v>221</v>
      </c>
      <c r="B392" s="6">
        <v>291430</v>
      </c>
      <c r="C392" s="6" t="s">
        <v>393</v>
      </c>
      <c r="D392" s="4">
        <v>84864.700000000012</v>
      </c>
      <c r="E392" s="4">
        <f t="shared" si="7"/>
        <v>7072.05</v>
      </c>
    </row>
    <row r="393" spans="1:5" x14ac:dyDescent="0.25">
      <c r="A393" s="6" t="s">
        <v>221</v>
      </c>
      <c r="B393" s="6">
        <v>291440</v>
      </c>
      <c r="C393" s="6" t="s">
        <v>394</v>
      </c>
      <c r="D393" s="4">
        <v>88238.31</v>
      </c>
      <c r="E393" s="4">
        <f t="shared" si="7"/>
        <v>7353.19</v>
      </c>
    </row>
    <row r="394" spans="1:5" x14ac:dyDescent="0.25">
      <c r="A394" s="6" t="s">
        <v>221</v>
      </c>
      <c r="B394" s="6">
        <v>291450</v>
      </c>
      <c r="C394" s="6" t="s">
        <v>395</v>
      </c>
      <c r="D394" s="4">
        <v>104223.81</v>
      </c>
      <c r="E394" s="4">
        <f t="shared" si="7"/>
        <v>8685.31</v>
      </c>
    </row>
    <row r="395" spans="1:5" x14ac:dyDescent="0.25">
      <c r="A395" s="6" t="s">
        <v>221</v>
      </c>
      <c r="B395" s="6">
        <v>291460</v>
      </c>
      <c r="C395" s="6" t="s">
        <v>396</v>
      </c>
      <c r="D395" s="4">
        <v>263368.26999999996</v>
      </c>
      <c r="E395" s="4">
        <f t="shared" si="7"/>
        <v>21947.35</v>
      </c>
    </row>
    <row r="396" spans="1:5" x14ac:dyDescent="0.25">
      <c r="A396" s="6" t="s">
        <v>221</v>
      </c>
      <c r="B396" s="6">
        <v>291465</v>
      </c>
      <c r="C396" s="6" t="s">
        <v>397</v>
      </c>
      <c r="D396" s="4">
        <v>108931.53</v>
      </c>
      <c r="E396" s="4">
        <f t="shared" si="7"/>
        <v>9077.6200000000008</v>
      </c>
    </row>
    <row r="397" spans="1:5" x14ac:dyDescent="0.25">
      <c r="A397" s="6" t="s">
        <v>221</v>
      </c>
      <c r="B397" s="6">
        <v>291470</v>
      </c>
      <c r="C397" s="6" t="s">
        <v>398</v>
      </c>
      <c r="D397" s="4">
        <v>233347.16999999998</v>
      </c>
      <c r="E397" s="4">
        <f t="shared" si="7"/>
        <v>19445.59</v>
      </c>
    </row>
    <row r="398" spans="1:5" x14ac:dyDescent="0.25">
      <c r="A398" s="6" t="s">
        <v>221</v>
      </c>
      <c r="B398" s="6">
        <v>291480</v>
      </c>
      <c r="C398" s="6" t="s">
        <v>399</v>
      </c>
      <c r="D398" s="4">
        <v>768395.9</v>
      </c>
      <c r="E398" s="4">
        <f t="shared" si="7"/>
        <v>64032.99</v>
      </c>
    </row>
    <row r="399" spans="1:5" x14ac:dyDescent="0.25">
      <c r="A399" s="6" t="s">
        <v>221</v>
      </c>
      <c r="B399" s="6">
        <v>291490</v>
      </c>
      <c r="C399" s="6" t="s">
        <v>400</v>
      </c>
      <c r="D399" s="4">
        <v>100779.98</v>
      </c>
      <c r="E399" s="4">
        <f t="shared" si="7"/>
        <v>8398.33</v>
      </c>
    </row>
    <row r="400" spans="1:5" x14ac:dyDescent="0.25">
      <c r="A400" s="6" t="s">
        <v>221</v>
      </c>
      <c r="B400" s="6">
        <v>291500</v>
      </c>
      <c r="C400" s="6" t="s">
        <v>401</v>
      </c>
      <c r="D400" s="4">
        <v>56155.770000000004</v>
      </c>
      <c r="E400" s="4">
        <f t="shared" si="7"/>
        <v>4679.6400000000003</v>
      </c>
    </row>
    <row r="401" spans="1:5" x14ac:dyDescent="0.25">
      <c r="A401" s="6" t="s">
        <v>221</v>
      </c>
      <c r="B401" s="6">
        <v>291510</v>
      </c>
      <c r="C401" s="6" t="s">
        <v>402</v>
      </c>
      <c r="D401" s="4">
        <v>52396.229999999996</v>
      </c>
      <c r="E401" s="4">
        <f t="shared" si="7"/>
        <v>4366.3500000000004</v>
      </c>
    </row>
    <row r="402" spans="1:5" x14ac:dyDescent="0.25">
      <c r="A402" s="6" t="s">
        <v>221</v>
      </c>
      <c r="B402" s="6">
        <v>291520</v>
      </c>
      <c r="C402" s="6" t="s">
        <v>403</v>
      </c>
      <c r="D402" s="4">
        <v>57335.93</v>
      </c>
      <c r="E402" s="4">
        <f t="shared" si="7"/>
        <v>4777.99</v>
      </c>
    </row>
    <row r="403" spans="1:5" x14ac:dyDescent="0.25">
      <c r="A403" s="6" t="s">
        <v>221</v>
      </c>
      <c r="B403" s="6">
        <v>291530</v>
      </c>
      <c r="C403" s="6" t="s">
        <v>404</v>
      </c>
      <c r="D403" s="4">
        <v>27250.42</v>
      </c>
      <c r="E403" s="4">
        <f t="shared" si="7"/>
        <v>2270.86</v>
      </c>
    </row>
    <row r="404" spans="1:5" x14ac:dyDescent="0.25">
      <c r="A404" s="6" t="s">
        <v>221</v>
      </c>
      <c r="B404" s="6">
        <v>291535</v>
      </c>
      <c r="C404" s="6" t="s">
        <v>405</v>
      </c>
      <c r="D404" s="4">
        <v>54033.84</v>
      </c>
      <c r="E404" s="4">
        <f t="shared" si="7"/>
        <v>4502.82</v>
      </c>
    </row>
    <row r="405" spans="1:5" x14ac:dyDescent="0.25">
      <c r="A405" s="6" t="s">
        <v>221</v>
      </c>
      <c r="B405" s="6">
        <v>291540</v>
      </c>
      <c r="C405" s="6" t="s">
        <v>406</v>
      </c>
      <c r="D405" s="4">
        <v>27575.850000000002</v>
      </c>
      <c r="E405" s="4">
        <f t="shared" si="7"/>
        <v>2297.98</v>
      </c>
    </row>
    <row r="406" spans="1:5" x14ac:dyDescent="0.25">
      <c r="A406" s="6" t="s">
        <v>221</v>
      </c>
      <c r="B406" s="6">
        <v>291550</v>
      </c>
      <c r="C406" s="6" t="s">
        <v>407</v>
      </c>
      <c r="D406" s="4">
        <v>74016.759999999995</v>
      </c>
      <c r="E406" s="4">
        <f t="shared" si="7"/>
        <v>6168.06</v>
      </c>
    </row>
    <row r="407" spans="1:5" x14ac:dyDescent="0.25">
      <c r="A407" s="6" t="s">
        <v>221</v>
      </c>
      <c r="B407" s="6">
        <v>291560</v>
      </c>
      <c r="C407" s="6" t="s">
        <v>408</v>
      </c>
      <c r="D407" s="4">
        <v>231448.46</v>
      </c>
      <c r="E407" s="4">
        <f t="shared" si="7"/>
        <v>19287.37</v>
      </c>
    </row>
    <row r="408" spans="1:5" x14ac:dyDescent="0.25">
      <c r="A408" s="6" t="s">
        <v>221</v>
      </c>
      <c r="B408" s="6">
        <v>291570</v>
      </c>
      <c r="C408" s="6" t="s">
        <v>409</v>
      </c>
      <c r="D408" s="4">
        <v>49052.990000000005</v>
      </c>
      <c r="E408" s="4">
        <f t="shared" si="7"/>
        <v>4087.74</v>
      </c>
    </row>
    <row r="409" spans="1:5" x14ac:dyDescent="0.25">
      <c r="A409" s="6" t="s">
        <v>221</v>
      </c>
      <c r="B409" s="6">
        <v>291580</v>
      </c>
      <c r="C409" s="6" t="s">
        <v>410</v>
      </c>
      <c r="D409" s="4">
        <v>131697.54</v>
      </c>
      <c r="E409" s="4">
        <f t="shared" si="7"/>
        <v>10974.79</v>
      </c>
    </row>
    <row r="410" spans="1:5" x14ac:dyDescent="0.25">
      <c r="A410" s="6" t="s">
        <v>221</v>
      </c>
      <c r="B410" s="6">
        <v>291590</v>
      </c>
      <c r="C410" s="6" t="s">
        <v>411</v>
      </c>
      <c r="D410" s="4">
        <v>27287.75</v>
      </c>
      <c r="E410" s="4">
        <f t="shared" si="7"/>
        <v>2273.9699999999998</v>
      </c>
    </row>
    <row r="411" spans="1:5" x14ac:dyDescent="0.25">
      <c r="A411" s="6" t="s">
        <v>221</v>
      </c>
      <c r="B411" s="6">
        <v>291600</v>
      </c>
      <c r="C411" s="6" t="s">
        <v>412</v>
      </c>
      <c r="D411" s="4">
        <v>70134.880000000005</v>
      </c>
      <c r="E411" s="4">
        <f t="shared" si="7"/>
        <v>5844.57</v>
      </c>
    </row>
    <row r="412" spans="1:5" x14ac:dyDescent="0.25">
      <c r="A412" s="6" t="s">
        <v>221</v>
      </c>
      <c r="B412" s="6">
        <v>291610</v>
      </c>
      <c r="C412" s="6" t="s">
        <v>413</v>
      </c>
      <c r="D412" s="4">
        <v>97675.159999999989</v>
      </c>
      <c r="E412" s="4">
        <f t="shared" si="7"/>
        <v>8139.59</v>
      </c>
    </row>
    <row r="413" spans="1:5" x14ac:dyDescent="0.25">
      <c r="A413" s="6" t="s">
        <v>221</v>
      </c>
      <c r="B413" s="6">
        <v>291620</v>
      </c>
      <c r="C413" s="6" t="s">
        <v>414</v>
      </c>
      <c r="D413" s="4">
        <v>73442.09</v>
      </c>
      <c r="E413" s="4">
        <f t="shared" si="7"/>
        <v>6120.17</v>
      </c>
    </row>
    <row r="414" spans="1:5" x14ac:dyDescent="0.25">
      <c r="A414" s="6" t="s">
        <v>221</v>
      </c>
      <c r="B414" s="6">
        <v>291630</v>
      </c>
      <c r="C414" s="6" t="s">
        <v>415</v>
      </c>
      <c r="D414" s="4">
        <v>39322.050000000003</v>
      </c>
      <c r="E414" s="4">
        <f t="shared" ref="E414:E477" si="8">TRUNC(D414/12,2)</f>
        <v>3276.83</v>
      </c>
    </row>
    <row r="415" spans="1:5" x14ac:dyDescent="0.25">
      <c r="A415" s="6" t="s">
        <v>221</v>
      </c>
      <c r="B415" s="6">
        <v>291640</v>
      </c>
      <c r="C415" s="6" t="s">
        <v>416</v>
      </c>
      <c r="D415" s="4">
        <v>266878.02</v>
      </c>
      <c r="E415" s="4">
        <f t="shared" si="8"/>
        <v>22239.83</v>
      </c>
    </row>
    <row r="416" spans="1:5" x14ac:dyDescent="0.25">
      <c r="A416" s="6" t="s">
        <v>221</v>
      </c>
      <c r="B416" s="6">
        <v>291650</v>
      </c>
      <c r="C416" s="6" t="s">
        <v>417</v>
      </c>
      <c r="D416" s="4">
        <v>134391.01</v>
      </c>
      <c r="E416" s="4">
        <f t="shared" si="8"/>
        <v>11199.25</v>
      </c>
    </row>
    <row r="417" spans="1:5" x14ac:dyDescent="0.25">
      <c r="A417" s="6" t="s">
        <v>221</v>
      </c>
      <c r="B417" s="6">
        <v>291660</v>
      </c>
      <c r="C417" s="6" t="s">
        <v>418</v>
      </c>
      <c r="D417" s="4">
        <v>36891.67</v>
      </c>
      <c r="E417" s="4">
        <f t="shared" si="8"/>
        <v>3074.3</v>
      </c>
    </row>
    <row r="418" spans="1:5" x14ac:dyDescent="0.25">
      <c r="A418" s="6" t="s">
        <v>221</v>
      </c>
      <c r="B418" s="6">
        <v>291670</v>
      </c>
      <c r="C418" s="6" t="s">
        <v>419</v>
      </c>
      <c r="D418" s="4">
        <v>49058.590000000004</v>
      </c>
      <c r="E418" s="4">
        <f t="shared" si="8"/>
        <v>4088.21</v>
      </c>
    </row>
    <row r="419" spans="1:5" x14ac:dyDescent="0.25">
      <c r="A419" s="6" t="s">
        <v>221</v>
      </c>
      <c r="B419" s="6">
        <v>291680</v>
      </c>
      <c r="C419" s="6" t="s">
        <v>420</v>
      </c>
      <c r="D419" s="4">
        <v>68864.239999999991</v>
      </c>
      <c r="E419" s="4">
        <f t="shared" si="8"/>
        <v>5738.68</v>
      </c>
    </row>
    <row r="420" spans="1:5" x14ac:dyDescent="0.25">
      <c r="A420" s="6" t="s">
        <v>221</v>
      </c>
      <c r="B420" s="6">
        <v>291685</v>
      </c>
      <c r="C420" s="6" t="s">
        <v>421</v>
      </c>
      <c r="D420" s="4">
        <v>57075.34</v>
      </c>
      <c r="E420" s="4">
        <f t="shared" si="8"/>
        <v>4756.2700000000004</v>
      </c>
    </row>
    <row r="421" spans="1:5" x14ac:dyDescent="0.25">
      <c r="A421" s="6" t="s">
        <v>221</v>
      </c>
      <c r="B421" s="6">
        <v>291690</v>
      </c>
      <c r="C421" s="6" t="s">
        <v>422</v>
      </c>
      <c r="D421" s="4">
        <v>54859.73</v>
      </c>
      <c r="E421" s="4">
        <f t="shared" si="8"/>
        <v>4571.6400000000003</v>
      </c>
    </row>
    <row r="422" spans="1:5" x14ac:dyDescent="0.25">
      <c r="A422" s="6" t="s">
        <v>221</v>
      </c>
      <c r="B422" s="6">
        <v>291700</v>
      </c>
      <c r="C422" s="6" t="s">
        <v>423</v>
      </c>
      <c r="D422" s="4">
        <v>133095.02000000002</v>
      </c>
      <c r="E422" s="4">
        <f t="shared" si="8"/>
        <v>11091.25</v>
      </c>
    </row>
    <row r="423" spans="1:5" x14ac:dyDescent="0.25">
      <c r="A423" s="6" t="s">
        <v>221</v>
      </c>
      <c r="B423" s="6">
        <v>291710</v>
      </c>
      <c r="C423" s="6" t="s">
        <v>424</v>
      </c>
      <c r="D423" s="4">
        <v>71478.89</v>
      </c>
      <c r="E423" s="4">
        <f t="shared" si="8"/>
        <v>5956.57</v>
      </c>
    </row>
    <row r="424" spans="1:5" x14ac:dyDescent="0.25">
      <c r="A424" s="6" t="s">
        <v>221</v>
      </c>
      <c r="B424" s="6">
        <v>291720</v>
      </c>
      <c r="C424" s="6" t="s">
        <v>425</v>
      </c>
      <c r="D424" s="4">
        <v>66739.05</v>
      </c>
      <c r="E424" s="4">
        <f t="shared" si="8"/>
        <v>5561.58</v>
      </c>
    </row>
    <row r="425" spans="1:5" x14ac:dyDescent="0.25">
      <c r="A425" s="6" t="s">
        <v>221</v>
      </c>
      <c r="B425" s="6">
        <v>291730</v>
      </c>
      <c r="C425" s="6" t="s">
        <v>426</v>
      </c>
      <c r="D425" s="4">
        <v>98872.67</v>
      </c>
      <c r="E425" s="4">
        <f t="shared" si="8"/>
        <v>8239.3799999999992</v>
      </c>
    </row>
    <row r="426" spans="1:5" x14ac:dyDescent="0.25">
      <c r="A426" s="6" t="s">
        <v>221</v>
      </c>
      <c r="B426" s="6">
        <v>291733</v>
      </c>
      <c r="C426" s="6" t="s">
        <v>427</v>
      </c>
      <c r="D426" s="4">
        <v>39776.750000000007</v>
      </c>
      <c r="E426" s="4">
        <f t="shared" si="8"/>
        <v>3314.72</v>
      </c>
    </row>
    <row r="427" spans="1:5" x14ac:dyDescent="0.25">
      <c r="A427" s="6" t="s">
        <v>221</v>
      </c>
      <c r="B427" s="6">
        <v>291735</v>
      </c>
      <c r="C427" s="6" t="s">
        <v>428</v>
      </c>
      <c r="D427" s="4">
        <v>36043.31</v>
      </c>
      <c r="E427" s="4">
        <f t="shared" si="8"/>
        <v>3003.6</v>
      </c>
    </row>
    <row r="428" spans="1:5" x14ac:dyDescent="0.25">
      <c r="A428" s="6" t="s">
        <v>221</v>
      </c>
      <c r="B428" s="6">
        <v>291740</v>
      </c>
      <c r="C428" s="6" t="s">
        <v>429</v>
      </c>
      <c r="D428" s="4">
        <v>52689.74</v>
      </c>
      <c r="E428" s="4">
        <f t="shared" si="8"/>
        <v>4390.8100000000004</v>
      </c>
    </row>
    <row r="429" spans="1:5" x14ac:dyDescent="0.25">
      <c r="A429" s="6" t="s">
        <v>221</v>
      </c>
      <c r="B429" s="6">
        <v>291750</v>
      </c>
      <c r="C429" s="6" t="s">
        <v>430</v>
      </c>
      <c r="D429" s="4">
        <v>301607.61</v>
      </c>
      <c r="E429" s="4">
        <f t="shared" si="8"/>
        <v>25133.96</v>
      </c>
    </row>
    <row r="430" spans="1:5" x14ac:dyDescent="0.25">
      <c r="A430" s="6" t="s">
        <v>221</v>
      </c>
      <c r="B430" s="6">
        <v>291760</v>
      </c>
      <c r="C430" s="6" t="s">
        <v>431</v>
      </c>
      <c r="D430" s="4">
        <v>192045.53</v>
      </c>
      <c r="E430" s="4">
        <f t="shared" si="8"/>
        <v>16003.79</v>
      </c>
    </row>
    <row r="431" spans="1:5" x14ac:dyDescent="0.25">
      <c r="A431" s="6" t="s">
        <v>221</v>
      </c>
      <c r="B431" s="6">
        <v>291770</v>
      </c>
      <c r="C431" s="6" t="s">
        <v>432</v>
      </c>
      <c r="D431" s="4">
        <v>120199.93</v>
      </c>
      <c r="E431" s="4">
        <f t="shared" si="8"/>
        <v>10016.66</v>
      </c>
    </row>
    <row r="432" spans="1:5" x14ac:dyDescent="0.25">
      <c r="A432" s="6" t="s">
        <v>221</v>
      </c>
      <c r="B432" s="6">
        <v>291780</v>
      </c>
      <c r="C432" s="6" t="s">
        <v>433</v>
      </c>
      <c r="D432" s="4">
        <v>65273.340000000004</v>
      </c>
      <c r="E432" s="4">
        <f t="shared" si="8"/>
        <v>5439.44</v>
      </c>
    </row>
    <row r="433" spans="1:5" x14ac:dyDescent="0.25">
      <c r="A433" s="6" t="s">
        <v>221</v>
      </c>
      <c r="B433" s="6">
        <v>291790</v>
      </c>
      <c r="C433" s="6" t="s">
        <v>434</v>
      </c>
      <c r="D433" s="4">
        <v>37684.04</v>
      </c>
      <c r="E433" s="4">
        <f t="shared" si="8"/>
        <v>3140.33</v>
      </c>
    </row>
    <row r="434" spans="1:5" x14ac:dyDescent="0.25">
      <c r="A434" s="6" t="s">
        <v>221</v>
      </c>
      <c r="B434" s="6">
        <v>291800</v>
      </c>
      <c r="C434" s="6" t="s">
        <v>435</v>
      </c>
      <c r="D434" s="4">
        <v>580985.85999999987</v>
      </c>
      <c r="E434" s="4">
        <f t="shared" si="8"/>
        <v>48415.48</v>
      </c>
    </row>
    <row r="435" spans="1:5" x14ac:dyDescent="0.25">
      <c r="A435" s="6" t="s">
        <v>221</v>
      </c>
      <c r="B435" s="6">
        <v>291810</v>
      </c>
      <c r="C435" s="6" t="s">
        <v>436</v>
      </c>
      <c r="D435" s="4">
        <v>240461.55</v>
      </c>
      <c r="E435" s="4">
        <f t="shared" si="8"/>
        <v>20038.46</v>
      </c>
    </row>
    <row r="436" spans="1:5" x14ac:dyDescent="0.25">
      <c r="A436" s="6" t="s">
        <v>221</v>
      </c>
      <c r="B436" s="6">
        <v>291820</v>
      </c>
      <c r="C436" s="6" t="s">
        <v>437</v>
      </c>
      <c r="D436" s="4">
        <v>85746.930000000008</v>
      </c>
      <c r="E436" s="4">
        <f t="shared" si="8"/>
        <v>7145.57</v>
      </c>
    </row>
    <row r="437" spans="1:5" x14ac:dyDescent="0.25">
      <c r="A437" s="6" t="s">
        <v>221</v>
      </c>
      <c r="B437" s="6">
        <v>291830</v>
      </c>
      <c r="C437" s="6" t="s">
        <v>438</v>
      </c>
      <c r="D437" s="4">
        <v>69438.44</v>
      </c>
      <c r="E437" s="4">
        <f t="shared" si="8"/>
        <v>5786.53</v>
      </c>
    </row>
    <row r="438" spans="1:5" x14ac:dyDescent="0.25">
      <c r="A438" s="6" t="s">
        <v>221</v>
      </c>
      <c r="B438" s="6">
        <v>291835</v>
      </c>
      <c r="C438" s="6" t="s">
        <v>439</v>
      </c>
      <c r="D438" s="4">
        <v>88166.34</v>
      </c>
      <c r="E438" s="4">
        <f t="shared" si="8"/>
        <v>7347.19</v>
      </c>
    </row>
    <row r="439" spans="1:5" x14ac:dyDescent="0.25">
      <c r="A439" s="6" t="s">
        <v>221</v>
      </c>
      <c r="B439" s="6">
        <v>291840</v>
      </c>
      <c r="C439" s="6" t="s">
        <v>440</v>
      </c>
      <c r="D439" s="4">
        <v>955915.42</v>
      </c>
      <c r="E439" s="4">
        <f t="shared" si="8"/>
        <v>79659.61</v>
      </c>
    </row>
    <row r="440" spans="1:5" x14ac:dyDescent="0.25">
      <c r="A440" s="6" t="s">
        <v>221</v>
      </c>
      <c r="B440" s="6">
        <v>291845</v>
      </c>
      <c r="C440" s="6" t="s">
        <v>441</v>
      </c>
      <c r="D440" s="4">
        <v>37981.360000000001</v>
      </c>
      <c r="E440" s="4">
        <f t="shared" si="8"/>
        <v>3165.11</v>
      </c>
    </row>
    <row r="441" spans="1:5" x14ac:dyDescent="0.25">
      <c r="A441" s="6" t="s">
        <v>221</v>
      </c>
      <c r="B441" s="6">
        <v>291850</v>
      </c>
      <c r="C441" s="6" t="s">
        <v>442</v>
      </c>
      <c r="D441" s="4">
        <v>98141.62999999999</v>
      </c>
      <c r="E441" s="4">
        <f t="shared" si="8"/>
        <v>8178.46</v>
      </c>
    </row>
    <row r="442" spans="1:5" x14ac:dyDescent="0.25">
      <c r="A442" s="6" t="s">
        <v>221</v>
      </c>
      <c r="B442" s="6">
        <v>291855</v>
      </c>
      <c r="C442" s="6" t="s">
        <v>443</v>
      </c>
      <c r="D442" s="4">
        <v>22507.890000000003</v>
      </c>
      <c r="E442" s="4">
        <f t="shared" si="8"/>
        <v>1875.65</v>
      </c>
    </row>
    <row r="443" spans="1:5" x14ac:dyDescent="0.25">
      <c r="A443" s="6" t="s">
        <v>221</v>
      </c>
      <c r="B443" s="6">
        <v>291860</v>
      </c>
      <c r="C443" s="6" t="s">
        <v>444</v>
      </c>
      <c r="D443" s="4">
        <v>32423.199999999997</v>
      </c>
      <c r="E443" s="4">
        <f t="shared" si="8"/>
        <v>2701.93</v>
      </c>
    </row>
    <row r="444" spans="1:5" x14ac:dyDescent="0.25">
      <c r="A444" s="6" t="s">
        <v>221</v>
      </c>
      <c r="B444" s="6">
        <v>291870</v>
      </c>
      <c r="C444" s="6" t="s">
        <v>445</v>
      </c>
      <c r="D444" s="4">
        <v>15286.039999999999</v>
      </c>
      <c r="E444" s="4">
        <f t="shared" si="8"/>
        <v>1273.83</v>
      </c>
    </row>
    <row r="445" spans="1:5" x14ac:dyDescent="0.25">
      <c r="A445" s="6" t="s">
        <v>221</v>
      </c>
      <c r="B445" s="6">
        <v>291875</v>
      </c>
      <c r="C445" s="6" t="s">
        <v>446</v>
      </c>
      <c r="D445" s="4">
        <v>54564.509999999995</v>
      </c>
      <c r="E445" s="4">
        <f t="shared" si="8"/>
        <v>4547.04</v>
      </c>
    </row>
    <row r="446" spans="1:5" x14ac:dyDescent="0.25">
      <c r="A446" s="6" t="s">
        <v>221</v>
      </c>
      <c r="B446" s="6">
        <v>291880</v>
      </c>
      <c r="C446" s="6" t="s">
        <v>447</v>
      </c>
      <c r="D446" s="4">
        <v>84531.07</v>
      </c>
      <c r="E446" s="4">
        <f t="shared" si="8"/>
        <v>7044.25</v>
      </c>
    </row>
    <row r="447" spans="1:5" x14ac:dyDescent="0.25">
      <c r="A447" s="6" t="s">
        <v>221</v>
      </c>
      <c r="B447" s="6">
        <v>291890</v>
      </c>
      <c r="C447" s="6" t="s">
        <v>448</v>
      </c>
      <c r="D447" s="4">
        <v>13944.61</v>
      </c>
      <c r="E447" s="4">
        <f t="shared" si="8"/>
        <v>1162.05</v>
      </c>
    </row>
    <row r="448" spans="1:5" x14ac:dyDescent="0.25">
      <c r="A448" s="6" t="s">
        <v>221</v>
      </c>
      <c r="B448" s="6">
        <v>291900</v>
      </c>
      <c r="C448" s="6" t="s">
        <v>449</v>
      </c>
      <c r="D448" s="4">
        <v>14649.01</v>
      </c>
      <c r="E448" s="4">
        <f t="shared" si="8"/>
        <v>1220.75</v>
      </c>
    </row>
    <row r="449" spans="1:5" x14ac:dyDescent="0.25">
      <c r="A449" s="6" t="s">
        <v>221</v>
      </c>
      <c r="B449" s="6">
        <v>291905</v>
      </c>
      <c r="C449" s="6" t="s">
        <v>450</v>
      </c>
      <c r="D449" s="4">
        <v>35794.869999999995</v>
      </c>
      <c r="E449" s="4">
        <f t="shared" si="8"/>
        <v>2982.9</v>
      </c>
    </row>
    <row r="450" spans="1:5" x14ac:dyDescent="0.25">
      <c r="A450" s="6" t="s">
        <v>221</v>
      </c>
      <c r="B450" s="6">
        <v>291910</v>
      </c>
      <c r="C450" s="6" t="s">
        <v>451</v>
      </c>
      <c r="D450" s="4">
        <v>46299.780000000006</v>
      </c>
      <c r="E450" s="4">
        <f t="shared" si="8"/>
        <v>3858.31</v>
      </c>
    </row>
    <row r="451" spans="1:5" x14ac:dyDescent="0.25">
      <c r="A451" s="6" t="s">
        <v>221</v>
      </c>
      <c r="B451" s="6">
        <v>291915</v>
      </c>
      <c r="C451" s="6" t="s">
        <v>452</v>
      </c>
      <c r="D451" s="4">
        <v>97833.58</v>
      </c>
      <c r="E451" s="4">
        <f t="shared" si="8"/>
        <v>8152.79</v>
      </c>
    </row>
    <row r="452" spans="1:5" x14ac:dyDescent="0.25">
      <c r="A452" s="6" t="s">
        <v>221</v>
      </c>
      <c r="B452" s="6">
        <v>291920</v>
      </c>
      <c r="C452" s="6" t="s">
        <v>453</v>
      </c>
      <c r="D452" s="4">
        <v>911190.6</v>
      </c>
      <c r="E452" s="4">
        <f t="shared" si="8"/>
        <v>75932.55</v>
      </c>
    </row>
    <row r="453" spans="1:5" x14ac:dyDescent="0.25">
      <c r="A453" s="6" t="s">
        <v>221</v>
      </c>
      <c r="B453" s="6">
        <v>291930</v>
      </c>
      <c r="C453" s="6" t="s">
        <v>454</v>
      </c>
      <c r="D453" s="4">
        <v>39895.68</v>
      </c>
      <c r="E453" s="4">
        <f t="shared" si="8"/>
        <v>3324.64</v>
      </c>
    </row>
    <row r="454" spans="1:5" x14ac:dyDescent="0.25">
      <c r="A454" s="6" t="s">
        <v>221</v>
      </c>
      <c r="B454" s="6">
        <v>291940</v>
      </c>
      <c r="C454" s="6" t="s">
        <v>455</v>
      </c>
      <c r="D454" s="4">
        <v>44150.27</v>
      </c>
      <c r="E454" s="4">
        <f t="shared" si="8"/>
        <v>3679.18</v>
      </c>
    </row>
    <row r="455" spans="1:5" x14ac:dyDescent="0.25">
      <c r="A455" s="6" t="s">
        <v>221</v>
      </c>
      <c r="B455" s="6">
        <v>291950</v>
      </c>
      <c r="C455" s="6" t="s">
        <v>456</v>
      </c>
      <c r="D455" s="4">
        <v>162926.76000000004</v>
      </c>
      <c r="E455" s="4">
        <f t="shared" si="8"/>
        <v>13577.23</v>
      </c>
    </row>
    <row r="456" spans="1:5" x14ac:dyDescent="0.25">
      <c r="A456" s="6" t="s">
        <v>221</v>
      </c>
      <c r="B456" s="6">
        <v>291955</v>
      </c>
      <c r="C456" s="6" t="s">
        <v>457</v>
      </c>
      <c r="D456" s="4">
        <v>390660.6</v>
      </c>
      <c r="E456" s="4">
        <f t="shared" si="8"/>
        <v>32555.05</v>
      </c>
    </row>
    <row r="457" spans="1:5" x14ac:dyDescent="0.25">
      <c r="A457" s="6" t="s">
        <v>221</v>
      </c>
      <c r="B457" s="6">
        <v>291960</v>
      </c>
      <c r="C457" s="6" t="s">
        <v>458</v>
      </c>
      <c r="D457" s="4">
        <v>52570</v>
      </c>
      <c r="E457" s="4">
        <f t="shared" si="8"/>
        <v>4380.83</v>
      </c>
    </row>
    <row r="458" spans="1:5" x14ac:dyDescent="0.25">
      <c r="A458" s="6" t="s">
        <v>221</v>
      </c>
      <c r="B458" s="6">
        <v>291970</v>
      </c>
      <c r="C458" s="6" t="s">
        <v>459</v>
      </c>
      <c r="D458" s="4">
        <v>75933.060000000012</v>
      </c>
      <c r="E458" s="4">
        <f t="shared" si="8"/>
        <v>6327.75</v>
      </c>
    </row>
    <row r="459" spans="1:5" x14ac:dyDescent="0.25">
      <c r="A459" s="6" t="s">
        <v>221</v>
      </c>
      <c r="B459" s="6">
        <v>291980</v>
      </c>
      <c r="C459" s="6" t="s">
        <v>460</v>
      </c>
      <c r="D459" s="4">
        <v>175757.7</v>
      </c>
      <c r="E459" s="4">
        <f t="shared" si="8"/>
        <v>14646.47</v>
      </c>
    </row>
    <row r="460" spans="1:5" x14ac:dyDescent="0.25">
      <c r="A460" s="6" t="s">
        <v>221</v>
      </c>
      <c r="B460" s="6">
        <v>291990</v>
      </c>
      <c r="C460" s="6" t="s">
        <v>461</v>
      </c>
      <c r="D460" s="4">
        <v>28537.87</v>
      </c>
      <c r="E460" s="4">
        <f t="shared" si="8"/>
        <v>2378.15</v>
      </c>
    </row>
    <row r="461" spans="1:5" x14ac:dyDescent="0.25">
      <c r="A461" s="6" t="s">
        <v>221</v>
      </c>
      <c r="B461" s="6">
        <v>291992</v>
      </c>
      <c r="C461" s="6" t="s">
        <v>462</v>
      </c>
      <c r="D461" s="4">
        <v>92403.6</v>
      </c>
      <c r="E461" s="4">
        <f t="shared" si="8"/>
        <v>7700.3</v>
      </c>
    </row>
    <row r="462" spans="1:5" x14ac:dyDescent="0.25">
      <c r="A462" s="6" t="s">
        <v>221</v>
      </c>
      <c r="B462" s="6">
        <v>291995</v>
      </c>
      <c r="C462" s="6" t="s">
        <v>463</v>
      </c>
      <c r="D462" s="4">
        <v>61889.11</v>
      </c>
      <c r="E462" s="4">
        <f t="shared" si="8"/>
        <v>5157.42</v>
      </c>
    </row>
    <row r="463" spans="1:5" x14ac:dyDescent="0.25">
      <c r="A463" s="6" t="s">
        <v>221</v>
      </c>
      <c r="B463" s="6">
        <v>292000</v>
      </c>
      <c r="C463" s="6" t="s">
        <v>464</v>
      </c>
      <c r="D463" s="4">
        <v>34991.49</v>
      </c>
      <c r="E463" s="4">
        <f t="shared" si="8"/>
        <v>2915.95</v>
      </c>
    </row>
    <row r="464" spans="1:5" x14ac:dyDescent="0.25">
      <c r="A464" s="6" t="s">
        <v>221</v>
      </c>
      <c r="B464" s="6">
        <v>292010</v>
      </c>
      <c r="C464" s="6" t="s">
        <v>465</v>
      </c>
      <c r="D464" s="4">
        <v>68476.44</v>
      </c>
      <c r="E464" s="4">
        <f t="shared" si="8"/>
        <v>5706.37</v>
      </c>
    </row>
    <row r="465" spans="1:5" x14ac:dyDescent="0.25">
      <c r="A465" s="6" t="s">
        <v>221</v>
      </c>
      <c r="B465" s="6">
        <v>292020</v>
      </c>
      <c r="C465" s="6" t="s">
        <v>466</v>
      </c>
      <c r="D465" s="4">
        <v>59473.440000000002</v>
      </c>
      <c r="E465" s="4">
        <f t="shared" si="8"/>
        <v>4956.12</v>
      </c>
    </row>
    <row r="466" spans="1:5" x14ac:dyDescent="0.25">
      <c r="A466" s="6" t="s">
        <v>221</v>
      </c>
      <c r="B466" s="6">
        <v>292030</v>
      </c>
      <c r="C466" s="6" t="s">
        <v>467</v>
      </c>
      <c r="D466" s="4">
        <v>31707.869999999995</v>
      </c>
      <c r="E466" s="4">
        <f t="shared" si="8"/>
        <v>2642.32</v>
      </c>
    </row>
    <row r="467" spans="1:5" x14ac:dyDescent="0.25">
      <c r="A467" s="6" t="s">
        <v>221</v>
      </c>
      <c r="B467" s="6">
        <v>292040</v>
      </c>
      <c r="C467" s="6" t="s">
        <v>468</v>
      </c>
      <c r="D467" s="4">
        <v>52692.15</v>
      </c>
      <c r="E467" s="4">
        <f t="shared" si="8"/>
        <v>4391.01</v>
      </c>
    </row>
    <row r="468" spans="1:5" x14ac:dyDescent="0.25">
      <c r="A468" s="6" t="s">
        <v>221</v>
      </c>
      <c r="B468" s="6">
        <v>292045</v>
      </c>
      <c r="C468" s="6" t="s">
        <v>469</v>
      </c>
      <c r="D468" s="4">
        <v>48774.77</v>
      </c>
      <c r="E468" s="4">
        <f t="shared" si="8"/>
        <v>4064.56</v>
      </c>
    </row>
    <row r="469" spans="1:5" x14ac:dyDescent="0.25">
      <c r="A469" s="6" t="s">
        <v>221</v>
      </c>
      <c r="B469" s="6">
        <v>292050</v>
      </c>
      <c r="C469" s="6" t="s">
        <v>470</v>
      </c>
      <c r="D469" s="4">
        <v>156918.39000000001</v>
      </c>
      <c r="E469" s="4">
        <f t="shared" si="8"/>
        <v>13076.53</v>
      </c>
    </row>
    <row r="470" spans="1:5" x14ac:dyDescent="0.25">
      <c r="A470" s="6" t="s">
        <v>221</v>
      </c>
      <c r="B470" s="6">
        <v>292060</v>
      </c>
      <c r="C470" s="6" t="s">
        <v>471</v>
      </c>
      <c r="D470" s="4">
        <v>158473.29</v>
      </c>
      <c r="E470" s="4">
        <f t="shared" si="8"/>
        <v>13206.1</v>
      </c>
    </row>
    <row r="471" spans="1:5" x14ac:dyDescent="0.25">
      <c r="A471" s="6" t="s">
        <v>221</v>
      </c>
      <c r="B471" s="6">
        <v>292070</v>
      </c>
      <c r="C471" s="6" t="s">
        <v>472</v>
      </c>
      <c r="D471" s="4">
        <v>88027.83</v>
      </c>
      <c r="E471" s="4">
        <f t="shared" si="8"/>
        <v>7335.65</v>
      </c>
    </row>
    <row r="472" spans="1:5" x14ac:dyDescent="0.25">
      <c r="A472" s="6" t="s">
        <v>221</v>
      </c>
      <c r="B472" s="6">
        <v>292080</v>
      </c>
      <c r="C472" s="6" t="s">
        <v>473</v>
      </c>
      <c r="D472" s="4">
        <v>37328.130000000005</v>
      </c>
      <c r="E472" s="4">
        <f t="shared" si="8"/>
        <v>3110.67</v>
      </c>
    </row>
    <row r="473" spans="1:5" x14ac:dyDescent="0.25">
      <c r="A473" s="6" t="s">
        <v>221</v>
      </c>
      <c r="B473" s="6">
        <v>292090</v>
      </c>
      <c r="C473" s="6" t="s">
        <v>474</v>
      </c>
      <c r="D473" s="4">
        <v>62001.420000000006</v>
      </c>
      <c r="E473" s="4">
        <f t="shared" si="8"/>
        <v>5166.78</v>
      </c>
    </row>
    <row r="474" spans="1:5" x14ac:dyDescent="0.25">
      <c r="A474" s="6" t="s">
        <v>221</v>
      </c>
      <c r="B474" s="6">
        <v>292100</v>
      </c>
      <c r="C474" s="6" t="s">
        <v>475</v>
      </c>
      <c r="D474" s="4">
        <v>206581.51</v>
      </c>
      <c r="E474" s="4">
        <f t="shared" si="8"/>
        <v>17215.12</v>
      </c>
    </row>
    <row r="475" spans="1:5" x14ac:dyDescent="0.25">
      <c r="A475" s="6" t="s">
        <v>221</v>
      </c>
      <c r="B475" s="6">
        <v>292105</v>
      </c>
      <c r="C475" s="6" t="s">
        <v>476</v>
      </c>
      <c r="D475" s="4">
        <v>75858.209999999992</v>
      </c>
      <c r="E475" s="4">
        <f t="shared" si="8"/>
        <v>6321.51</v>
      </c>
    </row>
    <row r="476" spans="1:5" x14ac:dyDescent="0.25">
      <c r="A476" s="6" t="s">
        <v>221</v>
      </c>
      <c r="B476" s="6">
        <v>292110</v>
      </c>
      <c r="C476" s="6" t="s">
        <v>477</v>
      </c>
      <c r="D476" s="4">
        <v>80397.39</v>
      </c>
      <c r="E476" s="4">
        <f t="shared" si="8"/>
        <v>6699.78</v>
      </c>
    </row>
    <row r="477" spans="1:5" x14ac:dyDescent="0.25">
      <c r="A477" s="6" t="s">
        <v>221</v>
      </c>
      <c r="B477" s="6">
        <v>292120</v>
      </c>
      <c r="C477" s="6" t="s">
        <v>478</v>
      </c>
      <c r="D477" s="4">
        <v>93594.260000000009</v>
      </c>
      <c r="E477" s="4">
        <f t="shared" si="8"/>
        <v>7799.52</v>
      </c>
    </row>
    <row r="478" spans="1:5" x14ac:dyDescent="0.25">
      <c r="A478" s="6" t="s">
        <v>221</v>
      </c>
      <c r="B478" s="6">
        <v>292130</v>
      </c>
      <c r="C478" s="6" t="s">
        <v>479</v>
      </c>
      <c r="D478" s="4">
        <v>43570.3</v>
      </c>
      <c r="E478" s="4">
        <f t="shared" ref="E478:E541" si="9">TRUNC(D478/12,2)</f>
        <v>3630.85</v>
      </c>
    </row>
    <row r="479" spans="1:5" x14ac:dyDescent="0.25">
      <c r="A479" s="6" t="s">
        <v>221</v>
      </c>
      <c r="B479" s="6">
        <v>292140</v>
      </c>
      <c r="C479" s="6" t="s">
        <v>480</v>
      </c>
      <c r="D479" s="4">
        <v>66405.86</v>
      </c>
      <c r="E479" s="4">
        <f t="shared" si="9"/>
        <v>5533.82</v>
      </c>
    </row>
    <row r="480" spans="1:5" x14ac:dyDescent="0.25">
      <c r="A480" s="6" t="s">
        <v>221</v>
      </c>
      <c r="B480" s="6">
        <v>292145</v>
      </c>
      <c r="C480" s="6" t="s">
        <v>481</v>
      </c>
      <c r="D480" s="4">
        <v>42232.329999999994</v>
      </c>
      <c r="E480" s="4">
        <f t="shared" si="9"/>
        <v>3519.36</v>
      </c>
    </row>
    <row r="481" spans="1:5" x14ac:dyDescent="0.25">
      <c r="A481" s="6" t="s">
        <v>221</v>
      </c>
      <c r="B481" s="6">
        <v>292150</v>
      </c>
      <c r="C481" s="6" t="s">
        <v>482</v>
      </c>
      <c r="D481" s="4">
        <v>225613.3</v>
      </c>
      <c r="E481" s="4">
        <f t="shared" si="9"/>
        <v>18801.099999999999</v>
      </c>
    </row>
    <row r="482" spans="1:5" x14ac:dyDescent="0.25">
      <c r="A482" s="6" t="s">
        <v>221</v>
      </c>
      <c r="B482" s="6">
        <v>292160</v>
      </c>
      <c r="C482" s="6" t="s">
        <v>483</v>
      </c>
      <c r="D482" s="4">
        <v>30532.42</v>
      </c>
      <c r="E482" s="4">
        <f t="shared" si="9"/>
        <v>2544.36</v>
      </c>
    </row>
    <row r="483" spans="1:5" x14ac:dyDescent="0.25">
      <c r="A483" s="6" t="s">
        <v>221</v>
      </c>
      <c r="B483" s="6">
        <v>292170</v>
      </c>
      <c r="C483" s="6" t="s">
        <v>484</v>
      </c>
      <c r="D483" s="4">
        <v>129950.73999999999</v>
      </c>
      <c r="E483" s="4">
        <f t="shared" si="9"/>
        <v>10829.22</v>
      </c>
    </row>
    <row r="484" spans="1:5" x14ac:dyDescent="0.25">
      <c r="A484" s="6" t="s">
        <v>221</v>
      </c>
      <c r="B484" s="6">
        <v>292180</v>
      </c>
      <c r="C484" s="6" t="s">
        <v>485</v>
      </c>
      <c r="D484" s="4">
        <v>51798.310000000005</v>
      </c>
      <c r="E484" s="4">
        <f t="shared" si="9"/>
        <v>4316.5200000000004</v>
      </c>
    </row>
    <row r="485" spans="1:5" x14ac:dyDescent="0.25">
      <c r="A485" s="6" t="s">
        <v>221</v>
      </c>
      <c r="B485" s="6">
        <v>292190</v>
      </c>
      <c r="C485" s="6" t="s">
        <v>486</v>
      </c>
      <c r="D485" s="4">
        <v>65890.240000000005</v>
      </c>
      <c r="E485" s="4">
        <f t="shared" si="9"/>
        <v>5490.85</v>
      </c>
    </row>
    <row r="486" spans="1:5" x14ac:dyDescent="0.25">
      <c r="A486" s="6" t="s">
        <v>221</v>
      </c>
      <c r="B486" s="6">
        <v>292200</v>
      </c>
      <c r="C486" s="6" t="s">
        <v>487</v>
      </c>
      <c r="D486" s="4">
        <v>147274.04999999999</v>
      </c>
      <c r="E486" s="4">
        <f t="shared" si="9"/>
        <v>12272.83</v>
      </c>
    </row>
    <row r="487" spans="1:5" x14ac:dyDescent="0.25">
      <c r="A487" s="6" t="s">
        <v>221</v>
      </c>
      <c r="B487" s="6">
        <v>292205</v>
      </c>
      <c r="C487" s="6" t="s">
        <v>488</v>
      </c>
      <c r="D487" s="4">
        <v>56325.09</v>
      </c>
      <c r="E487" s="4">
        <f t="shared" si="9"/>
        <v>4693.75</v>
      </c>
    </row>
    <row r="488" spans="1:5" x14ac:dyDescent="0.25">
      <c r="A488" s="6" t="s">
        <v>221</v>
      </c>
      <c r="B488" s="6">
        <v>292210</v>
      </c>
      <c r="C488" s="6" t="s">
        <v>489</v>
      </c>
      <c r="D488" s="4">
        <v>90885.64</v>
      </c>
      <c r="E488" s="4">
        <f t="shared" si="9"/>
        <v>7573.8</v>
      </c>
    </row>
    <row r="489" spans="1:5" x14ac:dyDescent="0.25">
      <c r="A489" s="6" t="s">
        <v>221</v>
      </c>
      <c r="B489" s="6">
        <v>292220</v>
      </c>
      <c r="C489" s="6" t="s">
        <v>490</v>
      </c>
      <c r="D489" s="4">
        <v>26999.65</v>
      </c>
      <c r="E489" s="4">
        <f t="shared" si="9"/>
        <v>2249.9699999999998</v>
      </c>
    </row>
    <row r="490" spans="1:5" x14ac:dyDescent="0.25">
      <c r="A490" s="6" t="s">
        <v>221</v>
      </c>
      <c r="B490" s="6">
        <v>292225</v>
      </c>
      <c r="C490" s="6" t="s">
        <v>491</v>
      </c>
      <c r="D490" s="4">
        <v>39946.92</v>
      </c>
      <c r="E490" s="4">
        <f t="shared" si="9"/>
        <v>3328.91</v>
      </c>
    </row>
    <row r="491" spans="1:5" x14ac:dyDescent="0.25">
      <c r="A491" s="6" t="s">
        <v>221</v>
      </c>
      <c r="B491" s="6">
        <v>292230</v>
      </c>
      <c r="C491" s="6" t="s">
        <v>492</v>
      </c>
      <c r="D491" s="4">
        <v>106657.54</v>
      </c>
      <c r="E491" s="4">
        <f t="shared" si="9"/>
        <v>8888.1200000000008</v>
      </c>
    </row>
    <row r="492" spans="1:5" x14ac:dyDescent="0.25">
      <c r="A492" s="6" t="s">
        <v>221</v>
      </c>
      <c r="B492" s="6">
        <v>292240</v>
      </c>
      <c r="C492" s="6" t="s">
        <v>493</v>
      </c>
      <c r="D492" s="4">
        <v>78709.810000000012</v>
      </c>
      <c r="E492" s="4">
        <f t="shared" si="9"/>
        <v>6559.15</v>
      </c>
    </row>
    <row r="493" spans="1:5" x14ac:dyDescent="0.25">
      <c r="A493" s="6" t="s">
        <v>221</v>
      </c>
      <c r="B493" s="6">
        <v>292250</v>
      </c>
      <c r="C493" s="6" t="s">
        <v>494</v>
      </c>
      <c r="D493" s="4">
        <v>102427.32</v>
      </c>
      <c r="E493" s="4">
        <f t="shared" si="9"/>
        <v>8535.61</v>
      </c>
    </row>
    <row r="494" spans="1:5" x14ac:dyDescent="0.25">
      <c r="A494" s="6" t="s">
        <v>221</v>
      </c>
      <c r="B494" s="6">
        <v>292260</v>
      </c>
      <c r="C494" s="6" t="s">
        <v>495</v>
      </c>
      <c r="D494" s="4">
        <v>66680.179999999993</v>
      </c>
      <c r="E494" s="4">
        <f t="shared" si="9"/>
        <v>5556.68</v>
      </c>
    </row>
    <row r="495" spans="1:5" x14ac:dyDescent="0.25">
      <c r="A495" s="6" t="s">
        <v>221</v>
      </c>
      <c r="B495" s="6">
        <v>292265</v>
      </c>
      <c r="C495" s="6" t="s">
        <v>496</v>
      </c>
      <c r="D495" s="4">
        <v>67185.83</v>
      </c>
      <c r="E495" s="4">
        <f t="shared" si="9"/>
        <v>5598.81</v>
      </c>
    </row>
    <row r="496" spans="1:5" x14ac:dyDescent="0.25">
      <c r="A496" s="6" t="s">
        <v>221</v>
      </c>
      <c r="B496" s="6">
        <v>292270</v>
      </c>
      <c r="C496" s="6" t="s">
        <v>497</v>
      </c>
      <c r="D496" s="4">
        <v>66715.14</v>
      </c>
      <c r="E496" s="4">
        <f t="shared" si="9"/>
        <v>5559.59</v>
      </c>
    </row>
    <row r="497" spans="1:5" x14ac:dyDescent="0.25">
      <c r="A497" s="6" t="s">
        <v>221</v>
      </c>
      <c r="B497" s="6">
        <v>292273</v>
      </c>
      <c r="C497" s="6" t="s">
        <v>498</v>
      </c>
      <c r="D497" s="4">
        <v>28396.34</v>
      </c>
      <c r="E497" s="4">
        <f t="shared" si="9"/>
        <v>2366.36</v>
      </c>
    </row>
    <row r="498" spans="1:5" x14ac:dyDescent="0.25">
      <c r="A498" s="6" t="s">
        <v>221</v>
      </c>
      <c r="B498" s="6">
        <v>292275</v>
      </c>
      <c r="C498" s="6" t="s">
        <v>499</v>
      </c>
      <c r="D498" s="4">
        <v>25353.09</v>
      </c>
      <c r="E498" s="4">
        <f t="shared" si="9"/>
        <v>2112.75</v>
      </c>
    </row>
    <row r="499" spans="1:5" x14ac:dyDescent="0.25">
      <c r="A499" s="6" t="s">
        <v>221</v>
      </c>
      <c r="B499" s="6">
        <v>292280</v>
      </c>
      <c r="C499" s="6" t="s">
        <v>500</v>
      </c>
      <c r="D499" s="4">
        <v>28859.820000000003</v>
      </c>
      <c r="E499" s="4">
        <f t="shared" si="9"/>
        <v>2404.98</v>
      </c>
    </row>
    <row r="500" spans="1:5" x14ac:dyDescent="0.25">
      <c r="A500" s="6" t="s">
        <v>221</v>
      </c>
      <c r="B500" s="6">
        <v>292285</v>
      </c>
      <c r="C500" s="6" t="s">
        <v>501</v>
      </c>
      <c r="D500" s="4">
        <v>33830.080000000002</v>
      </c>
      <c r="E500" s="4">
        <f t="shared" si="9"/>
        <v>2819.17</v>
      </c>
    </row>
    <row r="501" spans="1:5" x14ac:dyDescent="0.25">
      <c r="A501" s="6" t="s">
        <v>221</v>
      </c>
      <c r="B501" s="6">
        <v>292290</v>
      </c>
      <c r="C501" s="6" t="s">
        <v>502</v>
      </c>
      <c r="D501" s="4">
        <v>94052.58</v>
      </c>
      <c r="E501" s="4">
        <f t="shared" si="9"/>
        <v>7837.71</v>
      </c>
    </row>
    <row r="502" spans="1:5" x14ac:dyDescent="0.25">
      <c r="A502" s="6" t="s">
        <v>221</v>
      </c>
      <c r="B502" s="6">
        <v>292300</v>
      </c>
      <c r="C502" s="6" t="s">
        <v>503</v>
      </c>
      <c r="D502" s="4">
        <v>255286.73</v>
      </c>
      <c r="E502" s="4">
        <f t="shared" si="9"/>
        <v>21273.89</v>
      </c>
    </row>
    <row r="503" spans="1:5" x14ac:dyDescent="0.25">
      <c r="A503" s="6" t="s">
        <v>221</v>
      </c>
      <c r="B503" s="6">
        <v>292303</v>
      </c>
      <c r="C503" s="6" t="s">
        <v>504</v>
      </c>
      <c r="D503" s="4">
        <v>71487.08</v>
      </c>
      <c r="E503" s="4">
        <f t="shared" si="9"/>
        <v>5957.25</v>
      </c>
    </row>
    <row r="504" spans="1:5" x14ac:dyDescent="0.25">
      <c r="A504" s="6" t="s">
        <v>221</v>
      </c>
      <c r="B504" s="6">
        <v>292305</v>
      </c>
      <c r="C504" s="6" t="s">
        <v>505</v>
      </c>
      <c r="D504" s="4">
        <v>53379.76</v>
      </c>
      <c r="E504" s="4">
        <f t="shared" si="9"/>
        <v>4448.3100000000004</v>
      </c>
    </row>
    <row r="505" spans="1:5" x14ac:dyDescent="0.25">
      <c r="A505" s="6" t="s">
        <v>221</v>
      </c>
      <c r="B505" s="6">
        <v>292310</v>
      </c>
      <c r="C505" s="6" t="s">
        <v>506</v>
      </c>
      <c r="D505" s="4">
        <v>98375.260000000009</v>
      </c>
      <c r="E505" s="4">
        <f t="shared" si="9"/>
        <v>8197.93</v>
      </c>
    </row>
    <row r="506" spans="1:5" x14ac:dyDescent="0.25">
      <c r="A506" s="6" t="s">
        <v>221</v>
      </c>
      <c r="B506" s="6">
        <v>292320</v>
      </c>
      <c r="C506" s="6" t="s">
        <v>507</v>
      </c>
      <c r="D506" s="4">
        <v>77505.289999999994</v>
      </c>
      <c r="E506" s="4">
        <f t="shared" si="9"/>
        <v>6458.77</v>
      </c>
    </row>
    <row r="507" spans="1:5" x14ac:dyDescent="0.25">
      <c r="A507" s="6" t="s">
        <v>221</v>
      </c>
      <c r="B507" s="6">
        <v>292330</v>
      </c>
      <c r="C507" s="6" t="s">
        <v>508</v>
      </c>
      <c r="D507" s="4">
        <v>30273.14</v>
      </c>
      <c r="E507" s="4">
        <f t="shared" si="9"/>
        <v>2522.7600000000002</v>
      </c>
    </row>
    <row r="508" spans="1:5" x14ac:dyDescent="0.25">
      <c r="A508" s="6" t="s">
        <v>221</v>
      </c>
      <c r="B508" s="6">
        <v>292335</v>
      </c>
      <c r="C508" s="6" t="s">
        <v>509</v>
      </c>
      <c r="D508" s="4">
        <v>68416.240000000005</v>
      </c>
      <c r="E508" s="4">
        <f t="shared" si="9"/>
        <v>5701.35</v>
      </c>
    </row>
    <row r="509" spans="1:5" x14ac:dyDescent="0.25">
      <c r="A509" s="6" t="s">
        <v>221</v>
      </c>
      <c r="B509" s="6">
        <v>292340</v>
      </c>
      <c r="C509" s="6" t="s">
        <v>510</v>
      </c>
      <c r="D509" s="4">
        <v>76645.259999999995</v>
      </c>
      <c r="E509" s="4">
        <f t="shared" si="9"/>
        <v>6387.1</v>
      </c>
    </row>
    <row r="510" spans="1:5" x14ac:dyDescent="0.25">
      <c r="A510" s="6" t="s">
        <v>221</v>
      </c>
      <c r="B510" s="6">
        <v>292350</v>
      </c>
      <c r="C510" s="6" t="s">
        <v>511</v>
      </c>
      <c r="D510" s="4">
        <v>36886.030000000006</v>
      </c>
      <c r="E510" s="4">
        <f t="shared" si="9"/>
        <v>3073.83</v>
      </c>
    </row>
    <row r="511" spans="1:5" x14ac:dyDescent="0.25">
      <c r="A511" s="6" t="s">
        <v>221</v>
      </c>
      <c r="B511" s="6">
        <v>292360</v>
      </c>
      <c r="C511" s="6" t="s">
        <v>512</v>
      </c>
      <c r="D511" s="4">
        <v>75979.470000000016</v>
      </c>
      <c r="E511" s="4">
        <f t="shared" si="9"/>
        <v>6331.62</v>
      </c>
    </row>
    <row r="512" spans="1:5" x14ac:dyDescent="0.25">
      <c r="A512" s="6" t="s">
        <v>221</v>
      </c>
      <c r="B512" s="6">
        <v>292370</v>
      </c>
      <c r="C512" s="6" t="s">
        <v>513</v>
      </c>
      <c r="D512" s="4">
        <v>114101.97</v>
      </c>
      <c r="E512" s="4">
        <f t="shared" si="9"/>
        <v>9508.49</v>
      </c>
    </row>
    <row r="513" spans="1:5" x14ac:dyDescent="0.25">
      <c r="A513" s="6" t="s">
        <v>221</v>
      </c>
      <c r="B513" s="6">
        <v>292380</v>
      </c>
      <c r="C513" s="6" t="s">
        <v>514</v>
      </c>
      <c r="D513" s="4">
        <v>103955.45</v>
      </c>
      <c r="E513" s="4">
        <f t="shared" si="9"/>
        <v>8662.9500000000007</v>
      </c>
    </row>
    <row r="514" spans="1:5" x14ac:dyDescent="0.25">
      <c r="A514" s="6" t="s">
        <v>221</v>
      </c>
      <c r="B514" s="6">
        <v>292390</v>
      </c>
      <c r="C514" s="6" t="s">
        <v>515</v>
      </c>
      <c r="D514" s="4">
        <v>40435.18</v>
      </c>
      <c r="E514" s="4">
        <f t="shared" si="9"/>
        <v>3369.59</v>
      </c>
    </row>
    <row r="515" spans="1:5" x14ac:dyDescent="0.25">
      <c r="A515" s="6" t="s">
        <v>221</v>
      </c>
      <c r="B515" s="6">
        <v>292400</v>
      </c>
      <c r="C515" s="6" t="s">
        <v>516</v>
      </c>
      <c r="D515" s="4">
        <v>702397.22</v>
      </c>
      <c r="E515" s="4">
        <f t="shared" si="9"/>
        <v>58533.1</v>
      </c>
    </row>
    <row r="516" spans="1:5" x14ac:dyDescent="0.25">
      <c r="A516" s="6" t="s">
        <v>221</v>
      </c>
      <c r="B516" s="6">
        <v>292405</v>
      </c>
      <c r="C516" s="6" t="s">
        <v>517</v>
      </c>
      <c r="D516" s="4">
        <v>82238.590000000011</v>
      </c>
      <c r="E516" s="4">
        <f t="shared" si="9"/>
        <v>6853.21</v>
      </c>
    </row>
    <row r="517" spans="1:5" x14ac:dyDescent="0.25">
      <c r="A517" s="6" t="s">
        <v>221</v>
      </c>
      <c r="B517" s="6">
        <v>292410</v>
      </c>
      <c r="C517" s="6" t="s">
        <v>518</v>
      </c>
      <c r="D517" s="4">
        <v>25695.390000000003</v>
      </c>
      <c r="E517" s="4">
        <f t="shared" si="9"/>
        <v>2141.2800000000002</v>
      </c>
    </row>
    <row r="518" spans="1:5" x14ac:dyDescent="0.25">
      <c r="A518" s="6" t="s">
        <v>221</v>
      </c>
      <c r="B518" s="6">
        <v>292420</v>
      </c>
      <c r="C518" s="6" t="s">
        <v>519</v>
      </c>
      <c r="D518" s="4">
        <v>61527.99</v>
      </c>
      <c r="E518" s="4">
        <f t="shared" si="9"/>
        <v>5127.33</v>
      </c>
    </row>
    <row r="519" spans="1:5" x14ac:dyDescent="0.25">
      <c r="A519" s="6" t="s">
        <v>221</v>
      </c>
      <c r="B519" s="6">
        <v>292430</v>
      </c>
      <c r="C519" s="6" t="s">
        <v>520</v>
      </c>
      <c r="D519" s="4">
        <v>126007.58999999998</v>
      </c>
      <c r="E519" s="4">
        <f t="shared" si="9"/>
        <v>10500.63</v>
      </c>
    </row>
    <row r="520" spans="1:5" x14ac:dyDescent="0.25">
      <c r="A520" s="6" t="s">
        <v>221</v>
      </c>
      <c r="B520" s="6">
        <v>292440</v>
      </c>
      <c r="C520" s="6" t="s">
        <v>521</v>
      </c>
      <c r="D520" s="4">
        <v>125362.18000000001</v>
      </c>
      <c r="E520" s="4">
        <f t="shared" si="9"/>
        <v>10446.84</v>
      </c>
    </row>
    <row r="521" spans="1:5" x14ac:dyDescent="0.25">
      <c r="A521" s="6" t="s">
        <v>221</v>
      </c>
      <c r="B521" s="6">
        <v>292450</v>
      </c>
      <c r="C521" s="6" t="s">
        <v>522</v>
      </c>
      <c r="D521" s="4">
        <v>57303.82</v>
      </c>
      <c r="E521" s="4">
        <f t="shared" si="9"/>
        <v>4775.3100000000004</v>
      </c>
    </row>
    <row r="522" spans="1:5" x14ac:dyDescent="0.25">
      <c r="A522" s="6" t="s">
        <v>221</v>
      </c>
      <c r="B522" s="6">
        <v>292460</v>
      </c>
      <c r="C522" s="6" t="s">
        <v>523</v>
      </c>
      <c r="D522" s="4">
        <v>72022.570000000007</v>
      </c>
      <c r="E522" s="4">
        <f t="shared" si="9"/>
        <v>6001.88</v>
      </c>
    </row>
    <row r="523" spans="1:5" x14ac:dyDescent="0.25">
      <c r="A523" s="6" t="s">
        <v>221</v>
      </c>
      <c r="B523" s="6">
        <v>292465</v>
      </c>
      <c r="C523" s="6" t="s">
        <v>524</v>
      </c>
      <c r="D523" s="4">
        <v>37700.090000000004</v>
      </c>
      <c r="E523" s="4">
        <f t="shared" si="9"/>
        <v>3141.67</v>
      </c>
    </row>
    <row r="524" spans="1:5" x14ac:dyDescent="0.25">
      <c r="A524" s="6" t="s">
        <v>221</v>
      </c>
      <c r="B524" s="6">
        <v>292467</v>
      </c>
      <c r="C524" s="6" t="s">
        <v>525</v>
      </c>
      <c r="D524" s="4">
        <v>41867.67</v>
      </c>
      <c r="E524" s="4">
        <f t="shared" si="9"/>
        <v>3488.97</v>
      </c>
    </row>
    <row r="525" spans="1:5" x14ac:dyDescent="0.25">
      <c r="A525" s="6" t="s">
        <v>221</v>
      </c>
      <c r="B525" s="6">
        <v>292470</v>
      </c>
      <c r="C525" s="6" t="s">
        <v>526</v>
      </c>
      <c r="D525" s="4">
        <v>42220.6</v>
      </c>
      <c r="E525" s="4">
        <f t="shared" si="9"/>
        <v>3518.38</v>
      </c>
    </row>
    <row r="526" spans="1:5" x14ac:dyDescent="0.25">
      <c r="A526" s="6" t="s">
        <v>221</v>
      </c>
      <c r="B526" s="6">
        <v>292480</v>
      </c>
      <c r="C526" s="6" t="s">
        <v>527</v>
      </c>
      <c r="D526" s="4">
        <v>148765.75</v>
      </c>
      <c r="E526" s="4">
        <f t="shared" si="9"/>
        <v>12397.14</v>
      </c>
    </row>
    <row r="527" spans="1:5" x14ac:dyDescent="0.25">
      <c r="A527" s="6" t="s">
        <v>221</v>
      </c>
      <c r="B527" s="6">
        <v>292490</v>
      </c>
      <c r="C527" s="6" t="s">
        <v>528</v>
      </c>
      <c r="D527" s="4">
        <v>32891.07</v>
      </c>
      <c r="E527" s="4">
        <f t="shared" si="9"/>
        <v>2740.92</v>
      </c>
    </row>
    <row r="528" spans="1:5" x14ac:dyDescent="0.25">
      <c r="A528" s="6" t="s">
        <v>221</v>
      </c>
      <c r="B528" s="6">
        <v>292500</v>
      </c>
      <c r="C528" s="6" t="s">
        <v>529</v>
      </c>
      <c r="D528" s="4">
        <v>152486.01</v>
      </c>
      <c r="E528" s="4">
        <f t="shared" si="9"/>
        <v>12707.16</v>
      </c>
    </row>
    <row r="529" spans="1:5" x14ac:dyDescent="0.25">
      <c r="A529" s="6" t="s">
        <v>221</v>
      </c>
      <c r="B529" s="6">
        <v>292510</v>
      </c>
      <c r="C529" s="6" t="s">
        <v>530</v>
      </c>
      <c r="D529" s="4">
        <v>174634.78</v>
      </c>
      <c r="E529" s="4">
        <f t="shared" si="9"/>
        <v>14552.89</v>
      </c>
    </row>
    <row r="530" spans="1:5" x14ac:dyDescent="0.25">
      <c r="A530" s="6" t="s">
        <v>221</v>
      </c>
      <c r="B530" s="6">
        <v>292520</v>
      </c>
      <c r="C530" s="6" t="s">
        <v>531</v>
      </c>
      <c r="D530" s="4">
        <v>173482.15999999997</v>
      </c>
      <c r="E530" s="4">
        <f t="shared" si="9"/>
        <v>14456.84</v>
      </c>
    </row>
    <row r="531" spans="1:5" x14ac:dyDescent="0.25">
      <c r="A531" s="6" t="s">
        <v>221</v>
      </c>
      <c r="B531" s="6">
        <v>292525</v>
      </c>
      <c r="C531" s="6" t="s">
        <v>532</v>
      </c>
      <c r="D531" s="4">
        <v>68193.66</v>
      </c>
      <c r="E531" s="4">
        <f t="shared" si="9"/>
        <v>5682.8</v>
      </c>
    </row>
    <row r="532" spans="1:5" x14ac:dyDescent="0.25">
      <c r="A532" s="6" t="s">
        <v>221</v>
      </c>
      <c r="B532" s="6">
        <v>292530</v>
      </c>
      <c r="C532" s="6" t="s">
        <v>533</v>
      </c>
      <c r="D532" s="4">
        <v>602679.00000000012</v>
      </c>
      <c r="E532" s="4">
        <f t="shared" si="9"/>
        <v>50223.25</v>
      </c>
    </row>
    <row r="533" spans="1:5" x14ac:dyDescent="0.25">
      <c r="A533" s="6" t="s">
        <v>221</v>
      </c>
      <c r="B533" s="6">
        <v>292540</v>
      </c>
      <c r="C533" s="6" t="s">
        <v>534</v>
      </c>
      <c r="D533" s="4">
        <v>48656.7</v>
      </c>
      <c r="E533" s="4">
        <f t="shared" si="9"/>
        <v>4054.72</v>
      </c>
    </row>
    <row r="534" spans="1:5" x14ac:dyDescent="0.25">
      <c r="A534" s="6" t="s">
        <v>221</v>
      </c>
      <c r="B534" s="6">
        <v>292550</v>
      </c>
      <c r="C534" s="6" t="s">
        <v>535</v>
      </c>
      <c r="D534" s="4">
        <v>128831.86</v>
      </c>
      <c r="E534" s="4">
        <f t="shared" si="9"/>
        <v>10735.98</v>
      </c>
    </row>
    <row r="535" spans="1:5" x14ac:dyDescent="0.25">
      <c r="A535" s="6" t="s">
        <v>221</v>
      </c>
      <c r="B535" s="6">
        <v>292560</v>
      </c>
      <c r="C535" s="6" t="s">
        <v>536</v>
      </c>
      <c r="D535" s="4">
        <v>53799.35</v>
      </c>
      <c r="E535" s="4">
        <f t="shared" si="9"/>
        <v>4483.2700000000004</v>
      </c>
    </row>
    <row r="536" spans="1:5" x14ac:dyDescent="0.25">
      <c r="A536" s="6" t="s">
        <v>221</v>
      </c>
      <c r="B536" s="6">
        <v>292570</v>
      </c>
      <c r="C536" s="6" t="s">
        <v>537</v>
      </c>
      <c r="D536" s="4">
        <v>48199.68</v>
      </c>
      <c r="E536" s="4">
        <f t="shared" si="9"/>
        <v>4016.64</v>
      </c>
    </row>
    <row r="537" spans="1:5" x14ac:dyDescent="0.25">
      <c r="A537" s="6" t="s">
        <v>221</v>
      </c>
      <c r="B537" s="6">
        <v>292575</v>
      </c>
      <c r="C537" s="6" t="s">
        <v>538</v>
      </c>
      <c r="D537" s="4">
        <v>98534.760000000009</v>
      </c>
      <c r="E537" s="4">
        <f t="shared" si="9"/>
        <v>8211.23</v>
      </c>
    </row>
    <row r="538" spans="1:5" x14ac:dyDescent="0.25">
      <c r="A538" s="6" t="s">
        <v>221</v>
      </c>
      <c r="B538" s="6">
        <v>292580</v>
      </c>
      <c r="C538" s="6" t="s">
        <v>539</v>
      </c>
      <c r="D538" s="4">
        <v>100519.07999999999</v>
      </c>
      <c r="E538" s="4">
        <f t="shared" si="9"/>
        <v>8376.59</v>
      </c>
    </row>
    <row r="539" spans="1:5" x14ac:dyDescent="0.25">
      <c r="A539" s="6" t="s">
        <v>221</v>
      </c>
      <c r="B539" s="6">
        <v>292590</v>
      </c>
      <c r="C539" s="6" t="s">
        <v>540</v>
      </c>
      <c r="D539" s="4">
        <v>100491.37</v>
      </c>
      <c r="E539" s="4">
        <f t="shared" si="9"/>
        <v>8374.2800000000007</v>
      </c>
    </row>
    <row r="540" spans="1:5" x14ac:dyDescent="0.25">
      <c r="A540" s="6" t="s">
        <v>221</v>
      </c>
      <c r="B540" s="6">
        <v>292593</v>
      </c>
      <c r="C540" s="6" t="s">
        <v>541</v>
      </c>
      <c r="D540" s="4">
        <v>36416.699999999997</v>
      </c>
      <c r="E540" s="4">
        <f t="shared" si="9"/>
        <v>3034.72</v>
      </c>
    </row>
    <row r="541" spans="1:5" x14ac:dyDescent="0.25">
      <c r="A541" s="6" t="s">
        <v>221</v>
      </c>
      <c r="B541" s="6">
        <v>292595</v>
      </c>
      <c r="C541" s="6" t="s">
        <v>542</v>
      </c>
      <c r="D541" s="4">
        <v>82329.62999999999</v>
      </c>
      <c r="E541" s="4">
        <f t="shared" si="9"/>
        <v>6860.8</v>
      </c>
    </row>
    <row r="542" spans="1:5" x14ac:dyDescent="0.25">
      <c r="A542" s="6" t="s">
        <v>221</v>
      </c>
      <c r="B542" s="6">
        <v>292600</v>
      </c>
      <c r="C542" s="6" t="s">
        <v>543</v>
      </c>
      <c r="D542" s="4">
        <v>148690.13</v>
      </c>
      <c r="E542" s="4">
        <f t="shared" ref="E542:E605" si="10">TRUNC(D542/12,2)</f>
        <v>12390.84</v>
      </c>
    </row>
    <row r="543" spans="1:5" x14ac:dyDescent="0.25">
      <c r="A543" s="6" t="s">
        <v>221</v>
      </c>
      <c r="B543" s="6">
        <v>292610</v>
      </c>
      <c r="C543" s="6" t="s">
        <v>544</v>
      </c>
      <c r="D543" s="4">
        <v>50471.31</v>
      </c>
      <c r="E543" s="4">
        <f t="shared" si="10"/>
        <v>4205.9399999999996</v>
      </c>
    </row>
    <row r="544" spans="1:5" x14ac:dyDescent="0.25">
      <c r="A544" s="6" t="s">
        <v>221</v>
      </c>
      <c r="B544" s="6">
        <v>292620</v>
      </c>
      <c r="C544" s="6" t="s">
        <v>545</v>
      </c>
      <c r="D544" s="4">
        <v>79375.03</v>
      </c>
      <c r="E544" s="4">
        <f t="shared" si="10"/>
        <v>6614.58</v>
      </c>
    </row>
    <row r="545" spans="1:5" x14ac:dyDescent="0.25">
      <c r="A545" s="6" t="s">
        <v>221</v>
      </c>
      <c r="B545" s="6">
        <v>292630</v>
      </c>
      <c r="C545" s="6" t="s">
        <v>546</v>
      </c>
      <c r="D545" s="4">
        <v>123135.74999999999</v>
      </c>
      <c r="E545" s="4">
        <f t="shared" si="10"/>
        <v>10261.31</v>
      </c>
    </row>
    <row r="546" spans="1:5" x14ac:dyDescent="0.25">
      <c r="A546" s="6" t="s">
        <v>221</v>
      </c>
      <c r="B546" s="6">
        <v>292640</v>
      </c>
      <c r="C546" s="6" t="s">
        <v>547</v>
      </c>
      <c r="D546" s="4">
        <v>125699.06</v>
      </c>
      <c r="E546" s="4">
        <f t="shared" si="10"/>
        <v>10474.92</v>
      </c>
    </row>
    <row r="547" spans="1:5" x14ac:dyDescent="0.25">
      <c r="A547" s="6" t="s">
        <v>221</v>
      </c>
      <c r="B547" s="6">
        <v>292650</v>
      </c>
      <c r="C547" s="6" t="s">
        <v>548</v>
      </c>
      <c r="D547" s="4">
        <v>52643.23</v>
      </c>
      <c r="E547" s="4">
        <f t="shared" si="10"/>
        <v>4386.93</v>
      </c>
    </row>
    <row r="548" spans="1:5" x14ac:dyDescent="0.25">
      <c r="A548" s="6" t="s">
        <v>221</v>
      </c>
      <c r="B548" s="6">
        <v>292660</v>
      </c>
      <c r="C548" s="6" t="s">
        <v>549</v>
      </c>
      <c r="D548" s="4">
        <v>190696.51</v>
      </c>
      <c r="E548" s="4">
        <f t="shared" si="10"/>
        <v>15891.37</v>
      </c>
    </row>
    <row r="549" spans="1:5" x14ac:dyDescent="0.25">
      <c r="A549" s="6" t="s">
        <v>221</v>
      </c>
      <c r="B549" s="6">
        <v>292665</v>
      </c>
      <c r="C549" s="6" t="s">
        <v>550</v>
      </c>
      <c r="D549" s="4">
        <v>82750.34</v>
      </c>
      <c r="E549" s="4">
        <f t="shared" si="10"/>
        <v>6895.86</v>
      </c>
    </row>
    <row r="550" spans="1:5" x14ac:dyDescent="0.25">
      <c r="A550" s="6" t="s">
        <v>221</v>
      </c>
      <c r="B550" s="6">
        <v>292670</v>
      </c>
      <c r="C550" s="6" t="s">
        <v>551</v>
      </c>
      <c r="D550" s="4">
        <v>47835.530000000006</v>
      </c>
      <c r="E550" s="4">
        <f t="shared" si="10"/>
        <v>3986.29</v>
      </c>
    </row>
    <row r="551" spans="1:5" x14ac:dyDescent="0.25">
      <c r="A551" s="6" t="s">
        <v>221</v>
      </c>
      <c r="B551" s="6">
        <v>292680</v>
      </c>
      <c r="C551" s="6" t="s">
        <v>552</v>
      </c>
      <c r="D551" s="4">
        <v>53636.939999999995</v>
      </c>
      <c r="E551" s="4">
        <f t="shared" si="10"/>
        <v>4469.74</v>
      </c>
    </row>
    <row r="552" spans="1:5" x14ac:dyDescent="0.25">
      <c r="A552" s="6" t="s">
        <v>221</v>
      </c>
      <c r="B552" s="6">
        <v>292690</v>
      </c>
      <c r="C552" s="6" t="s">
        <v>553</v>
      </c>
      <c r="D552" s="4">
        <v>53984.37</v>
      </c>
      <c r="E552" s="4">
        <f t="shared" si="10"/>
        <v>4498.6899999999996</v>
      </c>
    </row>
    <row r="553" spans="1:5" x14ac:dyDescent="0.25">
      <c r="A553" s="6" t="s">
        <v>221</v>
      </c>
      <c r="B553" s="6">
        <v>292700</v>
      </c>
      <c r="C553" s="6" t="s">
        <v>554</v>
      </c>
      <c r="D553" s="4">
        <v>144203.86000000002</v>
      </c>
      <c r="E553" s="4">
        <f t="shared" si="10"/>
        <v>12016.98</v>
      </c>
    </row>
    <row r="554" spans="1:5" x14ac:dyDescent="0.25">
      <c r="A554" s="6" t="s">
        <v>221</v>
      </c>
      <c r="B554" s="6">
        <v>292710</v>
      </c>
      <c r="C554" s="6" t="s">
        <v>555</v>
      </c>
      <c r="D554" s="4">
        <v>35917.200000000004</v>
      </c>
      <c r="E554" s="4">
        <f t="shared" si="10"/>
        <v>2993.1</v>
      </c>
    </row>
    <row r="555" spans="1:5" x14ac:dyDescent="0.25">
      <c r="A555" s="6" t="s">
        <v>221</v>
      </c>
      <c r="B555" s="6">
        <v>292720</v>
      </c>
      <c r="C555" s="6" t="s">
        <v>556</v>
      </c>
      <c r="D555" s="4">
        <v>110640.76</v>
      </c>
      <c r="E555" s="4">
        <f t="shared" si="10"/>
        <v>9220.06</v>
      </c>
    </row>
    <row r="556" spans="1:5" x14ac:dyDescent="0.25">
      <c r="A556" s="6" t="s">
        <v>221</v>
      </c>
      <c r="B556" s="6">
        <v>292730</v>
      </c>
      <c r="C556" s="6" t="s">
        <v>557</v>
      </c>
      <c r="D556" s="4">
        <v>54586.880000000005</v>
      </c>
      <c r="E556" s="4">
        <f t="shared" si="10"/>
        <v>4548.8999999999996</v>
      </c>
    </row>
    <row r="557" spans="1:5" x14ac:dyDescent="0.25">
      <c r="A557" s="6" t="s">
        <v>221</v>
      </c>
      <c r="B557" s="6">
        <v>292740</v>
      </c>
      <c r="C557" s="6" t="s">
        <v>558</v>
      </c>
      <c r="D557" s="4">
        <v>13025967.880000001</v>
      </c>
      <c r="E557" s="4">
        <f t="shared" si="10"/>
        <v>1085497.32</v>
      </c>
    </row>
    <row r="558" spans="1:5" x14ac:dyDescent="0.25">
      <c r="A558" s="6" t="s">
        <v>221</v>
      </c>
      <c r="B558" s="6">
        <v>292750</v>
      </c>
      <c r="C558" s="6" t="s">
        <v>559</v>
      </c>
      <c r="D558" s="4">
        <v>73728.69</v>
      </c>
      <c r="E558" s="4">
        <f t="shared" si="10"/>
        <v>6144.05</v>
      </c>
    </row>
    <row r="559" spans="1:5" x14ac:dyDescent="0.25">
      <c r="A559" s="6" t="s">
        <v>221</v>
      </c>
      <c r="B559" s="6">
        <v>292760</v>
      </c>
      <c r="C559" s="6" t="s">
        <v>560</v>
      </c>
      <c r="D559" s="4">
        <v>55658.700000000004</v>
      </c>
      <c r="E559" s="4">
        <f t="shared" si="10"/>
        <v>4638.22</v>
      </c>
    </row>
    <row r="560" spans="1:5" x14ac:dyDescent="0.25">
      <c r="A560" s="6" t="s">
        <v>221</v>
      </c>
      <c r="B560" s="6">
        <v>292770</v>
      </c>
      <c r="C560" s="6" t="s">
        <v>561</v>
      </c>
      <c r="D560" s="4">
        <v>104631.78</v>
      </c>
      <c r="E560" s="4">
        <f t="shared" si="10"/>
        <v>8719.31</v>
      </c>
    </row>
    <row r="561" spans="1:5" x14ac:dyDescent="0.25">
      <c r="A561" s="6" t="s">
        <v>221</v>
      </c>
      <c r="B561" s="6">
        <v>292780</v>
      </c>
      <c r="C561" s="6" t="s">
        <v>562</v>
      </c>
      <c r="D561" s="4">
        <v>22658.370000000003</v>
      </c>
      <c r="E561" s="4">
        <f t="shared" si="10"/>
        <v>1888.19</v>
      </c>
    </row>
    <row r="562" spans="1:5" x14ac:dyDescent="0.25">
      <c r="A562" s="6" t="s">
        <v>221</v>
      </c>
      <c r="B562" s="6">
        <v>292790</v>
      </c>
      <c r="C562" s="6" t="s">
        <v>563</v>
      </c>
      <c r="D562" s="4">
        <v>38089.300000000003</v>
      </c>
      <c r="E562" s="4">
        <f t="shared" si="10"/>
        <v>3174.1</v>
      </c>
    </row>
    <row r="563" spans="1:5" x14ac:dyDescent="0.25">
      <c r="A563" s="6" t="s">
        <v>221</v>
      </c>
      <c r="B563" s="6">
        <v>292800</v>
      </c>
      <c r="C563" s="6" t="s">
        <v>564</v>
      </c>
      <c r="D563" s="4">
        <v>135356.69000000003</v>
      </c>
      <c r="E563" s="4">
        <f t="shared" si="10"/>
        <v>11279.72</v>
      </c>
    </row>
    <row r="564" spans="1:5" x14ac:dyDescent="0.25">
      <c r="A564" s="6" t="s">
        <v>221</v>
      </c>
      <c r="B564" s="6">
        <v>292805</v>
      </c>
      <c r="C564" s="6" t="s">
        <v>565</v>
      </c>
      <c r="D564" s="4">
        <v>57308.88</v>
      </c>
      <c r="E564" s="4">
        <f t="shared" si="10"/>
        <v>4775.74</v>
      </c>
    </row>
    <row r="565" spans="1:5" x14ac:dyDescent="0.25">
      <c r="A565" s="6" t="s">
        <v>221</v>
      </c>
      <c r="B565" s="6">
        <v>292810</v>
      </c>
      <c r="C565" s="6" t="s">
        <v>566</v>
      </c>
      <c r="D565" s="4">
        <v>144704.92000000001</v>
      </c>
      <c r="E565" s="4">
        <f t="shared" si="10"/>
        <v>12058.74</v>
      </c>
    </row>
    <row r="566" spans="1:5" x14ac:dyDescent="0.25">
      <c r="A566" s="6" t="s">
        <v>221</v>
      </c>
      <c r="B566" s="6">
        <v>292820</v>
      </c>
      <c r="C566" s="6" t="s">
        <v>217</v>
      </c>
      <c r="D566" s="4">
        <v>93530.87000000001</v>
      </c>
      <c r="E566" s="4">
        <f t="shared" si="10"/>
        <v>7794.23</v>
      </c>
    </row>
    <row r="567" spans="1:5" x14ac:dyDescent="0.25">
      <c r="A567" s="6" t="s">
        <v>221</v>
      </c>
      <c r="B567" s="6">
        <v>292830</v>
      </c>
      <c r="C567" s="6" t="s">
        <v>567</v>
      </c>
      <c r="D567" s="4">
        <v>32298.969999999998</v>
      </c>
      <c r="E567" s="4">
        <f t="shared" si="10"/>
        <v>2691.58</v>
      </c>
    </row>
    <row r="568" spans="1:5" x14ac:dyDescent="0.25">
      <c r="A568" s="6" t="s">
        <v>221</v>
      </c>
      <c r="B568" s="6">
        <v>292840</v>
      </c>
      <c r="C568" s="6" t="s">
        <v>568</v>
      </c>
      <c r="D568" s="4">
        <v>101449.14000000001</v>
      </c>
      <c r="E568" s="4">
        <f t="shared" si="10"/>
        <v>8454.09</v>
      </c>
    </row>
    <row r="569" spans="1:5" x14ac:dyDescent="0.25">
      <c r="A569" s="6" t="s">
        <v>221</v>
      </c>
      <c r="B569" s="6">
        <v>292850</v>
      </c>
      <c r="C569" s="6" t="s">
        <v>569</v>
      </c>
      <c r="D569" s="4">
        <v>36739.480000000003</v>
      </c>
      <c r="E569" s="4">
        <f t="shared" si="10"/>
        <v>3061.62</v>
      </c>
    </row>
    <row r="570" spans="1:5" x14ac:dyDescent="0.25">
      <c r="A570" s="6" t="s">
        <v>221</v>
      </c>
      <c r="B570" s="6">
        <v>292860</v>
      </c>
      <c r="C570" s="6" t="s">
        <v>570</v>
      </c>
      <c r="D570" s="4">
        <v>213236.12</v>
      </c>
      <c r="E570" s="4">
        <f t="shared" si="10"/>
        <v>17769.669999999998</v>
      </c>
    </row>
    <row r="571" spans="1:5" x14ac:dyDescent="0.25">
      <c r="A571" s="6" t="s">
        <v>221</v>
      </c>
      <c r="B571" s="6">
        <v>292870</v>
      </c>
      <c r="C571" s="6" t="s">
        <v>571</v>
      </c>
      <c r="D571" s="4">
        <v>365714.69</v>
      </c>
      <c r="E571" s="4">
        <f t="shared" si="10"/>
        <v>30476.22</v>
      </c>
    </row>
    <row r="572" spans="1:5" x14ac:dyDescent="0.25">
      <c r="A572" s="6" t="s">
        <v>221</v>
      </c>
      <c r="B572" s="6">
        <v>292880</v>
      </c>
      <c r="C572" s="6" t="s">
        <v>572</v>
      </c>
      <c r="D572" s="4">
        <v>187628.26</v>
      </c>
      <c r="E572" s="4">
        <f t="shared" si="10"/>
        <v>15635.68</v>
      </c>
    </row>
    <row r="573" spans="1:5" x14ac:dyDescent="0.25">
      <c r="A573" s="6" t="s">
        <v>221</v>
      </c>
      <c r="B573" s="6">
        <v>292890</v>
      </c>
      <c r="C573" s="6" t="s">
        <v>573</v>
      </c>
      <c r="D573" s="4">
        <v>123539.27</v>
      </c>
      <c r="E573" s="4">
        <f t="shared" si="10"/>
        <v>10294.93</v>
      </c>
    </row>
    <row r="574" spans="1:5" x14ac:dyDescent="0.25">
      <c r="A574" s="6" t="s">
        <v>221</v>
      </c>
      <c r="B574" s="6">
        <v>292895</v>
      </c>
      <c r="C574" s="6" t="s">
        <v>574</v>
      </c>
      <c r="D574" s="4">
        <v>33626.92</v>
      </c>
      <c r="E574" s="4">
        <f t="shared" si="10"/>
        <v>2802.24</v>
      </c>
    </row>
    <row r="575" spans="1:5" x14ac:dyDescent="0.25">
      <c r="A575" s="6" t="s">
        <v>221</v>
      </c>
      <c r="B575" s="6">
        <v>292900</v>
      </c>
      <c r="C575" s="6" t="s">
        <v>575</v>
      </c>
      <c r="D575" s="4">
        <v>53621.270000000004</v>
      </c>
      <c r="E575" s="4">
        <f t="shared" si="10"/>
        <v>4468.43</v>
      </c>
    </row>
    <row r="576" spans="1:5" x14ac:dyDescent="0.25">
      <c r="A576" s="6" t="s">
        <v>221</v>
      </c>
      <c r="B576" s="6">
        <v>292905</v>
      </c>
      <c r="C576" s="6" t="s">
        <v>576</v>
      </c>
      <c r="D576" s="4">
        <v>60795.090000000004</v>
      </c>
      <c r="E576" s="4">
        <f t="shared" si="10"/>
        <v>5066.25</v>
      </c>
    </row>
    <row r="577" spans="1:5" x14ac:dyDescent="0.25">
      <c r="A577" s="6" t="s">
        <v>221</v>
      </c>
      <c r="B577" s="6">
        <v>292910</v>
      </c>
      <c r="C577" s="6" t="s">
        <v>577</v>
      </c>
      <c r="D577" s="4">
        <v>74768.22</v>
      </c>
      <c r="E577" s="4">
        <f t="shared" si="10"/>
        <v>6230.68</v>
      </c>
    </row>
    <row r="578" spans="1:5" x14ac:dyDescent="0.25">
      <c r="A578" s="6" t="s">
        <v>221</v>
      </c>
      <c r="B578" s="6">
        <v>292920</v>
      </c>
      <c r="C578" s="6" t="s">
        <v>578</v>
      </c>
      <c r="D578" s="4">
        <v>177266.37</v>
      </c>
      <c r="E578" s="4">
        <f t="shared" si="10"/>
        <v>14772.19</v>
      </c>
    </row>
    <row r="579" spans="1:5" x14ac:dyDescent="0.25">
      <c r="A579" s="6" t="s">
        <v>221</v>
      </c>
      <c r="B579" s="6">
        <v>292925</v>
      </c>
      <c r="C579" s="6" t="s">
        <v>579</v>
      </c>
      <c r="D579" s="4">
        <v>66911.64</v>
      </c>
      <c r="E579" s="4">
        <f t="shared" si="10"/>
        <v>5575.97</v>
      </c>
    </row>
    <row r="580" spans="1:5" x14ac:dyDescent="0.25">
      <c r="A580" s="6" t="s">
        <v>221</v>
      </c>
      <c r="B580" s="6">
        <v>292930</v>
      </c>
      <c r="C580" s="6" t="s">
        <v>580</v>
      </c>
      <c r="D580" s="4">
        <v>139443.03999999998</v>
      </c>
      <c r="E580" s="4">
        <f t="shared" si="10"/>
        <v>11620.25</v>
      </c>
    </row>
    <row r="581" spans="1:5" x14ac:dyDescent="0.25">
      <c r="A581" s="6" t="s">
        <v>221</v>
      </c>
      <c r="B581" s="6">
        <v>292935</v>
      </c>
      <c r="C581" s="6" t="s">
        <v>581</v>
      </c>
      <c r="D581" s="4">
        <v>21373.49</v>
      </c>
      <c r="E581" s="4">
        <f t="shared" si="10"/>
        <v>1781.12</v>
      </c>
    </row>
    <row r="582" spans="1:5" x14ac:dyDescent="0.25">
      <c r="A582" s="6" t="s">
        <v>221</v>
      </c>
      <c r="B582" s="6">
        <v>292937</v>
      </c>
      <c r="C582" s="6" t="s">
        <v>582</v>
      </c>
      <c r="D582" s="4">
        <v>37895.130000000005</v>
      </c>
      <c r="E582" s="4">
        <f t="shared" si="10"/>
        <v>3157.92</v>
      </c>
    </row>
    <row r="583" spans="1:5" x14ac:dyDescent="0.25">
      <c r="A583" s="6" t="s">
        <v>221</v>
      </c>
      <c r="B583" s="6">
        <v>292940</v>
      </c>
      <c r="C583" s="6" t="s">
        <v>583</v>
      </c>
      <c r="D583" s="4">
        <v>41062.01</v>
      </c>
      <c r="E583" s="4">
        <f t="shared" si="10"/>
        <v>3421.83</v>
      </c>
    </row>
    <row r="584" spans="1:5" x14ac:dyDescent="0.25">
      <c r="A584" s="6" t="s">
        <v>221</v>
      </c>
      <c r="B584" s="6">
        <v>292950</v>
      </c>
      <c r="C584" s="6" t="s">
        <v>584</v>
      </c>
      <c r="D584" s="4">
        <v>199403.72</v>
      </c>
      <c r="E584" s="4">
        <f t="shared" si="10"/>
        <v>16616.97</v>
      </c>
    </row>
    <row r="585" spans="1:5" x14ac:dyDescent="0.25">
      <c r="A585" s="6" t="s">
        <v>221</v>
      </c>
      <c r="B585" s="6">
        <v>292960</v>
      </c>
      <c r="C585" s="6" t="s">
        <v>585</v>
      </c>
      <c r="D585" s="4">
        <v>64057.93</v>
      </c>
      <c r="E585" s="4">
        <f t="shared" si="10"/>
        <v>5338.16</v>
      </c>
    </row>
    <row r="586" spans="1:5" x14ac:dyDescent="0.25">
      <c r="A586" s="6" t="s">
        <v>221</v>
      </c>
      <c r="B586" s="6">
        <v>292970</v>
      </c>
      <c r="C586" s="6" t="s">
        <v>586</v>
      </c>
      <c r="D586" s="4">
        <v>115707.51999999999</v>
      </c>
      <c r="E586" s="4">
        <f t="shared" si="10"/>
        <v>9642.2900000000009</v>
      </c>
    </row>
    <row r="587" spans="1:5" x14ac:dyDescent="0.25">
      <c r="A587" s="6" t="s">
        <v>221</v>
      </c>
      <c r="B587" s="6">
        <v>292975</v>
      </c>
      <c r="C587" s="6" t="s">
        <v>587</v>
      </c>
      <c r="D587" s="4">
        <v>42357.71</v>
      </c>
      <c r="E587" s="4">
        <f t="shared" si="10"/>
        <v>3529.8</v>
      </c>
    </row>
    <row r="588" spans="1:5" x14ac:dyDescent="0.25">
      <c r="A588" s="6" t="s">
        <v>221</v>
      </c>
      <c r="B588" s="6">
        <v>292980</v>
      </c>
      <c r="C588" s="6" t="s">
        <v>588</v>
      </c>
      <c r="D588" s="4">
        <v>60710.3</v>
      </c>
      <c r="E588" s="4">
        <f t="shared" si="10"/>
        <v>5059.1899999999996</v>
      </c>
    </row>
    <row r="589" spans="1:5" x14ac:dyDescent="0.25">
      <c r="A589" s="6" t="s">
        <v>221</v>
      </c>
      <c r="B589" s="6">
        <v>292990</v>
      </c>
      <c r="C589" s="6" t="s">
        <v>589</v>
      </c>
      <c r="D589" s="4">
        <v>165628.02999999997</v>
      </c>
      <c r="E589" s="4">
        <f t="shared" si="10"/>
        <v>13802.33</v>
      </c>
    </row>
    <row r="590" spans="1:5" x14ac:dyDescent="0.25">
      <c r="A590" s="6" t="s">
        <v>221</v>
      </c>
      <c r="B590" s="6">
        <v>293000</v>
      </c>
      <c r="C590" s="6" t="s">
        <v>590</v>
      </c>
      <c r="D590" s="4">
        <v>39627.69</v>
      </c>
      <c r="E590" s="4">
        <f t="shared" si="10"/>
        <v>3302.3</v>
      </c>
    </row>
    <row r="591" spans="1:5" x14ac:dyDescent="0.25">
      <c r="A591" s="6" t="s">
        <v>221</v>
      </c>
      <c r="B591" s="6">
        <v>293010</v>
      </c>
      <c r="C591" s="6" t="s">
        <v>591</v>
      </c>
      <c r="D591" s="4">
        <v>281235.27999999997</v>
      </c>
      <c r="E591" s="4">
        <f t="shared" si="10"/>
        <v>23436.27</v>
      </c>
    </row>
    <row r="592" spans="1:5" x14ac:dyDescent="0.25">
      <c r="A592" s="6" t="s">
        <v>221</v>
      </c>
      <c r="B592" s="6">
        <v>293015</v>
      </c>
      <c r="C592" s="6" t="s">
        <v>592</v>
      </c>
      <c r="D592" s="4">
        <v>127437.02999999998</v>
      </c>
      <c r="E592" s="4">
        <f t="shared" si="10"/>
        <v>10619.75</v>
      </c>
    </row>
    <row r="593" spans="1:5" x14ac:dyDescent="0.25">
      <c r="A593" s="6" t="s">
        <v>221</v>
      </c>
      <c r="B593" s="6">
        <v>293020</v>
      </c>
      <c r="C593" s="6" t="s">
        <v>593</v>
      </c>
      <c r="D593" s="4">
        <v>145769.34</v>
      </c>
      <c r="E593" s="4">
        <f t="shared" si="10"/>
        <v>12147.44</v>
      </c>
    </row>
    <row r="594" spans="1:5" x14ac:dyDescent="0.25">
      <c r="A594" s="6" t="s">
        <v>221</v>
      </c>
      <c r="B594" s="6">
        <v>293030</v>
      </c>
      <c r="C594" s="6" t="s">
        <v>594</v>
      </c>
      <c r="D594" s="4">
        <v>62776.54</v>
      </c>
      <c r="E594" s="4">
        <f t="shared" si="10"/>
        <v>5231.37</v>
      </c>
    </row>
    <row r="595" spans="1:5" x14ac:dyDescent="0.25">
      <c r="A595" s="6" t="s">
        <v>221</v>
      </c>
      <c r="B595" s="6">
        <v>293040</v>
      </c>
      <c r="C595" s="6" t="s">
        <v>595</v>
      </c>
      <c r="D595" s="4">
        <v>68929.280000000013</v>
      </c>
      <c r="E595" s="4">
        <f t="shared" si="10"/>
        <v>5744.1</v>
      </c>
    </row>
    <row r="596" spans="1:5" x14ac:dyDescent="0.25">
      <c r="A596" s="6" t="s">
        <v>221</v>
      </c>
      <c r="B596" s="6">
        <v>293050</v>
      </c>
      <c r="C596" s="6" t="s">
        <v>596</v>
      </c>
      <c r="D596" s="4">
        <v>289344.77</v>
      </c>
      <c r="E596" s="4">
        <f t="shared" si="10"/>
        <v>24112.06</v>
      </c>
    </row>
    <row r="597" spans="1:5" x14ac:dyDescent="0.25">
      <c r="A597" s="6" t="s">
        <v>221</v>
      </c>
      <c r="B597" s="6">
        <v>293060</v>
      </c>
      <c r="C597" s="6" t="s">
        <v>597</v>
      </c>
      <c r="D597" s="4">
        <v>47452.93</v>
      </c>
      <c r="E597" s="4">
        <f t="shared" si="10"/>
        <v>3954.41</v>
      </c>
    </row>
    <row r="598" spans="1:5" x14ac:dyDescent="0.25">
      <c r="A598" s="6" t="s">
        <v>221</v>
      </c>
      <c r="B598" s="6">
        <v>293070</v>
      </c>
      <c r="C598" s="6" t="s">
        <v>598</v>
      </c>
      <c r="D598" s="4">
        <v>593488.67999999993</v>
      </c>
      <c r="E598" s="4">
        <f t="shared" si="10"/>
        <v>49457.39</v>
      </c>
    </row>
    <row r="599" spans="1:5" x14ac:dyDescent="0.25">
      <c r="A599" s="6" t="s">
        <v>221</v>
      </c>
      <c r="B599" s="6">
        <v>293075</v>
      </c>
      <c r="C599" s="6" t="s">
        <v>599</v>
      </c>
      <c r="D599" s="4">
        <v>47476.14</v>
      </c>
      <c r="E599" s="4">
        <f t="shared" si="10"/>
        <v>3956.34</v>
      </c>
    </row>
    <row r="600" spans="1:5" x14ac:dyDescent="0.25">
      <c r="A600" s="6" t="s">
        <v>221</v>
      </c>
      <c r="B600" s="6">
        <v>293076</v>
      </c>
      <c r="C600" s="6" t="s">
        <v>600</v>
      </c>
      <c r="D600" s="4">
        <v>63779.13</v>
      </c>
      <c r="E600" s="4">
        <f t="shared" si="10"/>
        <v>5314.92</v>
      </c>
    </row>
    <row r="601" spans="1:5" x14ac:dyDescent="0.25">
      <c r="A601" s="6" t="s">
        <v>221</v>
      </c>
      <c r="B601" s="6">
        <v>293077</v>
      </c>
      <c r="C601" s="6" t="s">
        <v>601</v>
      </c>
      <c r="D601" s="4">
        <v>102252.46999999999</v>
      </c>
      <c r="E601" s="4">
        <f t="shared" si="10"/>
        <v>8521.0300000000007</v>
      </c>
    </row>
    <row r="602" spans="1:5" x14ac:dyDescent="0.25">
      <c r="A602" s="6" t="s">
        <v>221</v>
      </c>
      <c r="B602" s="6">
        <v>293080</v>
      </c>
      <c r="C602" s="6" t="s">
        <v>602</v>
      </c>
      <c r="D602" s="4">
        <v>66416.820000000007</v>
      </c>
      <c r="E602" s="4">
        <f t="shared" si="10"/>
        <v>5534.73</v>
      </c>
    </row>
    <row r="603" spans="1:5" x14ac:dyDescent="0.25">
      <c r="A603" s="6" t="s">
        <v>221</v>
      </c>
      <c r="B603" s="6">
        <v>293090</v>
      </c>
      <c r="C603" s="6" t="s">
        <v>603</v>
      </c>
      <c r="D603" s="4">
        <v>44692.53</v>
      </c>
      <c r="E603" s="4">
        <f t="shared" si="10"/>
        <v>3724.37</v>
      </c>
    </row>
    <row r="604" spans="1:5" x14ac:dyDescent="0.25">
      <c r="A604" s="6" t="s">
        <v>221</v>
      </c>
      <c r="B604" s="6">
        <v>293100</v>
      </c>
      <c r="C604" s="6" t="s">
        <v>604</v>
      </c>
      <c r="D604" s="4">
        <v>75147.670000000013</v>
      </c>
      <c r="E604" s="4">
        <f t="shared" si="10"/>
        <v>6262.3</v>
      </c>
    </row>
    <row r="605" spans="1:5" x14ac:dyDescent="0.25">
      <c r="A605" s="6" t="s">
        <v>221</v>
      </c>
      <c r="B605" s="6">
        <v>293105</v>
      </c>
      <c r="C605" s="6" t="s">
        <v>605</v>
      </c>
      <c r="D605" s="4">
        <v>61266.71</v>
      </c>
      <c r="E605" s="4">
        <f t="shared" si="10"/>
        <v>5105.55</v>
      </c>
    </row>
    <row r="606" spans="1:5" x14ac:dyDescent="0.25">
      <c r="A606" s="6" t="s">
        <v>221</v>
      </c>
      <c r="B606" s="6">
        <v>293110</v>
      </c>
      <c r="C606" s="6" t="s">
        <v>606</v>
      </c>
      <c r="D606" s="4">
        <v>29227.040000000001</v>
      </c>
      <c r="E606" s="4">
        <f t="shared" ref="E606:E638" si="11">TRUNC(D606/12,2)</f>
        <v>2435.58</v>
      </c>
    </row>
    <row r="607" spans="1:5" x14ac:dyDescent="0.25">
      <c r="A607" s="6" t="s">
        <v>221</v>
      </c>
      <c r="B607" s="6">
        <v>293120</v>
      </c>
      <c r="C607" s="6" t="s">
        <v>607</v>
      </c>
      <c r="D607" s="4">
        <v>72893.13</v>
      </c>
      <c r="E607" s="4">
        <f t="shared" si="11"/>
        <v>6074.42</v>
      </c>
    </row>
    <row r="608" spans="1:5" x14ac:dyDescent="0.25">
      <c r="A608" s="6" t="s">
        <v>221</v>
      </c>
      <c r="B608" s="6">
        <v>293130</v>
      </c>
      <c r="C608" s="6" t="s">
        <v>608</v>
      </c>
      <c r="D608" s="4">
        <v>60560.1</v>
      </c>
      <c r="E608" s="4">
        <f t="shared" si="11"/>
        <v>5046.67</v>
      </c>
    </row>
    <row r="609" spans="1:5" x14ac:dyDescent="0.25">
      <c r="A609" s="6" t="s">
        <v>221</v>
      </c>
      <c r="B609" s="6">
        <v>293135</v>
      </c>
      <c r="C609" s="6" t="s">
        <v>609</v>
      </c>
      <c r="D609" s="4">
        <v>567503.21</v>
      </c>
      <c r="E609" s="4">
        <f t="shared" si="11"/>
        <v>47291.93</v>
      </c>
    </row>
    <row r="610" spans="1:5" x14ac:dyDescent="0.25">
      <c r="A610" s="6" t="s">
        <v>221</v>
      </c>
      <c r="B610" s="6">
        <v>293140</v>
      </c>
      <c r="C610" s="6" t="s">
        <v>610</v>
      </c>
      <c r="D610" s="4">
        <v>27532.77</v>
      </c>
      <c r="E610" s="4">
        <f t="shared" si="11"/>
        <v>2294.39</v>
      </c>
    </row>
    <row r="611" spans="1:5" x14ac:dyDescent="0.25">
      <c r="A611" s="6" t="s">
        <v>221</v>
      </c>
      <c r="B611" s="6">
        <v>293150</v>
      </c>
      <c r="C611" s="6" t="s">
        <v>611</v>
      </c>
      <c r="D611" s="4">
        <v>79519.09</v>
      </c>
      <c r="E611" s="4">
        <f t="shared" si="11"/>
        <v>6626.59</v>
      </c>
    </row>
    <row r="612" spans="1:5" x14ac:dyDescent="0.25">
      <c r="A612" s="6" t="s">
        <v>221</v>
      </c>
      <c r="B612" s="6">
        <v>293160</v>
      </c>
      <c r="C612" s="6" t="s">
        <v>612</v>
      </c>
      <c r="D612" s="4">
        <v>53903.24</v>
      </c>
      <c r="E612" s="4">
        <f t="shared" si="11"/>
        <v>4491.93</v>
      </c>
    </row>
    <row r="613" spans="1:5" x14ac:dyDescent="0.25">
      <c r="A613" s="6" t="s">
        <v>221</v>
      </c>
      <c r="B613" s="6">
        <v>293170</v>
      </c>
      <c r="C613" s="6" t="s">
        <v>613</v>
      </c>
      <c r="D613" s="4">
        <v>45686.31</v>
      </c>
      <c r="E613" s="4">
        <f t="shared" si="11"/>
        <v>3807.19</v>
      </c>
    </row>
    <row r="614" spans="1:5" x14ac:dyDescent="0.25">
      <c r="A614" s="6" t="s">
        <v>221</v>
      </c>
      <c r="B614" s="6">
        <v>293180</v>
      </c>
      <c r="C614" s="6" t="s">
        <v>614</v>
      </c>
      <c r="D614" s="4">
        <v>63147.22</v>
      </c>
      <c r="E614" s="4">
        <f t="shared" si="11"/>
        <v>5262.26</v>
      </c>
    </row>
    <row r="615" spans="1:5" x14ac:dyDescent="0.25">
      <c r="A615" s="6" t="s">
        <v>221</v>
      </c>
      <c r="B615" s="6">
        <v>293190</v>
      </c>
      <c r="C615" s="6" t="s">
        <v>615</v>
      </c>
      <c r="D615" s="4">
        <v>193897.95</v>
      </c>
      <c r="E615" s="4">
        <f t="shared" si="11"/>
        <v>16158.16</v>
      </c>
    </row>
    <row r="616" spans="1:5" x14ac:dyDescent="0.25">
      <c r="A616" s="6" t="s">
        <v>221</v>
      </c>
      <c r="B616" s="6">
        <v>293200</v>
      </c>
      <c r="C616" s="6" t="s">
        <v>616</v>
      </c>
      <c r="D616" s="4">
        <v>90432.29</v>
      </c>
      <c r="E616" s="4">
        <f t="shared" si="11"/>
        <v>7536.02</v>
      </c>
    </row>
    <row r="617" spans="1:5" x14ac:dyDescent="0.25">
      <c r="A617" s="6" t="s">
        <v>221</v>
      </c>
      <c r="B617" s="6">
        <v>293210</v>
      </c>
      <c r="C617" s="6" t="s">
        <v>617</v>
      </c>
      <c r="D617" s="4">
        <v>74446.899999999994</v>
      </c>
      <c r="E617" s="4">
        <f t="shared" si="11"/>
        <v>6203.9</v>
      </c>
    </row>
    <row r="618" spans="1:5" x14ac:dyDescent="0.25">
      <c r="A618" s="6" t="s">
        <v>221</v>
      </c>
      <c r="B618" s="6">
        <v>293220</v>
      </c>
      <c r="C618" s="6" t="s">
        <v>618</v>
      </c>
      <c r="D618" s="4">
        <v>71377.76999999999</v>
      </c>
      <c r="E618" s="4">
        <f t="shared" si="11"/>
        <v>5948.14</v>
      </c>
    </row>
    <row r="619" spans="1:5" x14ac:dyDescent="0.25">
      <c r="A619" s="6" t="s">
        <v>221</v>
      </c>
      <c r="B619" s="6">
        <v>293230</v>
      </c>
      <c r="C619" s="6" t="s">
        <v>619</v>
      </c>
      <c r="D619" s="4">
        <v>92636.709999999992</v>
      </c>
      <c r="E619" s="4">
        <f t="shared" si="11"/>
        <v>7719.72</v>
      </c>
    </row>
    <row r="620" spans="1:5" x14ac:dyDescent="0.25">
      <c r="A620" s="6" t="s">
        <v>221</v>
      </c>
      <c r="B620" s="6">
        <v>293240</v>
      </c>
      <c r="C620" s="6" t="s">
        <v>620</v>
      </c>
      <c r="D620" s="4">
        <v>49409.31</v>
      </c>
      <c r="E620" s="4">
        <f t="shared" si="11"/>
        <v>4117.4399999999996</v>
      </c>
    </row>
    <row r="621" spans="1:5" x14ac:dyDescent="0.25">
      <c r="A621" s="6" t="s">
        <v>221</v>
      </c>
      <c r="B621" s="6">
        <v>293245</v>
      </c>
      <c r="C621" s="6" t="s">
        <v>621</v>
      </c>
      <c r="D621" s="4">
        <v>65584.3</v>
      </c>
      <c r="E621" s="4">
        <f t="shared" si="11"/>
        <v>5465.35</v>
      </c>
    </row>
    <row r="622" spans="1:5" x14ac:dyDescent="0.25">
      <c r="A622" s="6" t="s">
        <v>221</v>
      </c>
      <c r="B622" s="6">
        <v>293250</v>
      </c>
      <c r="C622" s="6" t="s">
        <v>622</v>
      </c>
      <c r="D622" s="4">
        <v>77011.850000000006</v>
      </c>
      <c r="E622" s="4">
        <f t="shared" si="11"/>
        <v>6417.65</v>
      </c>
    </row>
    <row r="623" spans="1:5" x14ac:dyDescent="0.25">
      <c r="A623" s="6" t="s">
        <v>221</v>
      </c>
      <c r="B623" s="6">
        <v>293260</v>
      </c>
      <c r="C623" s="6" t="s">
        <v>623</v>
      </c>
      <c r="D623" s="4">
        <v>58912.280000000006</v>
      </c>
      <c r="E623" s="4">
        <f t="shared" si="11"/>
        <v>4909.3500000000004</v>
      </c>
    </row>
    <row r="624" spans="1:5" x14ac:dyDescent="0.25">
      <c r="A624" s="6" t="s">
        <v>221</v>
      </c>
      <c r="B624" s="6">
        <v>293270</v>
      </c>
      <c r="C624" s="6" t="s">
        <v>624</v>
      </c>
      <c r="D624" s="4">
        <v>84927.75</v>
      </c>
      <c r="E624" s="4">
        <f t="shared" si="11"/>
        <v>7077.31</v>
      </c>
    </row>
    <row r="625" spans="1:5" x14ac:dyDescent="0.25">
      <c r="A625" s="6" t="s">
        <v>221</v>
      </c>
      <c r="B625" s="6">
        <v>293280</v>
      </c>
      <c r="C625" s="6" t="s">
        <v>625</v>
      </c>
      <c r="D625" s="4">
        <v>68339.839999999997</v>
      </c>
      <c r="E625" s="4">
        <f t="shared" si="11"/>
        <v>5694.98</v>
      </c>
    </row>
    <row r="626" spans="1:5" x14ac:dyDescent="0.25">
      <c r="A626" s="6" t="s">
        <v>221</v>
      </c>
      <c r="B626" s="6">
        <v>293290</v>
      </c>
      <c r="C626" s="6" t="s">
        <v>626</v>
      </c>
      <c r="D626" s="4">
        <v>342603.74</v>
      </c>
      <c r="E626" s="4">
        <f t="shared" si="11"/>
        <v>28550.31</v>
      </c>
    </row>
    <row r="627" spans="1:5" x14ac:dyDescent="0.25">
      <c r="A627" s="6" t="s">
        <v>221</v>
      </c>
      <c r="B627" s="6">
        <v>293300</v>
      </c>
      <c r="C627" s="6" t="s">
        <v>627</v>
      </c>
      <c r="D627" s="4">
        <v>98043.87999999999</v>
      </c>
      <c r="E627" s="4">
        <f t="shared" si="11"/>
        <v>8170.32</v>
      </c>
    </row>
    <row r="628" spans="1:5" x14ac:dyDescent="0.25">
      <c r="A628" s="6" t="s">
        <v>221</v>
      </c>
      <c r="B628" s="6">
        <v>293305</v>
      </c>
      <c r="C628" s="6" t="s">
        <v>628</v>
      </c>
      <c r="D628" s="4">
        <v>50383.67</v>
      </c>
      <c r="E628" s="4">
        <f t="shared" si="11"/>
        <v>4198.63</v>
      </c>
    </row>
    <row r="629" spans="1:5" x14ac:dyDescent="0.25">
      <c r="A629" s="6" t="s">
        <v>221</v>
      </c>
      <c r="B629" s="6">
        <v>293310</v>
      </c>
      <c r="C629" s="6" t="s">
        <v>629</v>
      </c>
      <c r="D629" s="4">
        <v>32117.030000000002</v>
      </c>
      <c r="E629" s="4">
        <f t="shared" si="11"/>
        <v>2676.41</v>
      </c>
    </row>
    <row r="630" spans="1:5" x14ac:dyDescent="0.25">
      <c r="A630" s="6" t="s">
        <v>221</v>
      </c>
      <c r="B630" s="6">
        <v>293315</v>
      </c>
      <c r="C630" s="6" t="s">
        <v>630</v>
      </c>
      <c r="D630" s="4">
        <v>49890.7</v>
      </c>
      <c r="E630" s="4">
        <f t="shared" si="11"/>
        <v>4157.55</v>
      </c>
    </row>
    <row r="631" spans="1:5" x14ac:dyDescent="0.25">
      <c r="A631" s="6" t="s">
        <v>221</v>
      </c>
      <c r="B631" s="6">
        <v>293317</v>
      </c>
      <c r="C631" s="6" t="s">
        <v>631</v>
      </c>
      <c r="D631" s="4">
        <v>36705.43</v>
      </c>
      <c r="E631" s="4">
        <f t="shared" si="11"/>
        <v>3058.78</v>
      </c>
    </row>
    <row r="632" spans="1:5" x14ac:dyDescent="0.25">
      <c r="A632" s="6" t="s">
        <v>221</v>
      </c>
      <c r="B632" s="6">
        <v>293320</v>
      </c>
      <c r="C632" s="6" t="s">
        <v>632</v>
      </c>
      <c r="D632" s="4">
        <v>192777.03</v>
      </c>
      <c r="E632" s="4">
        <f t="shared" si="11"/>
        <v>16064.75</v>
      </c>
    </row>
    <row r="633" spans="1:5" x14ac:dyDescent="0.25">
      <c r="A633" s="6" t="s">
        <v>221</v>
      </c>
      <c r="B633" s="6">
        <v>293325</v>
      </c>
      <c r="C633" s="6" t="s">
        <v>633</v>
      </c>
      <c r="D633" s="4">
        <v>23750.79</v>
      </c>
      <c r="E633" s="4">
        <f t="shared" si="11"/>
        <v>1979.23</v>
      </c>
    </row>
    <row r="634" spans="1:5" x14ac:dyDescent="0.25">
      <c r="A634" s="6" t="s">
        <v>221</v>
      </c>
      <c r="B634" s="6">
        <v>293330</v>
      </c>
      <c r="C634" s="6" t="s">
        <v>634</v>
      </c>
      <c r="D634" s="4">
        <v>1337943.8099999998</v>
      </c>
      <c r="E634" s="4">
        <f t="shared" si="11"/>
        <v>111495.31</v>
      </c>
    </row>
    <row r="635" spans="1:5" x14ac:dyDescent="0.25">
      <c r="A635" s="6" t="s">
        <v>221</v>
      </c>
      <c r="B635" s="6">
        <v>293340</v>
      </c>
      <c r="C635" s="6" t="s">
        <v>635</v>
      </c>
      <c r="D635" s="4">
        <v>33982.880000000005</v>
      </c>
      <c r="E635" s="4">
        <f t="shared" si="11"/>
        <v>2831.9</v>
      </c>
    </row>
    <row r="636" spans="1:5" x14ac:dyDescent="0.25">
      <c r="A636" s="6" t="s">
        <v>221</v>
      </c>
      <c r="B636" s="6">
        <v>293345</v>
      </c>
      <c r="C636" s="6" t="s">
        <v>636</v>
      </c>
      <c r="D636" s="4">
        <v>79554.820000000007</v>
      </c>
      <c r="E636" s="4">
        <f t="shared" si="11"/>
        <v>6629.56</v>
      </c>
    </row>
    <row r="637" spans="1:5" x14ac:dyDescent="0.25">
      <c r="A637" s="6" t="s">
        <v>221</v>
      </c>
      <c r="B637" s="6">
        <v>293350</v>
      </c>
      <c r="C637" s="6" t="s">
        <v>637</v>
      </c>
      <c r="D637" s="4">
        <v>95455.389999999985</v>
      </c>
      <c r="E637" s="4">
        <f t="shared" si="11"/>
        <v>7954.61</v>
      </c>
    </row>
    <row r="638" spans="1:5" x14ac:dyDescent="0.25">
      <c r="A638" s="6" t="s">
        <v>221</v>
      </c>
      <c r="B638" s="6">
        <v>293360</v>
      </c>
      <c r="C638" s="6" t="s">
        <v>638</v>
      </c>
      <c r="D638" s="4">
        <v>167670.84000000003</v>
      </c>
      <c r="E638" s="4">
        <f t="shared" si="11"/>
        <v>13972.57</v>
      </c>
    </row>
    <row r="639" spans="1:5" x14ac:dyDescent="0.25">
      <c r="A639" s="39" t="s">
        <v>30</v>
      </c>
      <c r="B639" s="39"/>
      <c r="C639" s="39"/>
      <c r="D639" s="7">
        <f>SUM(D221:D638)</f>
        <v>84420264.470000029</v>
      </c>
      <c r="E639" s="7">
        <f>SUM(E221:E638)</f>
        <v>7035020.0599999959</v>
      </c>
    </row>
    <row r="640" spans="1:5" x14ac:dyDescent="0.25">
      <c r="A640" s="36" t="s">
        <v>639</v>
      </c>
      <c r="B640" s="36"/>
      <c r="C640" s="36"/>
      <c r="D640" s="36"/>
      <c r="E640" s="36"/>
    </row>
    <row r="641" spans="1:5" x14ac:dyDescent="0.25">
      <c r="A641" s="1" t="s">
        <v>1</v>
      </c>
      <c r="B641" s="1" t="s">
        <v>2</v>
      </c>
      <c r="C641" s="1" t="s">
        <v>3</v>
      </c>
      <c r="D641" s="1" t="s">
        <v>4</v>
      </c>
      <c r="E641" s="1" t="s">
        <v>5</v>
      </c>
    </row>
    <row r="642" spans="1:5" x14ac:dyDescent="0.25">
      <c r="A642" s="6" t="s">
        <v>640</v>
      </c>
      <c r="B642" s="6">
        <v>230000</v>
      </c>
      <c r="C642" s="6" t="s">
        <v>641</v>
      </c>
      <c r="D642" s="4">
        <v>9562482.2699999977</v>
      </c>
      <c r="E642" s="4">
        <f>TRUNC(D642/12,2)</f>
        <v>796873.52</v>
      </c>
    </row>
    <row r="643" spans="1:5" x14ac:dyDescent="0.25">
      <c r="A643" s="6" t="s">
        <v>640</v>
      </c>
      <c r="B643" s="6">
        <v>230010</v>
      </c>
      <c r="C643" s="6" t="s">
        <v>642</v>
      </c>
      <c r="D643" s="4">
        <v>38314.5</v>
      </c>
      <c r="E643" s="4">
        <f t="shared" ref="E643:E706" si="12">TRUNC(D643/12,2)</f>
        <v>3192.87</v>
      </c>
    </row>
    <row r="644" spans="1:5" x14ac:dyDescent="0.25">
      <c r="A644" s="6" t="s">
        <v>640</v>
      </c>
      <c r="B644" s="6">
        <v>230015</v>
      </c>
      <c r="C644" s="6" t="s">
        <v>643</v>
      </c>
      <c r="D644" s="4">
        <v>53642.280000000006</v>
      </c>
      <c r="E644" s="4">
        <f t="shared" si="12"/>
        <v>4470.1899999999996</v>
      </c>
    </row>
    <row r="645" spans="1:5" x14ac:dyDescent="0.25">
      <c r="A645" s="6" t="s">
        <v>640</v>
      </c>
      <c r="B645" s="6">
        <v>230020</v>
      </c>
      <c r="C645" s="6" t="s">
        <v>644</v>
      </c>
      <c r="D645" s="4">
        <v>219175.18000000002</v>
      </c>
      <c r="E645" s="4">
        <f t="shared" si="12"/>
        <v>18264.59</v>
      </c>
    </row>
    <row r="646" spans="1:5" x14ac:dyDescent="0.25">
      <c r="A646" s="6" t="s">
        <v>640</v>
      </c>
      <c r="B646" s="6">
        <v>230030</v>
      </c>
      <c r="C646" s="6" t="s">
        <v>645</v>
      </c>
      <c r="D646" s="4">
        <v>178364.80000000002</v>
      </c>
      <c r="E646" s="4">
        <f t="shared" si="12"/>
        <v>14863.73</v>
      </c>
    </row>
    <row r="647" spans="1:5" x14ac:dyDescent="0.25">
      <c r="A647" s="6" t="s">
        <v>640</v>
      </c>
      <c r="B647" s="6">
        <v>230040</v>
      </c>
      <c r="C647" s="6" t="s">
        <v>646</v>
      </c>
      <c r="D647" s="4">
        <v>55975.63</v>
      </c>
      <c r="E647" s="4">
        <f t="shared" si="12"/>
        <v>4664.63</v>
      </c>
    </row>
    <row r="648" spans="1:5" x14ac:dyDescent="0.25">
      <c r="A648" s="6" t="s">
        <v>640</v>
      </c>
      <c r="B648" s="6">
        <v>230050</v>
      </c>
      <c r="C648" s="6" t="s">
        <v>647</v>
      </c>
      <c r="D648" s="4">
        <v>38821.070000000007</v>
      </c>
      <c r="E648" s="4">
        <f t="shared" si="12"/>
        <v>3235.08</v>
      </c>
    </row>
    <row r="649" spans="1:5" x14ac:dyDescent="0.25">
      <c r="A649" s="6" t="s">
        <v>640</v>
      </c>
      <c r="B649" s="6">
        <v>230060</v>
      </c>
      <c r="C649" s="6" t="s">
        <v>648</v>
      </c>
      <c r="D649" s="4">
        <v>24977.14</v>
      </c>
      <c r="E649" s="4">
        <f t="shared" si="12"/>
        <v>2081.42</v>
      </c>
    </row>
    <row r="650" spans="1:5" x14ac:dyDescent="0.25">
      <c r="A650" s="6" t="s">
        <v>640</v>
      </c>
      <c r="B650" s="6">
        <v>230070</v>
      </c>
      <c r="C650" s="6" t="s">
        <v>649</v>
      </c>
      <c r="D650" s="4">
        <v>55564.36</v>
      </c>
      <c r="E650" s="4">
        <f t="shared" si="12"/>
        <v>4630.3599999999997</v>
      </c>
    </row>
    <row r="651" spans="1:5" x14ac:dyDescent="0.25">
      <c r="A651" s="6" t="s">
        <v>640</v>
      </c>
      <c r="B651" s="6">
        <v>230075</v>
      </c>
      <c r="C651" s="6" t="s">
        <v>650</v>
      </c>
      <c r="D651" s="4">
        <v>148618.42000000001</v>
      </c>
      <c r="E651" s="4">
        <f t="shared" si="12"/>
        <v>12384.86</v>
      </c>
    </row>
    <row r="652" spans="1:5" x14ac:dyDescent="0.25">
      <c r="A652" s="6" t="s">
        <v>640</v>
      </c>
      <c r="B652" s="6">
        <v>230080</v>
      </c>
      <c r="C652" s="6" t="s">
        <v>651</v>
      </c>
      <c r="D652" s="4">
        <v>24454.71</v>
      </c>
      <c r="E652" s="4">
        <f t="shared" si="12"/>
        <v>2037.89</v>
      </c>
    </row>
    <row r="653" spans="1:5" x14ac:dyDescent="0.25">
      <c r="A653" s="6" t="s">
        <v>640</v>
      </c>
      <c r="B653" s="6">
        <v>230090</v>
      </c>
      <c r="C653" s="6" t="s">
        <v>652</v>
      </c>
      <c r="D653" s="4">
        <v>47963.28</v>
      </c>
      <c r="E653" s="4">
        <f t="shared" si="12"/>
        <v>3996.94</v>
      </c>
    </row>
    <row r="654" spans="1:5" x14ac:dyDescent="0.25">
      <c r="A654" s="6" t="s">
        <v>640</v>
      </c>
      <c r="B654" s="6">
        <v>230100</v>
      </c>
      <c r="C654" s="6" t="s">
        <v>653</v>
      </c>
      <c r="D654" s="4">
        <v>449371.27999999997</v>
      </c>
      <c r="E654" s="4">
        <f t="shared" si="12"/>
        <v>37447.599999999999</v>
      </c>
    </row>
    <row r="655" spans="1:5" x14ac:dyDescent="0.25">
      <c r="A655" s="6" t="s">
        <v>640</v>
      </c>
      <c r="B655" s="6">
        <v>230110</v>
      </c>
      <c r="C655" s="6" t="s">
        <v>654</v>
      </c>
      <c r="D655" s="4">
        <v>250298.05</v>
      </c>
      <c r="E655" s="4">
        <f t="shared" si="12"/>
        <v>20858.169999999998</v>
      </c>
    </row>
    <row r="656" spans="1:5" x14ac:dyDescent="0.25">
      <c r="A656" s="6" t="s">
        <v>640</v>
      </c>
      <c r="B656" s="6">
        <v>230120</v>
      </c>
      <c r="C656" s="6" t="s">
        <v>655</v>
      </c>
      <c r="D656" s="4">
        <v>88922.799999999988</v>
      </c>
      <c r="E656" s="4">
        <f t="shared" si="12"/>
        <v>7410.23</v>
      </c>
    </row>
    <row r="657" spans="1:5" x14ac:dyDescent="0.25">
      <c r="A657" s="6" t="s">
        <v>640</v>
      </c>
      <c r="B657" s="6">
        <v>230125</v>
      </c>
      <c r="C657" s="6" t="s">
        <v>656</v>
      </c>
      <c r="D657" s="4">
        <v>36995.949999999997</v>
      </c>
      <c r="E657" s="4">
        <f t="shared" si="12"/>
        <v>3082.99</v>
      </c>
    </row>
    <row r="658" spans="1:5" x14ac:dyDescent="0.25">
      <c r="A658" s="6" t="s">
        <v>640</v>
      </c>
      <c r="B658" s="6">
        <v>230130</v>
      </c>
      <c r="C658" s="6" t="s">
        <v>657</v>
      </c>
      <c r="D658" s="4">
        <v>70827.929999999993</v>
      </c>
      <c r="E658" s="4">
        <f t="shared" si="12"/>
        <v>5902.32</v>
      </c>
    </row>
    <row r="659" spans="1:5" x14ac:dyDescent="0.25">
      <c r="A659" s="6" t="s">
        <v>640</v>
      </c>
      <c r="B659" s="6">
        <v>230140</v>
      </c>
      <c r="C659" s="6" t="s">
        <v>658</v>
      </c>
      <c r="D659" s="4">
        <v>39988.01</v>
      </c>
      <c r="E659" s="4">
        <f t="shared" si="12"/>
        <v>3332.33</v>
      </c>
    </row>
    <row r="660" spans="1:5" x14ac:dyDescent="0.25">
      <c r="A660" s="6" t="s">
        <v>640</v>
      </c>
      <c r="B660" s="6">
        <v>230150</v>
      </c>
      <c r="C660" s="6" t="s">
        <v>659</v>
      </c>
      <c r="D660" s="4">
        <v>25643.41</v>
      </c>
      <c r="E660" s="4">
        <f t="shared" si="12"/>
        <v>2136.9499999999998</v>
      </c>
    </row>
    <row r="661" spans="1:5" x14ac:dyDescent="0.25">
      <c r="A661" s="6" t="s">
        <v>640</v>
      </c>
      <c r="B661" s="6">
        <v>230160</v>
      </c>
      <c r="C661" s="6" t="s">
        <v>660</v>
      </c>
      <c r="D661" s="4">
        <v>76026.720000000001</v>
      </c>
      <c r="E661" s="4">
        <f t="shared" si="12"/>
        <v>6335.56</v>
      </c>
    </row>
    <row r="662" spans="1:5" x14ac:dyDescent="0.25">
      <c r="A662" s="6" t="s">
        <v>640</v>
      </c>
      <c r="B662" s="6">
        <v>230170</v>
      </c>
      <c r="C662" s="6" t="s">
        <v>661</v>
      </c>
      <c r="D662" s="4">
        <v>81058.939999999988</v>
      </c>
      <c r="E662" s="4">
        <f t="shared" si="12"/>
        <v>6754.91</v>
      </c>
    </row>
    <row r="663" spans="1:5" x14ac:dyDescent="0.25">
      <c r="A663" s="6" t="s">
        <v>640</v>
      </c>
      <c r="B663" s="6">
        <v>230180</v>
      </c>
      <c r="C663" s="6" t="s">
        <v>662</v>
      </c>
      <c r="D663" s="4">
        <v>20658.32</v>
      </c>
      <c r="E663" s="4">
        <f t="shared" si="12"/>
        <v>1721.52</v>
      </c>
    </row>
    <row r="664" spans="1:5" x14ac:dyDescent="0.25">
      <c r="A664" s="6" t="s">
        <v>640</v>
      </c>
      <c r="B664" s="6">
        <v>230185</v>
      </c>
      <c r="C664" s="6" t="s">
        <v>663</v>
      </c>
      <c r="D664" s="4">
        <v>59620.37</v>
      </c>
      <c r="E664" s="4">
        <f t="shared" si="12"/>
        <v>4968.3599999999997</v>
      </c>
    </row>
    <row r="665" spans="1:5" x14ac:dyDescent="0.25">
      <c r="A665" s="6" t="s">
        <v>640</v>
      </c>
      <c r="B665" s="6">
        <v>230190</v>
      </c>
      <c r="C665" s="6" t="s">
        <v>664</v>
      </c>
      <c r="D665" s="4">
        <v>899472.19000000006</v>
      </c>
      <c r="E665" s="4">
        <f t="shared" si="12"/>
        <v>74956.009999999995</v>
      </c>
    </row>
    <row r="666" spans="1:5" x14ac:dyDescent="0.25">
      <c r="A666" s="6" t="s">
        <v>640</v>
      </c>
      <c r="B666" s="6">
        <v>230195</v>
      </c>
      <c r="C666" s="6" t="s">
        <v>665</v>
      </c>
      <c r="D666" s="4">
        <v>75010.31</v>
      </c>
      <c r="E666" s="4">
        <f t="shared" si="12"/>
        <v>6250.85</v>
      </c>
    </row>
    <row r="667" spans="1:5" x14ac:dyDescent="0.25">
      <c r="A667" s="6" t="s">
        <v>640</v>
      </c>
      <c r="B667" s="6">
        <v>230200</v>
      </c>
      <c r="C667" s="6" t="s">
        <v>666</v>
      </c>
      <c r="D667" s="4">
        <v>73306.080000000002</v>
      </c>
      <c r="E667" s="4">
        <f t="shared" si="12"/>
        <v>6108.84</v>
      </c>
    </row>
    <row r="668" spans="1:5" x14ac:dyDescent="0.25">
      <c r="A668" s="6" t="s">
        <v>640</v>
      </c>
      <c r="B668" s="6">
        <v>230205</v>
      </c>
      <c r="C668" s="6" t="s">
        <v>667</v>
      </c>
      <c r="D668" s="4">
        <v>49140.960000000006</v>
      </c>
      <c r="E668" s="4">
        <f t="shared" si="12"/>
        <v>4095.08</v>
      </c>
    </row>
    <row r="669" spans="1:5" x14ac:dyDescent="0.25">
      <c r="A669" s="6" t="s">
        <v>640</v>
      </c>
      <c r="B669" s="6">
        <v>230210</v>
      </c>
      <c r="C669" s="6" t="s">
        <v>668</v>
      </c>
      <c r="D669" s="4">
        <v>121628.93</v>
      </c>
      <c r="E669" s="4">
        <f t="shared" si="12"/>
        <v>10135.74</v>
      </c>
    </row>
    <row r="670" spans="1:5" x14ac:dyDescent="0.25">
      <c r="A670" s="6" t="s">
        <v>640</v>
      </c>
      <c r="B670" s="6">
        <v>230220</v>
      </c>
      <c r="C670" s="6" t="s">
        <v>669</v>
      </c>
      <c r="D670" s="4">
        <v>178886.38</v>
      </c>
      <c r="E670" s="4">
        <f t="shared" si="12"/>
        <v>14907.19</v>
      </c>
    </row>
    <row r="671" spans="1:5" x14ac:dyDescent="0.25">
      <c r="A671" s="6" t="s">
        <v>640</v>
      </c>
      <c r="B671" s="6">
        <v>230230</v>
      </c>
      <c r="C671" s="6" t="s">
        <v>670</v>
      </c>
      <c r="D671" s="4">
        <v>109854.19000000002</v>
      </c>
      <c r="E671" s="4">
        <f t="shared" si="12"/>
        <v>9154.51</v>
      </c>
    </row>
    <row r="672" spans="1:5" x14ac:dyDescent="0.25">
      <c r="A672" s="6" t="s">
        <v>640</v>
      </c>
      <c r="B672" s="6">
        <v>230240</v>
      </c>
      <c r="C672" s="6" t="s">
        <v>671</v>
      </c>
      <c r="D672" s="4">
        <v>180761.24000000002</v>
      </c>
      <c r="E672" s="4">
        <f t="shared" si="12"/>
        <v>15063.43</v>
      </c>
    </row>
    <row r="673" spans="1:5" x14ac:dyDescent="0.25">
      <c r="A673" s="6" t="s">
        <v>640</v>
      </c>
      <c r="B673" s="6">
        <v>230250</v>
      </c>
      <c r="C673" s="6" t="s">
        <v>672</v>
      </c>
      <c r="D673" s="4">
        <v>170454.03000000003</v>
      </c>
      <c r="E673" s="4">
        <f t="shared" si="12"/>
        <v>14204.5</v>
      </c>
    </row>
    <row r="674" spans="1:5" x14ac:dyDescent="0.25">
      <c r="A674" s="6" t="s">
        <v>640</v>
      </c>
      <c r="B674" s="6">
        <v>230260</v>
      </c>
      <c r="C674" s="6" t="s">
        <v>673</v>
      </c>
      <c r="D674" s="4">
        <v>212621.33</v>
      </c>
      <c r="E674" s="4">
        <f t="shared" si="12"/>
        <v>17718.439999999999</v>
      </c>
    </row>
    <row r="675" spans="1:5" x14ac:dyDescent="0.25">
      <c r="A675" s="6" t="s">
        <v>640</v>
      </c>
      <c r="B675" s="6">
        <v>230270</v>
      </c>
      <c r="C675" s="6" t="s">
        <v>674</v>
      </c>
      <c r="D675" s="4">
        <v>90664.42</v>
      </c>
      <c r="E675" s="4">
        <f t="shared" si="12"/>
        <v>7555.36</v>
      </c>
    </row>
    <row r="676" spans="1:5" x14ac:dyDescent="0.25">
      <c r="A676" s="6" t="s">
        <v>640</v>
      </c>
      <c r="B676" s="6">
        <v>230280</v>
      </c>
      <c r="C676" s="6" t="s">
        <v>675</v>
      </c>
      <c r="D676" s="4">
        <v>258026.05</v>
      </c>
      <c r="E676" s="4">
        <f t="shared" si="12"/>
        <v>21502.17</v>
      </c>
    </row>
    <row r="677" spans="1:5" x14ac:dyDescent="0.25">
      <c r="A677" s="6" t="s">
        <v>640</v>
      </c>
      <c r="B677" s="6">
        <v>230290</v>
      </c>
      <c r="C677" s="6" t="s">
        <v>676</v>
      </c>
      <c r="D677" s="4">
        <v>58454.44</v>
      </c>
      <c r="E677" s="4">
        <f t="shared" si="12"/>
        <v>4871.2</v>
      </c>
    </row>
    <row r="678" spans="1:5" x14ac:dyDescent="0.25">
      <c r="A678" s="6" t="s">
        <v>640</v>
      </c>
      <c r="B678" s="6">
        <v>230300</v>
      </c>
      <c r="C678" s="6" t="s">
        <v>677</v>
      </c>
      <c r="D678" s="4">
        <v>72615.009999999995</v>
      </c>
      <c r="E678" s="4">
        <f t="shared" si="12"/>
        <v>6051.25</v>
      </c>
    </row>
    <row r="679" spans="1:5" x14ac:dyDescent="0.25">
      <c r="A679" s="6" t="s">
        <v>640</v>
      </c>
      <c r="B679" s="6">
        <v>230310</v>
      </c>
      <c r="C679" s="6" t="s">
        <v>678</v>
      </c>
      <c r="D679" s="4">
        <v>60944.44</v>
      </c>
      <c r="E679" s="4">
        <f t="shared" si="12"/>
        <v>5078.7</v>
      </c>
    </row>
    <row r="680" spans="1:5" x14ac:dyDescent="0.25">
      <c r="A680" s="6" t="s">
        <v>640</v>
      </c>
      <c r="B680" s="6">
        <v>230320</v>
      </c>
      <c r="C680" s="6" t="s">
        <v>679</v>
      </c>
      <c r="D680" s="4">
        <v>90251.81</v>
      </c>
      <c r="E680" s="4">
        <f t="shared" si="12"/>
        <v>7520.98</v>
      </c>
    </row>
    <row r="681" spans="1:5" x14ac:dyDescent="0.25">
      <c r="A681" s="6" t="s">
        <v>640</v>
      </c>
      <c r="B681" s="6">
        <v>230330</v>
      </c>
      <c r="C681" s="6" t="s">
        <v>680</v>
      </c>
      <c r="D681" s="4">
        <v>60930.91</v>
      </c>
      <c r="E681" s="4">
        <f t="shared" si="12"/>
        <v>5077.57</v>
      </c>
    </row>
    <row r="682" spans="1:5" x14ac:dyDescent="0.25">
      <c r="A682" s="6" t="s">
        <v>640</v>
      </c>
      <c r="B682" s="6">
        <v>230340</v>
      </c>
      <c r="C682" s="6" t="s">
        <v>681</v>
      </c>
      <c r="D682" s="4">
        <v>58344.369999999995</v>
      </c>
      <c r="E682" s="4">
        <f t="shared" si="12"/>
        <v>4862.03</v>
      </c>
    </row>
    <row r="683" spans="1:5" x14ac:dyDescent="0.25">
      <c r="A683" s="6" t="s">
        <v>640</v>
      </c>
      <c r="B683" s="6">
        <v>230350</v>
      </c>
      <c r="C683" s="6" t="s">
        <v>682</v>
      </c>
      <c r="D683" s="4">
        <v>322635.2</v>
      </c>
      <c r="E683" s="4">
        <f t="shared" si="12"/>
        <v>26886.26</v>
      </c>
    </row>
    <row r="684" spans="1:5" x14ac:dyDescent="0.25">
      <c r="A684" s="6" t="s">
        <v>640</v>
      </c>
      <c r="B684" s="6">
        <v>230360</v>
      </c>
      <c r="C684" s="6" t="s">
        <v>683</v>
      </c>
      <c r="D684" s="4">
        <v>65100.56</v>
      </c>
      <c r="E684" s="4">
        <f t="shared" si="12"/>
        <v>5425.04</v>
      </c>
    </row>
    <row r="685" spans="1:5" x14ac:dyDescent="0.25">
      <c r="A685" s="6" t="s">
        <v>640</v>
      </c>
      <c r="B685" s="6">
        <v>230365</v>
      </c>
      <c r="C685" s="6" t="s">
        <v>684</v>
      </c>
      <c r="D685" s="4">
        <v>34833.9</v>
      </c>
      <c r="E685" s="4">
        <f t="shared" si="12"/>
        <v>2902.82</v>
      </c>
    </row>
    <row r="686" spans="1:5" x14ac:dyDescent="0.25">
      <c r="A686" s="6" t="s">
        <v>640</v>
      </c>
      <c r="B686" s="6">
        <v>230370</v>
      </c>
      <c r="C686" s="6" t="s">
        <v>685</v>
      </c>
      <c r="D686" s="4">
        <v>2035541.7799999998</v>
      </c>
      <c r="E686" s="4">
        <f t="shared" si="12"/>
        <v>169628.48</v>
      </c>
    </row>
    <row r="687" spans="1:5" x14ac:dyDescent="0.25">
      <c r="A687" s="6" t="s">
        <v>640</v>
      </c>
      <c r="B687" s="6">
        <v>230380</v>
      </c>
      <c r="C687" s="6" t="s">
        <v>686</v>
      </c>
      <c r="D687" s="4">
        <v>82849.210000000006</v>
      </c>
      <c r="E687" s="4">
        <f t="shared" si="12"/>
        <v>6904.1</v>
      </c>
    </row>
    <row r="688" spans="1:5" x14ac:dyDescent="0.25">
      <c r="A688" s="6" t="s">
        <v>640</v>
      </c>
      <c r="B688" s="6">
        <v>230390</v>
      </c>
      <c r="C688" s="6" t="s">
        <v>687</v>
      </c>
      <c r="D688" s="4">
        <v>42602.479999999996</v>
      </c>
      <c r="E688" s="4">
        <f t="shared" si="12"/>
        <v>3550.2</v>
      </c>
    </row>
    <row r="689" spans="1:5" x14ac:dyDescent="0.25">
      <c r="A689" s="6" t="s">
        <v>640</v>
      </c>
      <c r="B689" s="6">
        <v>230393</v>
      </c>
      <c r="C689" s="6" t="s">
        <v>688</v>
      </c>
      <c r="D689" s="4">
        <v>44396.299999999996</v>
      </c>
      <c r="E689" s="4">
        <f t="shared" si="12"/>
        <v>3699.69</v>
      </c>
    </row>
    <row r="690" spans="1:5" x14ac:dyDescent="0.25">
      <c r="A690" s="6" t="s">
        <v>640</v>
      </c>
      <c r="B690" s="6">
        <v>230395</v>
      </c>
      <c r="C690" s="6" t="s">
        <v>689</v>
      </c>
      <c r="D690" s="4">
        <v>109755.01</v>
      </c>
      <c r="E690" s="4">
        <f t="shared" si="12"/>
        <v>9146.25</v>
      </c>
    </row>
    <row r="691" spans="1:5" x14ac:dyDescent="0.25">
      <c r="A691" s="6" t="s">
        <v>640</v>
      </c>
      <c r="B691" s="6">
        <v>230400</v>
      </c>
      <c r="C691" s="6" t="s">
        <v>690</v>
      </c>
      <c r="D691" s="4">
        <v>75605.67</v>
      </c>
      <c r="E691" s="4">
        <f t="shared" si="12"/>
        <v>6300.47</v>
      </c>
    </row>
    <row r="692" spans="1:5" x14ac:dyDescent="0.25">
      <c r="A692" s="6" t="s">
        <v>640</v>
      </c>
      <c r="B692" s="6">
        <v>230410</v>
      </c>
      <c r="C692" s="6" t="s">
        <v>691</v>
      </c>
      <c r="D692" s="4">
        <v>255706.22000000003</v>
      </c>
      <c r="E692" s="4">
        <f t="shared" si="12"/>
        <v>21308.85</v>
      </c>
    </row>
    <row r="693" spans="1:5" x14ac:dyDescent="0.25">
      <c r="A693" s="6" t="s">
        <v>640</v>
      </c>
      <c r="B693" s="6">
        <v>230420</v>
      </c>
      <c r="C693" s="6" t="s">
        <v>692</v>
      </c>
      <c r="D693" s="4">
        <v>446095.12</v>
      </c>
      <c r="E693" s="4">
        <f t="shared" si="12"/>
        <v>37174.589999999997</v>
      </c>
    </row>
    <row r="694" spans="1:5" x14ac:dyDescent="0.25">
      <c r="A694" s="6" t="s">
        <v>640</v>
      </c>
      <c r="B694" s="6">
        <v>230423</v>
      </c>
      <c r="C694" s="6" t="s">
        <v>693</v>
      </c>
      <c r="D694" s="4">
        <v>59918.719999999994</v>
      </c>
      <c r="E694" s="4">
        <f t="shared" si="12"/>
        <v>4993.22</v>
      </c>
    </row>
    <row r="695" spans="1:5" x14ac:dyDescent="0.25">
      <c r="A695" s="6" t="s">
        <v>640</v>
      </c>
      <c r="B695" s="6">
        <v>230425</v>
      </c>
      <c r="C695" s="6" t="s">
        <v>694</v>
      </c>
      <c r="D695" s="4">
        <v>102826.29</v>
      </c>
      <c r="E695" s="4">
        <f t="shared" si="12"/>
        <v>8568.85</v>
      </c>
    </row>
    <row r="696" spans="1:5" x14ac:dyDescent="0.25">
      <c r="A696" s="6" t="s">
        <v>640</v>
      </c>
      <c r="B696" s="6">
        <v>230426</v>
      </c>
      <c r="C696" s="6" t="s">
        <v>695</v>
      </c>
      <c r="D696" s="4">
        <v>31711.370000000003</v>
      </c>
      <c r="E696" s="4">
        <f t="shared" si="12"/>
        <v>2642.61</v>
      </c>
    </row>
    <row r="697" spans="1:5" x14ac:dyDescent="0.25">
      <c r="A697" s="6" t="s">
        <v>640</v>
      </c>
      <c r="B697" s="6">
        <v>230427</v>
      </c>
      <c r="C697" s="6" t="s">
        <v>696</v>
      </c>
      <c r="D697" s="4">
        <v>23408.87</v>
      </c>
      <c r="E697" s="4">
        <f t="shared" si="12"/>
        <v>1950.73</v>
      </c>
    </row>
    <row r="698" spans="1:5" x14ac:dyDescent="0.25">
      <c r="A698" s="6" t="s">
        <v>640</v>
      </c>
      <c r="B698" s="6">
        <v>230428</v>
      </c>
      <c r="C698" s="6" t="s">
        <v>697</v>
      </c>
      <c r="D698" s="4">
        <v>430593.05</v>
      </c>
      <c r="E698" s="4">
        <f t="shared" si="12"/>
        <v>35882.75</v>
      </c>
    </row>
    <row r="699" spans="1:5" x14ac:dyDescent="0.25">
      <c r="A699" s="6" t="s">
        <v>640</v>
      </c>
      <c r="B699" s="6">
        <v>230430</v>
      </c>
      <c r="C699" s="6" t="s">
        <v>698</v>
      </c>
      <c r="D699" s="4">
        <v>64309.42</v>
      </c>
      <c r="E699" s="4">
        <f t="shared" si="12"/>
        <v>5359.11</v>
      </c>
    </row>
    <row r="700" spans="1:5" x14ac:dyDescent="0.25">
      <c r="A700" s="6" t="s">
        <v>640</v>
      </c>
      <c r="B700" s="6">
        <v>230435</v>
      </c>
      <c r="C700" s="6" t="s">
        <v>699</v>
      </c>
      <c r="D700" s="4">
        <v>81544.540000000008</v>
      </c>
      <c r="E700" s="4">
        <f t="shared" si="12"/>
        <v>6795.37</v>
      </c>
    </row>
    <row r="701" spans="1:5" x14ac:dyDescent="0.25">
      <c r="A701" s="6" t="s">
        <v>640</v>
      </c>
      <c r="B701" s="6">
        <v>230440</v>
      </c>
      <c r="C701" s="6" t="s">
        <v>700</v>
      </c>
      <c r="D701" s="4">
        <v>15214346.869999999</v>
      </c>
      <c r="E701" s="4">
        <f t="shared" si="12"/>
        <v>1267862.23</v>
      </c>
    </row>
    <row r="702" spans="1:5" x14ac:dyDescent="0.25">
      <c r="A702" s="6" t="s">
        <v>640</v>
      </c>
      <c r="B702" s="6">
        <v>230445</v>
      </c>
      <c r="C702" s="6" t="s">
        <v>701</v>
      </c>
      <c r="D702" s="4">
        <v>57350.619999999995</v>
      </c>
      <c r="E702" s="4">
        <f t="shared" si="12"/>
        <v>4779.21</v>
      </c>
    </row>
    <row r="703" spans="1:5" x14ac:dyDescent="0.25">
      <c r="A703" s="6" t="s">
        <v>640</v>
      </c>
      <c r="B703" s="6">
        <v>230450</v>
      </c>
      <c r="C703" s="6" t="s">
        <v>702</v>
      </c>
      <c r="D703" s="4">
        <v>52653.96</v>
      </c>
      <c r="E703" s="4">
        <f t="shared" si="12"/>
        <v>4387.83</v>
      </c>
    </row>
    <row r="704" spans="1:5" x14ac:dyDescent="0.25">
      <c r="A704" s="6" t="s">
        <v>640</v>
      </c>
      <c r="B704" s="6">
        <v>230460</v>
      </c>
      <c r="C704" s="6" t="s">
        <v>703</v>
      </c>
      <c r="D704" s="4">
        <v>25217.69</v>
      </c>
      <c r="E704" s="4">
        <f t="shared" si="12"/>
        <v>2101.4699999999998</v>
      </c>
    </row>
    <row r="705" spans="1:5" x14ac:dyDescent="0.25">
      <c r="A705" s="6" t="s">
        <v>640</v>
      </c>
      <c r="B705" s="6">
        <v>230465</v>
      </c>
      <c r="C705" s="6" t="s">
        <v>704</v>
      </c>
      <c r="D705" s="4">
        <v>50587.49</v>
      </c>
      <c r="E705" s="4">
        <f t="shared" si="12"/>
        <v>4215.62</v>
      </c>
    </row>
    <row r="706" spans="1:5" x14ac:dyDescent="0.25">
      <c r="A706" s="6" t="s">
        <v>640</v>
      </c>
      <c r="B706" s="6">
        <v>230470</v>
      </c>
      <c r="C706" s="6" t="s">
        <v>705</v>
      </c>
      <c r="D706" s="4">
        <v>184198.05</v>
      </c>
      <c r="E706" s="4">
        <f t="shared" si="12"/>
        <v>15349.83</v>
      </c>
    </row>
    <row r="707" spans="1:5" x14ac:dyDescent="0.25">
      <c r="A707" s="6" t="s">
        <v>640</v>
      </c>
      <c r="B707" s="6">
        <v>230480</v>
      </c>
      <c r="C707" s="6" t="s">
        <v>706</v>
      </c>
      <c r="D707" s="4">
        <v>16425.63</v>
      </c>
      <c r="E707" s="4">
        <f t="shared" ref="E707:E770" si="13">TRUNC(D707/12,2)</f>
        <v>1368.8</v>
      </c>
    </row>
    <row r="708" spans="1:5" x14ac:dyDescent="0.25">
      <c r="A708" s="6" t="s">
        <v>640</v>
      </c>
      <c r="B708" s="6">
        <v>230490</v>
      </c>
      <c r="C708" s="6" t="s">
        <v>707</v>
      </c>
      <c r="D708" s="4">
        <v>36792.530000000006</v>
      </c>
      <c r="E708" s="4">
        <f t="shared" si="13"/>
        <v>3066.04</v>
      </c>
    </row>
    <row r="709" spans="1:5" x14ac:dyDescent="0.25">
      <c r="A709" s="6" t="s">
        <v>640</v>
      </c>
      <c r="B709" s="6">
        <v>230495</v>
      </c>
      <c r="C709" s="6" t="s">
        <v>708</v>
      </c>
      <c r="D709" s="4">
        <v>142987.37</v>
      </c>
      <c r="E709" s="4">
        <f t="shared" si="13"/>
        <v>11915.61</v>
      </c>
    </row>
    <row r="710" spans="1:5" x14ac:dyDescent="0.25">
      <c r="A710" s="6" t="s">
        <v>640</v>
      </c>
      <c r="B710" s="6">
        <v>230500</v>
      </c>
      <c r="C710" s="6" t="s">
        <v>709</v>
      </c>
      <c r="D710" s="4">
        <v>144040.00999999998</v>
      </c>
      <c r="E710" s="4">
        <f t="shared" si="13"/>
        <v>12003.33</v>
      </c>
    </row>
    <row r="711" spans="1:5" x14ac:dyDescent="0.25">
      <c r="A711" s="6" t="s">
        <v>640</v>
      </c>
      <c r="B711" s="6">
        <v>230510</v>
      </c>
      <c r="C711" s="6" t="s">
        <v>710</v>
      </c>
      <c r="D711" s="4">
        <v>21321.61</v>
      </c>
      <c r="E711" s="4">
        <f t="shared" si="13"/>
        <v>1776.8</v>
      </c>
    </row>
    <row r="712" spans="1:5" x14ac:dyDescent="0.25">
      <c r="A712" s="6" t="s">
        <v>640</v>
      </c>
      <c r="B712" s="6">
        <v>230520</v>
      </c>
      <c r="C712" s="6" t="s">
        <v>711</v>
      </c>
      <c r="D712" s="4">
        <v>66097.009999999995</v>
      </c>
      <c r="E712" s="4">
        <f t="shared" si="13"/>
        <v>5508.08</v>
      </c>
    </row>
    <row r="713" spans="1:5" x14ac:dyDescent="0.25">
      <c r="A713" s="6" t="s">
        <v>640</v>
      </c>
      <c r="B713" s="6">
        <v>230523</v>
      </c>
      <c r="C713" s="6" t="s">
        <v>712</v>
      </c>
      <c r="D713" s="4">
        <v>424996.33</v>
      </c>
      <c r="E713" s="4">
        <f t="shared" si="13"/>
        <v>35416.36</v>
      </c>
    </row>
    <row r="714" spans="1:5" x14ac:dyDescent="0.25">
      <c r="A714" s="6" t="s">
        <v>640</v>
      </c>
      <c r="B714" s="6">
        <v>230526</v>
      </c>
      <c r="C714" s="6" t="s">
        <v>713</v>
      </c>
      <c r="D714" s="4">
        <v>43555.38</v>
      </c>
      <c r="E714" s="4">
        <f t="shared" si="13"/>
        <v>3629.61</v>
      </c>
    </row>
    <row r="715" spans="1:5" x14ac:dyDescent="0.25">
      <c r="A715" s="6" t="s">
        <v>640</v>
      </c>
      <c r="B715" s="6">
        <v>230530</v>
      </c>
      <c r="C715" s="6" t="s">
        <v>714</v>
      </c>
      <c r="D715" s="4">
        <v>83833.360000000015</v>
      </c>
      <c r="E715" s="4">
        <f t="shared" si="13"/>
        <v>6986.11</v>
      </c>
    </row>
    <row r="716" spans="1:5" x14ac:dyDescent="0.25">
      <c r="A716" s="6" t="s">
        <v>640</v>
      </c>
      <c r="B716" s="6">
        <v>230533</v>
      </c>
      <c r="C716" s="6" t="s">
        <v>715</v>
      </c>
      <c r="D716" s="4">
        <v>41407.72</v>
      </c>
      <c r="E716" s="4">
        <f t="shared" si="13"/>
        <v>3450.64</v>
      </c>
    </row>
    <row r="717" spans="1:5" x14ac:dyDescent="0.25">
      <c r="A717" s="6" t="s">
        <v>640</v>
      </c>
      <c r="B717" s="6">
        <v>230535</v>
      </c>
      <c r="C717" s="6" t="s">
        <v>716</v>
      </c>
      <c r="D717" s="4">
        <v>71233.75</v>
      </c>
      <c r="E717" s="4">
        <f t="shared" si="13"/>
        <v>5936.14</v>
      </c>
    </row>
    <row r="718" spans="1:5" x14ac:dyDescent="0.25">
      <c r="A718" s="6" t="s">
        <v>640</v>
      </c>
      <c r="B718" s="6">
        <v>230540</v>
      </c>
      <c r="C718" s="6" t="s">
        <v>717</v>
      </c>
      <c r="D718" s="4">
        <v>224702.96</v>
      </c>
      <c r="E718" s="4">
        <f t="shared" si="13"/>
        <v>18725.240000000002</v>
      </c>
    </row>
    <row r="719" spans="1:5" x14ac:dyDescent="0.25">
      <c r="A719" s="6" t="s">
        <v>640</v>
      </c>
      <c r="B719" s="6">
        <v>230550</v>
      </c>
      <c r="C719" s="6" t="s">
        <v>718</v>
      </c>
      <c r="D719" s="4">
        <v>340149.89999999997</v>
      </c>
      <c r="E719" s="4">
        <f t="shared" si="13"/>
        <v>28345.82</v>
      </c>
    </row>
    <row r="720" spans="1:5" x14ac:dyDescent="0.25">
      <c r="A720" s="6" t="s">
        <v>640</v>
      </c>
      <c r="B720" s="6">
        <v>230560</v>
      </c>
      <c r="C720" s="6" t="s">
        <v>719</v>
      </c>
      <c r="D720" s="4">
        <v>85528.8</v>
      </c>
      <c r="E720" s="4">
        <f t="shared" si="13"/>
        <v>7127.4</v>
      </c>
    </row>
    <row r="721" spans="1:5" x14ac:dyDescent="0.25">
      <c r="A721" s="6" t="s">
        <v>640</v>
      </c>
      <c r="B721" s="6">
        <v>230565</v>
      </c>
      <c r="C721" s="6" t="s">
        <v>720</v>
      </c>
      <c r="D721" s="4">
        <v>38223.32</v>
      </c>
      <c r="E721" s="4">
        <f t="shared" si="13"/>
        <v>3185.27</v>
      </c>
    </row>
    <row r="722" spans="1:5" x14ac:dyDescent="0.25">
      <c r="A722" s="6" t="s">
        <v>640</v>
      </c>
      <c r="B722" s="6">
        <v>230570</v>
      </c>
      <c r="C722" s="6" t="s">
        <v>721</v>
      </c>
      <c r="D722" s="4">
        <v>41121.5</v>
      </c>
      <c r="E722" s="4">
        <f t="shared" si="13"/>
        <v>3426.79</v>
      </c>
    </row>
    <row r="723" spans="1:5" x14ac:dyDescent="0.25">
      <c r="A723" s="6" t="s">
        <v>640</v>
      </c>
      <c r="B723" s="6">
        <v>230580</v>
      </c>
      <c r="C723" s="6" t="s">
        <v>722</v>
      </c>
      <c r="D723" s="4">
        <v>140713.23000000001</v>
      </c>
      <c r="E723" s="4">
        <f t="shared" si="13"/>
        <v>11726.1</v>
      </c>
    </row>
    <row r="724" spans="1:5" x14ac:dyDescent="0.25">
      <c r="A724" s="6" t="s">
        <v>640</v>
      </c>
      <c r="B724" s="6">
        <v>230590</v>
      </c>
      <c r="C724" s="6" t="s">
        <v>723</v>
      </c>
      <c r="D724" s="4">
        <v>128385.93</v>
      </c>
      <c r="E724" s="4">
        <f t="shared" si="13"/>
        <v>10698.82</v>
      </c>
    </row>
    <row r="725" spans="1:5" x14ac:dyDescent="0.25">
      <c r="A725" s="6" t="s">
        <v>640</v>
      </c>
      <c r="B725" s="6">
        <v>230600</v>
      </c>
      <c r="C725" s="6" t="s">
        <v>724</v>
      </c>
      <c r="D725" s="4">
        <v>47287.63</v>
      </c>
      <c r="E725" s="4">
        <f t="shared" si="13"/>
        <v>3940.63</v>
      </c>
    </row>
    <row r="726" spans="1:5" x14ac:dyDescent="0.25">
      <c r="A726" s="6" t="s">
        <v>640</v>
      </c>
      <c r="B726" s="6">
        <v>230610</v>
      </c>
      <c r="C726" s="6" t="s">
        <v>725</v>
      </c>
      <c r="D726" s="4">
        <v>80889.700000000012</v>
      </c>
      <c r="E726" s="4">
        <f t="shared" si="13"/>
        <v>6740.8</v>
      </c>
    </row>
    <row r="727" spans="1:5" x14ac:dyDescent="0.25">
      <c r="A727" s="6" t="s">
        <v>640</v>
      </c>
      <c r="B727" s="6">
        <v>230620</v>
      </c>
      <c r="C727" s="6" t="s">
        <v>726</v>
      </c>
      <c r="D727" s="4">
        <v>25689.05</v>
      </c>
      <c r="E727" s="4">
        <f t="shared" si="13"/>
        <v>2140.75</v>
      </c>
    </row>
    <row r="728" spans="1:5" x14ac:dyDescent="0.25">
      <c r="A728" s="6" t="s">
        <v>640</v>
      </c>
      <c r="B728" s="6">
        <v>230625</v>
      </c>
      <c r="C728" s="6" t="s">
        <v>727</v>
      </c>
      <c r="D728" s="4">
        <v>389905.55000000005</v>
      </c>
      <c r="E728" s="4">
        <f t="shared" si="13"/>
        <v>32492.12</v>
      </c>
    </row>
    <row r="729" spans="1:5" x14ac:dyDescent="0.25">
      <c r="A729" s="6" t="s">
        <v>640</v>
      </c>
      <c r="B729" s="6">
        <v>230630</v>
      </c>
      <c r="C729" s="6" t="s">
        <v>728</v>
      </c>
      <c r="D729" s="4">
        <v>177145.26</v>
      </c>
      <c r="E729" s="4">
        <f t="shared" si="13"/>
        <v>14762.1</v>
      </c>
    </row>
    <row r="730" spans="1:5" x14ac:dyDescent="0.25">
      <c r="A730" s="6" t="s">
        <v>640</v>
      </c>
      <c r="B730" s="6">
        <v>230640</v>
      </c>
      <c r="C730" s="6" t="s">
        <v>729</v>
      </c>
      <c r="D730" s="4">
        <v>441567.76</v>
      </c>
      <c r="E730" s="4">
        <f t="shared" si="13"/>
        <v>36797.31</v>
      </c>
    </row>
    <row r="731" spans="1:5" x14ac:dyDescent="0.25">
      <c r="A731" s="6" t="s">
        <v>640</v>
      </c>
      <c r="B731" s="6">
        <v>230650</v>
      </c>
      <c r="C731" s="6" t="s">
        <v>730</v>
      </c>
      <c r="D731" s="4">
        <v>66724.45</v>
      </c>
      <c r="E731" s="4">
        <f t="shared" si="13"/>
        <v>5560.37</v>
      </c>
    </row>
    <row r="732" spans="1:5" x14ac:dyDescent="0.25">
      <c r="A732" s="6" t="s">
        <v>640</v>
      </c>
      <c r="B732" s="6">
        <v>230655</v>
      </c>
      <c r="C732" s="6" t="s">
        <v>731</v>
      </c>
      <c r="D732" s="4">
        <v>147087.71</v>
      </c>
      <c r="E732" s="4">
        <f t="shared" si="13"/>
        <v>12257.3</v>
      </c>
    </row>
    <row r="733" spans="1:5" x14ac:dyDescent="0.25">
      <c r="A733" s="6" t="s">
        <v>640</v>
      </c>
      <c r="B733" s="6">
        <v>230660</v>
      </c>
      <c r="C733" s="6" t="s">
        <v>732</v>
      </c>
      <c r="D733" s="4">
        <v>72025.959999999992</v>
      </c>
      <c r="E733" s="4">
        <f t="shared" si="13"/>
        <v>6002.16</v>
      </c>
    </row>
    <row r="734" spans="1:5" x14ac:dyDescent="0.25">
      <c r="A734" s="6" t="s">
        <v>640</v>
      </c>
      <c r="B734" s="6">
        <v>230670</v>
      </c>
      <c r="C734" s="6" t="s">
        <v>733</v>
      </c>
      <c r="D734" s="4">
        <v>59603.56</v>
      </c>
      <c r="E734" s="4">
        <f t="shared" si="13"/>
        <v>4966.96</v>
      </c>
    </row>
    <row r="735" spans="1:5" x14ac:dyDescent="0.25">
      <c r="A735" s="6" t="s">
        <v>640</v>
      </c>
      <c r="B735" s="6">
        <v>230680</v>
      </c>
      <c r="C735" s="6" t="s">
        <v>734</v>
      </c>
      <c r="D735" s="4">
        <v>37611.550000000003</v>
      </c>
      <c r="E735" s="4">
        <f t="shared" si="13"/>
        <v>3134.29</v>
      </c>
    </row>
    <row r="736" spans="1:5" x14ac:dyDescent="0.25">
      <c r="A736" s="6" t="s">
        <v>640</v>
      </c>
      <c r="B736" s="6">
        <v>230690</v>
      </c>
      <c r="C736" s="6" t="s">
        <v>735</v>
      </c>
      <c r="D736" s="4">
        <v>115684.67</v>
      </c>
      <c r="E736" s="4">
        <f t="shared" si="13"/>
        <v>9640.3799999999992</v>
      </c>
    </row>
    <row r="737" spans="1:5" x14ac:dyDescent="0.25">
      <c r="A737" s="6" t="s">
        <v>640</v>
      </c>
      <c r="B737" s="6">
        <v>230700</v>
      </c>
      <c r="C737" s="6" t="s">
        <v>736</v>
      </c>
      <c r="D737" s="4">
        <v>111957.4</v>
      </c>
      <c r="E737" s="4">
        <f t="shared" si="13"/>
        <v>9329.7800000000007</v>
      </c>
    </row>
    <row r="738" spans="1:5" x14ac:dyDescent="0.25">
      <c r="A738" s="6" t="s">
        <v>640</v>
      </c>
      <c r="B738" s="6">
        <v>230710</v>
      </c>
      <c r="C738" s="6" t="s">
        <v>737</v>
      </c>
      <c r="D738" s="4">
        <v>92226.66</v>
      </c>
      <c r="E738" s="4">
        <f t="shared" si="13"/>
        <v>7685.55</v>
      </c>
    </row>
    <row r="739" spans="1:5" x14ac:dyDescent="0.25">
      <c r="A739" s="6" t="s">
        <v>640</v>
      </c>
      <c r="B739" s="6">
        <v>230720</v>
      </c>
      <c r="C739" s="6" t="s">
        <v>738</v>
      </c>
      <c r="D739" s="4">
        <v>26527.43</v>
      </c>
      <c r="E739" s="4">
        <f t="shared" si="13"/>
        <v>2210.61</v>
      </c>
    </row>
    <row r="740" spans="1:5" x14ac:dyDescent="0.25">
      <c r="A740" s="6" t="s">
        <v>640</v>
      </c>
      <c r="B740" s="6">
        <v>230725</v>
      </c>
      <c r="C740" s="6" t="s">
        <v>739</v>
      </c>
      <c r="D740" s="4">
        <v>88860.67</v>
      </c>
      <c r="E740" s="4">
        <f t="shared" si="13"/>
        <v>7405.05</v>
      </c>
    </row>
    <row r="741" spans="1:5" x14ac:dyDescent="0.25">
      <c r="A741" s="6" t="s">
        <v>640</v>
      </c>
      <c r="B741" s="6">
        <v>230730</v>
      </c>
      <c r="C741" s="6" t="s">
        <v>740</v>
      </c>
      <c r="D741" s="4">
        <v>965602.46999999986</v>
      </c>
      <c r="E741" s="4">
        <f t="shared" si="13"/>
        <v>80466.87</v>
      </c>
    </row>
    <row r="742" spans="1:5" x14ac:dyDescent="0.25">
      <c r="A742" s="6" t="s">
        <v>640</v>
      </c>
      <c r="B742" s="6">
        <v>230740</v>
      </c>
      <c r="C742" s="6" t="s">
        <v>741</v>
      </c>
      <c r="D742" s="4">
        <v>81740.349999999991</v>
      </c>
      <c r="E742" s="4">
        <f t="shared" si="13"/>
        <v>6811.69</v>
      </c>
    </row>
    <row r="743" spans="1:5" x14ac:dyDescent="0.25">
      <c r="A743" s="6" t="s">
        <v>640</v>
      </c>
      <c r="B743" s="6">
        <v>230750</v>
      </c>
      <c r="C743" s="6" t="s">
        <v>742</v>
      </c>
      <c r="D743" s="4">
        <v>104730.08</v>
      </c>
      <c r="E743" s="4">
        <f t="shared" si="13"/>
        <v>8727.5</v>
      </c>
    </row>
    <row r="744" spans="1:5" x14ac:dyDescent="0.25">
      <c r="A744" s="6" t="s">
        <v>640</v>
      </c>
      <c r="B744" s="6">
        <v>230760</v>
      </c>
      <c r="C744" s="6" t="s">
        <v>743</v>
      </c>
      <c r="D744" s="4">
        <v>199071.50999999998</v>
      </c>
      <c r="E744" s="4">
        <f t="shared" si="13"/>
        <v>16589.29</v>
      </c>
    </row>
    <row r="745" spans="1:5" x14ac:dyDescent="0.25">
      <c r="A745" s="6" t="s">
        <v>640</v>
      </c>
      <c r="B745" s="6">
        <v>230763</v>
      </c>
      <c r="C745" s="6" t="s">
        <v>744</v>
      </c>
      <c r="D745" s="4">
        <v>64506.130000000005</v>
      </c>
      <c r="E745" s="4">
        <f t="shared" si="13"/>
        <v>5375.51</v>
      </c>
    </row>
    <row r="746" spans="1:5" x14ac:dyDescent="0.25">
      <c r="A746" s="6" t="s">
        <v>640</v>
      </c>
      <c r="B746" s="6">
        <v>230765</v>
      </c>
      <c r="C746" s="6" t="s">
        <v>745</v>
      </c>
      <c r="D746" s="4">
        <v>1330743.22</v>
      </c>
      <c r="E746" s="4">
        <f t="shared" si="13"/>
        <v>110895.26</v>
      </c>
    </row>
    <row r="747" spans="1:5" x14ac:dyDescent="0.25">
      <c r="A747" s="6" t="s">
        <v>640</v>
      </c>
      <c r="B747" s="6">
        <v>230770</v>
      </c>
      <c r="C747" s="6" t="s">
        <v>746</v>
      </c>
      <c r="D747" s="4">
        <v>706779.5</v>
      </c>
      <c r="E747" s="4">
        <f t="shared" si="13"/>
        <v>58898.29</v>
      </c>
    </row>
    <row r="748" spans="1:5" x14ac:dyDescent="0.25">
      <c r="A748" s="6" t="s">
        <v>640</v>
      </c>
      <c r="B748" s="6">
        <v>230780</v>
      </c>
      <c r="C748" s="6" t="s">
        <v>747</v>
      </c>
      <c r="D748" s="4">
        <v>92811.95</v>
      </c>
      <c r="E748" s="4">
        <f t="shared" si="13"/>
        <v>7734.32</v>
      </c>
    </row>
    <row r="749" spans="1:5" x14ac:dyDescent="0.25">
      <c r="A749" s="6" t="s">
        <v>640</v>
      </c>
      <c r="B749" s="6">
        <v>230790</v>
      </c>
      <c r="C749" s="6" t="s">
        <v>748</v>
      </c>
      <c r="D749" s="4">
        <v>37719.51</v>
      </c>
      <c r="E749" s="4">
        <f t="shared" si="13"/>
        <v>3143.29</v>
      </c>
    </row>
    <row r="750" spans="1:5" x14ac:dyDescent="0.25">
      <c r="A750" s="6" t="s">
        <v>640</v>
      </c>
      <c r="B750" s="6">
        <v>230800</v>
      </c>
      <c r="C750" s="6" t="s">
        <v>749</v>
      </c>
      <c r="D750" s="4">
        <v>130853.08</v>
      </c>
      <c r="E750" s="4">
        <f t="shared" si="13"/>
        <v>10904.42</v>
      </c>
    </row>
    <row r="751" spans="1:5" x14ac:dyDescent="0.25">
      <c r="A751" s="6" t="s">
        <v>640</v>
      </c>
      <c r="B751" s="6">
        <v>230810</v>
      </c>
      <c r="C751" s="6" t="s">
        <v>750</v>
      </c>
      <c r="D751" s="4">
        <v>159052.29</v>
      </c>
      <c r="E751" s="4">
        <f t="shared" si="13"/>
        <v>13254.35</v>
      </c>
    </row>
    <row r="752" spans="1:5" x14ac:dyDescent="0.25">
      <c r="A752" s="6" t="s">
        <v>640</v>
      </c>
      <c r="B752" s="6">
        <v>230820</v>
      </c>
      <c r="C752" s="6" t="s">
        <v>751</v>
      </c>
      <c r="D752" s="4">
        <v>50665.39</v>
      </c>
      <c r="E752" s="4">
        <f t="shared" si="13"/>
        <v>4222.1099999999997</v>
      </c>
    </row>
    <row r="753" spans="1:5" x14ac:dyDescent="0.25">
      <c r="A753" s="6" t="s">
        <v>640</v>
      </c>
      <c r="B753" s="6">
        <v>230830</v>
      </c>
      <c r="C753" s="6" t="s">
        <v>479</v>
      </c>
      <c r="D753" s="4">
        <v>93886.8</v>
      </c>
      <c r="E753" s="4">
        <f t="shared" si="13"/>
        <v>7823.9</v>
      </c>
    </row>
    <row r="754" spans="1:5" x14ac:dyDescent="0.25">
      <c r="A754" s="6" t="s">
        <v>640</v>
      </c>
      <c r="B754" s="6">
        <v>230835</v>
      </c>
      <c r="C754" s="6" t="s">
        <v>752</v>
      </c>
      <c r="D754" s="4">
        <v>47068.480000000003</v>
      </c>
      <c r="E754" s="4">
        <f t="shared" si="13"/>
        <v>3922.37</v>
      </c>
    </row>
    <row r="755" spans="1:5" x14ac:dyDescent="0.25">
      <c r="A755" s="6" t="s">
        <v>640</v>
      </c>
      <c r="B755" s="6">
        <v>230837</v>
      </c>
      <c r="C755" s="6" t="s">
        <v>753</v>
      </c>
      <c r="D755" s="4">
        <v>47543.15</v>
      </c>
      <c r="E755" s="4">
        <f t="shared" si="13"/>
        <v>3961.92</v>
      </c>
    </row>
    <row r="756" spans="1:5" x14ac:dyDescent="0.25">
      <c r="A756" s="6" t="s">
        <v>640</v>
      </c>
      <c r="B756" s="6">
        <v>230840</v>
      </c>
      <c r="C756" s="6" t="s">
        <v>754</v>
      </c>
      <c r="D756" s="4">
        <v>123885.40000000001</v>
      </c>
      <c r="E756" s="4">
        <f t="shared" si="13"/>
        <v>10323.780000000001</v>
      </c>
    </row>
    <row r="757" spans="1:5" x14ac:dyDescent="0.25">
      <c r="A757" s="6" t="s">
        <v>640</v>
      </c>
      <c r="B757" s="6">
        <v>230850</v>
      </c>
      <c r="C757" s="6" t="s">
        <v>755</v>
      </c>
      <c r="D757" s="4">
        <v>143365.74</v>
      </c>
      <c r="E757" s="4">
        <f t="shared" si="13"/>
        <v>11947.14</v>
      </c>
    </row>
    <row r="758" spans="1:5" x14ac:dyDescent="0.25">
      <c r="A758" s="6" t="s">
        <v>640</v>
      </c>
      <c r="B758" s="6">
        <v>230860</v>
      </c>
      <c r="C758" s="6" t="s">
        <v>756</v>
      </c>
      <c r="D758" s="4">
        <v>58181.98</v>
      </c>
      <c r="E758" s="4">
        <f t="shared" si="13"/>
        <v>4848.49</v>
      </c>
    </row>
    <row r="759" spans="1:5" x14ac:dyDescent="0.25">
      <c r="A759" s="6" t="s">
        <v>640</v>
      </c>
      <c r="B759" s="6">
        <v>230870</v>
      </c>
      <c r="C759" s="6" t="s">
        <v>757</v>
      </c>
      <c r="D759" s="4">
        <v>211488.69</v>
      </c>
      <c r="E759" s="4">
        <f t="shared" si="13"/>
        <v>17624.05</v>
      </c>
    </row>
    <row r="760" spans="1:5" x14ac:dyDescent="0.25">
      <c r="A760" s="6" t="s">
        <v>640</v>
      </c>
      <c r="B760" s="6">
        <v>230880</v>
      </c>
      <c r="C760" s="6" t="s">
        <v>758</v>
      </c>
      <c r="D760" s="4">
        <v>28928.829999999998</v>
      </c>
      <c r="E760" s="4">
        <f t="shared" si="13"/>
        <v>2410.73</v>
      </c>
    </row>
    <row r="761" spans="1:5" x14ac:dyDescent="0.25">
      <c r="A761" s="6" t="s">
        <v>640</v>
      </c>
      <c r="B761" s="6">
        <v>230890</v>
      </c>
      <c r="C761" s="6" t="s">
        <v>759</v>
      </c>
      <c r="D761" s="4">
        <v>75303.260000000009</v>
      </c>
      <c r="E761" s="4">
        <f t="shared" si="13"/>
        <v>6275.27</v>
      </c>
    </row>
    <row r="762" spans="1:5" x14ac:dyDescent="0.25">
      <c r="A762" s="6" t="s">
        <v>640</v>
      </c>
      <c r="B762" s="6">
        <v>230900</v>
      </c>
      <c r="C762" s="6" t="s">
        <v>760</v>
      </c>
      <c r="D762" s="4">
        <v>47633.5</v>
      </c>
      <c r="E762" s="4">
        <f t="shared" si="13"/>
        <v>3969.45</v>
      </c>
    </row>
    <row r="763" spans="1:5" x14ac:dyDescent="0.25">
      <c r="A763" s="6" t="s">
        <v>640</v>
      </c>
      <c r="B763" s="6">
        <v>230910</v>
      </c>
      <c r="C763" s="6" t="s">
        <v>761</v>
      </c>
      <c r="D763" s="4">
        <v>42689.159999999996</v>
      </c>
      <c r="E763" s="4">
        <f t="shared" si="13"/>
        <v>3557.43</v>
      </c>
    </row>
    <row r="764" spans="1:5" x14ac:dyDescent="0.25">
      <c r="A764" s="6" t="s">
        <v>640</v>
      </c>
      <c r="B764" s="6">
        <v>230920</v>
      </c>
      <c r="C764" s="6" t="s">
        <v>762</v>
      </c>
      <c r="D764" s="4">
        <v>51860.98</v>
      </c>
      <c r="E764" s="4">
        <f t="shared" si="13"/>
        <v>4321.74</v>
      </c>
    </row>
    <row r="765" spans="1:5" x14ac:dyDescent="0.25">
      <c r="A765" s="6" t="s">
        <v>640</v>
      </c>
      <c r="B765" s="6">
        <v>230930</v>
      </c>
      <c r="C765" s="6" t="s">
        <v>763</v>
      </c>
      <c r="D765" s="4">
        <v>108342.44</v>
      </c>
      <c r="E765" s="4">
        <f t="shared" si="13"/>
        <v>9028.5300000000007</v>
      </c>
    </row>
    <row r="766" spans="1:5" x14ac:dyDescent="0.25">
      <c r="A766" s="6" t="s">
        <v>640</v>
      </c>
      <c r="B766" s="6">
        <v>230940</v>
      </c>
      <c r="C766" s="6" t="s">
        <v>764</v>
      </c>
      <c r="D766" s="4">
        <v>97029.220000000016</v>
      </c>
      <c r="E766" s="4">
        <f t="shared" si="13"/>
        <v>8085.76</v>
      </c>
    </row>
    <row r="767" spans="1:5" x14ac:dyDescent="0.25">
      <c r="A767" s="6" t="s">
        <v>640</v>
      </c>
      <c r="B767" s="6">
        <v>230945</v>
      </c>
      <c r="C767" s="6" t="s">
        <v>765</v>
      </c>
      <c r="D767" s="4">
        <v>84264.260000000009</v>
      </c>
      <c r="E767" s="4">
        <f t="shared" si="13"/>
        <v>7022.02</v>
      </c>
    </row>
    <row r="768" spans="1:5" x14ac:dyDescent="0.25">
      <c r="A768" s="6" t="s">
        <v>640</v>
      </c>
      <c r="B768" s="6">
        <v>230950</v>
      </c>
      <c r="C768" s="6" t="s">
        <v>766</v>
      </c>
      <c r="D768" s="4">
        <v>69924.479999999996</v>
      </c>
      <c r="E768" s="4">
        <f t="shared" si="13"/>
        <v>5827.04</v>
      </c>
    </row>
    <row r="769" spans="1:5" x14ac:dyDescent="0.25">
      <c r="A769" s="6" t="s">
        <v>640</v>
      </c>
      <c r="B769" s="6">
        <v>230960</v>
      </c>
      <c r="C769" s="6" t="s">
        <v>767</v>
      </c>
      <c r="D769" s="4">
        <v>406690.08</v>
      </c>
      <c r="E769" s="4">
        <f t="shared" si="13"/>
        <v>33890.839999999997</v>
      </c>
    </row>
    <row r="770" spans="1:5" x14ac:dyDescent="0.25">
      <c r="A770" s="6" t="s">
        <v>640</v>
      </c>
      <c r="B770" s="6">
        <v>230970</v>
      </c>
      <c r="C770" s="6" t="s">
        <v>768</v>
      </c>
      <c r="D770" s="4">
        <v>467426.26</v>
      </c>
      <c r="E770" s="4">
        <f t="shared" si="13"/>
        <v>38952.18</v>
      </c>
    </row>
    <row r="771" spans="1:5" x14ac:dyDescent="0.25">
      <c r="A771" s="6" t="s">
        <v>640</v>
      </c>
      <c r="B771" s="6">
        <v>230980</v>
      </c>
      <c r="C771" s="6" t="s">
        <v>769</v>
      </c>
      <c r="D771" s="4">
        <v>40465.65</v>
      </c>
      <c r="E771" s="4">
        <f t="shared" ref="E771:E826" si="14">TRUNC(D771/12,2)</f>
        <v>3372.13</v>
      </c>
    </row>
    <row r="772" spans="1:5" x14ac:dyDescent="0.25">
      <c r="A772" s="6" t="s">
        <v>640</v>
      </c>
      <c r="B772" s="6">
        <v>230990</v>
      </c>
      <c r="C772" s="6" t="s">
        <v>770</v>
      </c>
      <c r="D772" s="4">
        <v>21542.76</v>
      </c>
      <c r="E772" s="4">
        <f t="shared" si="14"/>
        <v>1795.23</v>
      </c>
    </row>
    <row r="773" spans="1:5" x14ac:dyDescent="0.25">
      <c r="A773" s="6" t="s">
        <v>640</v>
      </c>
      <c r="B773" s="6">
        <v>231000</v>
      </c>
      <c r="C773" s="6" t="s">
        <v>771</v>
      </c>
      <c r="D773" s="4">
        <v>31209.410000000003</v>
      </c>
      <c r="E773" s="4">
        <f t="shared" si="14"/>
        <v>2600.7800000000002</v>
      </c>
    </row>
    <row r="774" spans="1:5" x14ac:dyDescent="0.25">
      <c r="A774" s="6" t="s">
        <v>640</v>
      </c>
      <c r="B774" s="6">
        <v>231010</v>
      </c>
      <c r="C774" s="6" t="s">
        <v>772</v>
      </c>
      <c r="D774" s="4">
        <v>42845.11</v>
      </c>
      <c r="E774" s="4">
        <f t="shared" si="14"/>
        <v>3570.42</v>
      </c>
    </row>
    <row r="775" spans="1:5" x14ac:dyDescent="0.25">
      <c r="A775" s="6" t="s">
        <v>640</v>
      </c>
      <c r="B775" s="6">
        <v>231020</v>
      </c>
      <c r="C775" s="6" t="s">
        <v>773</v>
      </c>
      <c r="D775" s="4">
        <v>176928.07</v>
      </c>
      <c r="E775" s="4">
        <f t="shared" si="14"/>
        <v>14744</v>
      </c>
    </row>
    <row r="776" spans="1:5" x14ac:dyDescent="0.25">
      <c r="A776" s="6" t="s">
        <v>640</v>
      </c>
      <c r="B776" s="6">
        <v>231025</v>
      </c>
      <c r="C776" s="6" t="s">
        <v>774</v>
      </c>
      <c r="D776" s="4">
        <v>147068.54999999999</v>
      </c>
      <c r="E776" s="4">
        <f t="shared" si="14"/>
        <v>12255.71</v>
      </c>
    </row>
    <row r="777" spans="1:5" x14ac:dyDescent="0.25">
      <c r="A777" s="6" t="s">
        <v>640</v>
      </c>
      <c r="B777" s="6">
        <v>231030</v>
      </c>
      <c r="C777" s="6" t="s">
        <v>775</v>
      </c>
      <c r="D777" s="4">
        <v>176757.66</v>
      </c>
      <c r="E777" s="4">
        <f t="shared" si="14"/>
        <v>14729.8</v>
      </c>
    </row>
    <row r="778" spans="1:5" x14ac:dyDescent="0.25">
      <c r="A778" s="6" t="s">
        <v>640</v>
      </c>
      <c r="B778" s="6">
        <v>231040</v>
      </c>
      <c r="C778" s="6" t="s">
        <v>776</v>
      </c>
      <c r="D778" s="4">
        <v>39435.74</v>
      </c>
      <c r="E778" s="4">
        <f t="shared" si="14"/>
        <v>3286.31</v>
      </c>
    </row>
    <row r="779" spans="1:5" x14ac:dyDescent="0.25">
      <c r="A779" s="6" t="s">
        <v>640</v>
      </c>
      <c r="B779" s="6">
        <v>231050</v>
      </c>
      <c r="C779" s="6" t="s">
        <v>777</v>
      </c>
      <c r="D779" s="4">
        <v>144966.01999999999</v>
      </c>
      <c r="E779" s="4">
        <f t="shared" si="14"/>
        <v>12080.5</v>
      </c>
    </row>
    <row r="780" spans="1:5" x14ac:dyDescent="0.25">
      <c r="A780" s="6" t="s">
        <v>640</v>
      </c>
      <c r="B780" s="6">
        <v>231060</v>
      </c>
      <c r="C780" s="6" t="s">
        <v>778</v>
      </c>
      <c r="D780" s="4">
        <v>30282.350000000002</v>
      </c>
      <c r="E780" s="4">
        <f t="shared" si="14"/>
        <v>2523.52</v>
      </c>
    </row>
    <row r="781" spans="1:5" x14ac:dyDescent="0.25">
      <c r="A781" s="6" t="s">
        <v>640</v>
      </c>
      <c r="B781" s="6">
        <v>231070</v>
      </c>
      <c r="C781" s="6" t="s">
        <v>779</v>
      </c>
      <c r="D781" s="4">
        <v>126764.15</v>
      </c>
      <c r="E781" s="4">
        <f t="shared" si="14"/>
        <v>10563.67</v>
      </c>
    </row>
    <row r="782" spans="1:5" x14ac:dyDescent="0.25">
      <c r="A782" s="6" t="s">
        <v>640</v>
      </c>
      <c r="B782" s="6">
        <v>231080</v>
      </c>
      <c r="C782" s="6" t="s">
        <v>780</v>
      </c>
      <c r="D782" s="4">
        <v>53409.04</v>
      </c>
      <c r="E782" s="4">
        <f t="shared" si="14"/>
        <v>4450.75</v>
      </c>
    </row>
    <row r="783" spans="1:5" x14ac:dyDescent="0.25">
      <c r="A783" s="6" t="s">
        <v>640</v>
      </c>
      <c r="B783" s="6">
        <v>231085</v>
      </c>
      <c r="C783" s="6" t="s">
        <v>781</v>
      </c>
      <c r="D783" s="4">
        <v>105347.99999999999</v>
      </c>
      <c r="E783" s="4">
        <f t="shared" si="14"/>
        <v>8779</v>
      </c>
    </row>
    <row r="784" spans="1:5" x14ac:dyDescent="0.25">
      <c r="A784" s="6" t="s">
        <v>640</v>
      </c>
      <c r="B784" s="6">
        <v>231090</v>
      </c>
      <c r="C784" s="6" t="s">
        <v>782</v>
      </c>
      <c r="D784" s="4">
        <v>56205.99</v>
      </c>
      <c r="E784" s="4">
        <f t="shared" si="14"/>
        <v>4683.83</v>
      </c>
    </row>
    <row r="785" spans="1:5" x14ac:dyDescent="0.25">
      <c r="A785" s="6" t="s">
        <v>640</v>
      </c>
      <c r="B785" s="6">
        <v>231095</v>
      </c>
      <c r="C785" s="6" t="s">
        <v>783</v>
      </c>
      <c r="D785" s="4">
        <v>36186.93</v>
      </c>
      <c r="E785" s="4">
        <f t="shared" si="14"/>
        <v>3015.57</v>
      </c>
    </row>
    <row r="786" spans="1:5" x14ac:dyDescent="0.25">
      <c r="A786" s="6" t="s">
        <v>640</v>
      </c>
      <c r="B786" s="6">
        <v>231100</v>
      </c>
      <c r="C786" s="6" t="s">
        <v>784</v>
      </c>
      <c r="D786" s="4">
        <v>41190.259999999995</v>
      </c>
      <c r="E786" s="4">
        <f t="shared" si="14"/>
        <v>3432.52</v>
      </c>
    </row>
    <row r="787" spans="1:5" x14ac:dyDescent="0.25">
      <c r="A787" s="6" t="s">
        <v>640</v>
      </c>
      <c r="B787" s="6">
        <v>231110</v>
      </c>
      <c r="C787" s="6" t="s">
        <v>785</v>
      </c>
      <c r="D787" s="4">
        <v>57675.71</v>
      </c>
      <c r="E787" s="4">
        <f t="shared" si="14"/>
        <v>4806.3</v>
      </c>
    </row>
    <row r="788" spans="1:5" x14ac:dyDescent="0.25">
      <c r="A788" s="6" t="s">
        <v>640</v>
      </c>
      <c r="B788" s="6">
        <v>231120</v>
      </c>
      <c r="C788" s="6" t="s">
        <v>786</v>
      </c>
      <c r="D788" s="4">
        <v>35811.21</v>
      </c>
      <c r="E788" s="4">
        <f t="shared" si="14"/>
        <v>2984.26</v>
      </c>
    </row>
    <row r="789" spans="1:5" x14ac:dyDescent="0.25">
      <c r="A789" s="6" t="s">
        <v>640</v>
      </c>
      <c r="B789" s="6">
        <v>231123</v>
      </c>
      <c r="C789" s="6" t="s">
        <v>787</v>
      </c>
      <c r="D789" s="4">
        <v>21091.260000000002</v>
      </c>
      <c r="E789" s="4">
        <f t="shared" si="14"/>
        <v>1757.6</v>
      </c>
    </row>
    <row r="790" spans="1:5" x14ac:dyDescent="0.25">
      <c r="A790" s="6" t="s">
        <v>640</v>
      </c>
      <c r="B790" s="6">
        <v>231126</v>
      </c>
      <c r="C790" s="6" t="s">
        <v>788</v>
      </c>
      <c r="D790" s="4">
        <v>68874.880000000005</v>
      </c>
      <c r="E790" s="4">
        <f t="shared" si="14"/>
        <v>5739.57</v>
      </c>
    </row>
    <row r="791" spans="1:5" x14ac:dyDescent="0.25">
      <c r="A791" s="6" t="s">
        <v>640</v>
      </c>
      <c r="B791" s="6">
        <v>231130</v>
      </c>
      <c r="C791" s="6" t="s">
        <v>789</v>
      </c>
      <c r="D791" s="4">
        <v>295306.09000000003</v>
      </c>
      <c r="E791" s="4">
        <f t="shared" si="14"/>
        <v>24608.84</v>
      </c>
    </row>
    <row r="792" spans="1:5" x14ac:dyDescent="0.25">
      <c r="A792" s="6" t="s">
        <v>640</v>
      </c>
      <c r="B792" s="6">
        <v>231135</v>
      </c>
      <c r="C792" s="6" t="s">
        <v>790</v>
      </c>
      <c r="D792" s="4">
        <v>55800.950000000004</v>
      </c>
      <c r="E792" s="4">
        <f t="shared" si="14"/>
        <v>4650.07</v>
      </c>
    </row>
    <row r="793" spans="1:5" x14ac:dyDescent="0.25">
      <c r="A793" s="6" t="s">
        <v>640</v>
      </c>
      <c r="B793" s="6">
        <v>231140</v>
      </c>
      <c r="C793" s="6" t="s">
        <v>791</v>
      </c>
      <c r="D793" s="4">
        <v>273502.52999999997</v>
      </c>
      <c r="E793" s="4">
        <f t="shared" si="14"/>
        <v>22791.87</v>
      </c>
    </row>
    <row r="794" spans="1:5" x14ac:dyDescent="0.25">
      <c r="A794" s="6" t="s">
        <v>640</v>
      </c>
      <c r="B794" s="6">
        <v>231150</v>
      </c>
      <c r="C794" s="6" t="s">
        <v>792</v>
      </c>
      <c r="D794" s="4">
        <v>73270.009999999995</v>
      </c>
      <c r="E794" s="4">
        <f t="shared" si="14"/>
        <v>6105.83</v>
      </c>
    </row>
    <row r="795" spans="1:5" x14ac:dyDescent="0.25">
      <c r="A795" s="6" t="s">
        <v>640</v>
      </c>
      <c r="B795" s="6">
        <v>231160</v>
      </c>
      <c r="C795" s="6" t="s">
        <v>793</v>
      </c>
      <c r="D795" s="4">
        <v>97558.510000000009</v>
      </c>
      <c r="E795" s="4">
        <f t="shared" si="14"/>
        <v>8129.87</v>
      </c>
    </row>
    <row r="796" spans="1:5" x14ac:dyDescent="0.25">
      <c r="A796" s="6" t="s">
        <v>640</v>
      </c>
      <c r="B796" s="6">
        <v>231170</v>
      </c>
      <c r="C796" s="6" t="s">
        <v>794</v>
      </c>
      <c r="D796" s="4">
        <v>64101.23</v>
      </c>
      <c r="E796" s="4">
        <f t="shared" si="14"/>
        <v>5341.76</v>
      </c>
    </row>
    <row r="797" spans="1:5" x14ac:dyDescent="0.25">
      <c r="A797" s="6" t="s">
        <v>640</v>
      </c>
      <c r="B797" s="6">
        <v>231180</v>
      </c>
      <c r="C797" s="6" t="s">
        <v>795</v>
      </c>
      <c r="D797" s="4">
        <v>255059.38999999998</v>
      </c>
      <c r="E797" s="4">
        <f t="shared" si="14"/>
        <v>21254.94</v>
      </c>
    </row>
    <row r="798" spans="1:5" x14ac:dyDescent="0.25">
      <c r="A798" s="6" t="s">
        <v>640</v>
      </c>
      <c r="B798" s="6">
        <v>231190</v>
      </c>
      <c r="C798" s="6" t="s">
        <v>796</v>
      </c>
      <c r="D798" s="4">
        <v>52042.85</v>
      </c>
      <c r="E798" s="4">
        <f t="shared" si="14"/>
        <v>4336.8999999999996</v>
      </c>
    </row>
    <row r="799" spans="1:5" x14ac:dyDescent="0.25">
      <c r="A799" s="6" t="s">
        <v>640</v>
      </c>
      <c r="B799" s="6">
        <v>231195</v>
      </c>
      <c r="C799" s="6" t="s">
        <v>797</v>
      </c>
      <c r="D799" s="4">
        <v>55203.11</v>
      </c>
      <c r="E799" s="4">
        <f t="shared" si="14"/>
        <v>4600.25</v>
      </c>
    </row>
    <row r="800" spans="1:5" x14ac:dyDescent="0.25">
      <c r="A800" s="6" t="s">
        <v>640</v>
      </c>
      <c r="B800" s="6">
        <v>231200</v>
      </c>
      <c r="C800" s="6" t="s">
        <v>798</v>
      </c>
      <c r="D800" s="4">
        <v>109071.45</v>
      </c>
      <c r="E800" s="4">
        <f t="shared" si="14"/>
        <v>9089.2800000000007</v>
      </c>
    </row>
    <row r="801" spans="1:5" x14ac:dyDescent="0.25">
      <c r="A801" s="6" t="s">
        <v>640</v>
      </c>
      <c r="B801" s="6">
        <v>231210</v>
      </c>
      <c r="C801" s="6" t="s">
        <v>799</v>
      </c>
      <c r="D801" s="4">
        <v>58074.38</v>
      </c>
      <c r="E801" s="4">
        <f t="shared" si="14"/>
        <v>4839.53</v>
      </c>
    </row>
    <row r="802" spans="1:5" x14ac:dyDescent="0.25">
      <c r="A802" s="6" t="s">
        <v>640</v>
      </c>
      <c r="B802" s="6">
        <v>231220</v>
      </c>
      <c r="C802" s="6" t="s">
        <v>800</v>
      </c>
      <c r="D802" s="4">
        <v>145638.16999999998</v>
      </c>
      <c r="E802" s="4">
        <f t="shared" si="14"/>
        <v>12136.51</v>
      </c>
    </row>
    <row r="803" spans="1:5" x14ac:dyDescent="0.25">
      <c r="A803" s="6" t="s">
        <v>640</v>
      </c>
      <c r="B803" s="6">
        <v>231230</v>
      </c>
      <c r="C803" s="6" t="s">
        <v>801</v>
      </c>
      <c r="D803" s="4">
        <v>163913.43</v>
      </c>
      <c r="E803" s="4">
        <f t="shared" si="14"/>
        <v>13659.45</v>
      </c>
    </row>
    <row r="804" spans="1:5" x14ac:dyDescent="0.25">
      <c r="A804" s="6" t="s">
        <v>640</v>
      </c>
      <c r="B804" s="6">
        <v>231240</v>
      </c>
      <c r="C804" s="6" t="s">
        <v>802</v>
      </c>
      <c r="D804" s="4">
        <v>306971.40000000002</v>
      </c>
      <c r="E804" s="4">
        <f t="shared" si="14"/>
        <v>25580.95</v>
      </c>
    </row>
    <row r="805" spans="1:5" x14ac:dyDescent="0.25">
      <c r="A805" s="6" t="s">
        <v>640</v>
      </c>
      <c r="B805" s="6">
        <v>231250</v>
      </c>
      <c r="C805" s="6" t="s">
        <v>803</v>
      </c>
      <c r="D805" s="4">
        <v>24970.32</v>
      </c>
      <c r="E805" s="4">
        <f t="shared" si="14"/>
        <v>2080.86</v>
      </c>
    </row>
    <row r="806" spans="1:5" x14ac:dyDescent="0.25">
      <c r="A806" s="6" t="s">
        <v>640</v>
      </c>
      <c r="B806" s="6">
        <v>231260</v>
      </c>
      <c r="C806" s="6" t="s">
        <v>804</v>
      </c>
      <c r="D806" s="4">
        <v>56153.04</v>
      </c>
      <c r="E806" s="4">
        <f t="shared" si="14"/>
        <v>4679.42</v>
      </c>
    </row>
    <row r="807" spans="1:5" x14ac:dyDescent="0.25">
      <c r="A807" s="6" t="s">
        <v>640</v>
      </c>
      <c r="B807" s="6">
        <v>231270</v>
      </c>
      <c r="C807" s="6" t="s">
        <v>805</v>
      </c>
      <c r="D807" s="4">
        <v>88187.31</v>
      </c>
      <c r="E807" s="4">
        <f t="shared" si="14"/>
        <v>7348.94</v>
      </c>
    </row>
    <row r="808" spans="1:5" x14ac:dyDescent="0.25">
      <c r="A808" s="6" t="s">
        <v>640</v>
      </c>
      <c r="B808" s="6">
        <v>231280</v>
      </c>
      <c r="C808" s="6" t="s">
        <v>806</v>
      </c>
      <c r="D808" s="4">
        <v>25669.659999999996</v>
      </c>
      <c r="E808" s="4">
        <f t="shared" si="14"/>
        <v>2139.13</v>
      </c>
    </row>
    <row r="809" spans="1:5" x14ac:dyDescent="0.25">
      <c r="A809" s="6" t="s">
        <v>640</v>
      </c>
      <c r="B809" s="6">
        <v>231290</v>
      </c>
      <c r="C809" s="6" t="s">
        <v>807</v>
      </c>
      <c r="D809" s="4">
        <v>767082.1</v>
      </c>
      <c r="E809" s="4">
        <f t="shared" si="14"/>
        <v>63923.5</v>
      </c>
    </row>
    <row r="810" spans="1:5" x14ac:dyDescent="0.25">
      <c r="A810" s="6" t="s">
        <v>640</v>
      </c>
      <c r="B810" s="6">
        <v>231300</v>
      </c>
      <c r="C810" s="6" t="s">
        <v>808</v>
      </c>
      <c r="D810" s="4">
        <v>60173.97</v>
      </c>
      <c r="E810" s="4">
        <f t="shared" si="14"/>
        <v>5014.49</v>
      </c>
    </row>
    <row r="811" spans="1:5" x14ac:dyDescent="0.25">
      <c r="A811" s="6" t="s">
        <v>640</v>
      </c>
      <c r="B811" s="6">
        <v>231310</v>
      </c>
      <c r="C811" s="6" t="s">
        <v>809</v>
      </c>
      <c r="D811" s="4">
        <v>102290.38</v>
      </c>
      <c r="E811" s="4">
        <f t="shared" si="14"/>
        <v>8524.19</v>
      </c>
    </row>
    <row r="812" spans="1:5" x14ac:dyDescent="0.25">
      <c r="A812" s="6" t="s">
        <v>640</v>
      </c>
      <c r="B812" s="6">
        <v>231320</v>
      </c>
      <c r="C812" s="6" t="s">
        <v>810</v>
      </c>
      <c r="D812" s="4">
        <v>86107.319999999992</v>
      </c>
      <c r="E812" s="4">
        <f t="shared" si="14"/>
        <v>7175.61</v>
      </c>
    </row>
    <row r="813" spans="1:5" x14ac:dyDescent="0.25">
      <c r="A813" s="6" t="s">
        <v>640</v>
      </c>
      <c r="B813" s="6">
        <v>231325</v>
      </c>
      <c r="C813" s="6" t="s">
        <v>811</v>
      </c>
      <c r="D813" s="4">
        <v>28778.82</v>
      </c>
      <c r="E813" s="4">
        <f t="shared" si="14"/>
        <v>2398.23</v>
      </c>
    </row>
    <row r="814" spans="1:5" x14ac:dyDescent="0.25">
      <c r="A814" s="6" t="s">
        <v>640</v>
      </c>
      <c r="B814" s="6">
        <v>231330</v>
      </c>
      <c r="C814" s="6" t="s">
        <v>812</v>
      </c>
      <c r="D814" s="4">
        <v>205734.16999999998</v>
      </c>
      <c r="E814" s="4">
        <f t="shared" si="14"/>
        <v>17144.509999999998</v>
      </c>
    </row>
    <row r="815" spans="1:5" x14ac:dyDescent="0.25">
      <c r="A815" s="6" t="s">
        <v>640</v>
      </c>
      <c r="B815" s="6">
        <v>231335</v>
      </c>
      <c r="C815" s="6" t="s">
        <v>813</v>
      </c>
      <c r="D815" s="4">
        <v>63613.999999999993</v>
      </c>
      <c r="E815" s="4">
        <f t="shared" si="14"/>
        <v>5301.16</v>
      </c>
    </row>
    <row r="816" spans="1:5" x14ac:dyDescent="0.25">
      <c r="A816" s="6" t="s">
        <v>640</v>
      </c>
      <c r="B816" s="6">
        <v>231340</v>
      </c>
      <c r="C816" s="6" t="s">
        <v>814</v>
      </c>
      <c r="D816" s="4">
        <v>278817.98</v>
      </c>
      <c r="E816" s="4">
        <f t="shared" si="14"/>
        <v>23234.83</v>
      </c>
    </row>
    <row r="817" spans="1:5" x14ac:dyDescent="0.25">
      <c r="A817" s="6" t="s">
        <v>640</v>
      </c>
      <c r="B817" s="6">
        <v>231350</v>
      </c>
      <c r="C817" s="6" t="s">
        <v>815</v>
      </c>
      <c r="D817" s="4">
        <v>262309.33</v>
      </c>
      <c r="E817" s="4">
        <f t="shared" si="14"/>
        <v>21859.11</v>
      </c>
    </row>
    <row r="818" spans="1:5" x14ac:dyDescent="0.25">
      <c r="A818" s="6" t="s">
        <v>640</v>
      </c>
      <c r="B818" s="6">
        <v>231355</v>
      </c>
      <c r="C818" s="6" t="s">
        <v>816</v>
      </c>
      <c r="D818" s="4">
        <v>52744.009999999995</v>
      </c>
      <c r="E818" s="4">
        <f t="shared" si="14"/>
        <v>4395.33</v>
      </c>
    </row>
    <row r="819" spans="1:5" x14ac:dyDescent="0.25">
      <c r="A819" s="6" t="s">
        <v>640</v>
      </c>
      <c r="B819" s="6">
        <v>231360</v>
      </c>
      <c r="C819" s="6" t="s">
        <v>817</v>
      </c>
      <c r="D819" s="4">
        <v>118580.54</v>
      </c>
      <c r="E819" s="4">
        <f t="shared" si="14"/>
        <v>9881.7099999999991</v>
      </c>
    </row>
    <row r="820" spans="1:5" x14ac:dyDescent="0.25">
      <c r="A820" s="6" t="s">
        <v>640</v>
      </c>
      <c r="B820" s="6">
        <v>231370</v>
      </c>
      <c r="C820" s="6" t="s">
        <v>818</v>
      </c>
      <c r="D820" s="4">
        <v>25242.99</v>
      </c>
      <c r="E820" s="4">
        <f t="shared" si="14"/>
        <v>2103.58</v>
      </c>
    </row>
    <row r="821" spans="1:5" x14ac:dyDescent="0.25">
      <c r="A821" s="6" t="s">
        <v>640</v>
      </c>
      <c r="B821" s="6">
        <v>231375</v>
      </c>
      <c r="C821" s="6" t="s">
        <v>819</v>
      </c>
      <c r="D821" s="4">
        <v>64648.89</v>
      </c>
      <c r="E821" s="4">
        <f t="shared" si="14"/>
        <v>5387.4</v>
      </c>
    </row>
    <row r="822" spans="1:5" x14ac:dyDescent="0.25">
      <c r="A822" s="6" t="s">
        <v>640</v>
      </c>
      <c r="B822" s="6">
        <v>231380</v>
      </c>
      <c r="C822" s="6" t="s">
        <v>820</v>
      </c>
      <c r="D822" s="4">
        <v>73823.12000000001</v>
      </c>
      <c r="E822" s="4">
        <f t="shared" si="14"/>
        <v>6151.92</v>
      </c>
    </row>
    <row r="823" spans="1:5" x14ac:dyDescent="0.25">
      <c r="A823" s="6" t="s">
        <v>640</v>
      </c>
      <c r="B823" s="6">
        <v>231390</v>
      </c>
      <c r="C823" s="6" t="s">
        <v>821</v>
      </c>
      <c r="D823" s="4">
        <v>46169.599999999999</v>
      </c>
      <c r="E823" s="4">
        <f t="shared" si="14"/>
        <v>3847.46</v>
      </c>
    </row>
    <row r="824" spans="1:5" x14ac:dyDescent="0.25">
      <c r="A824" s="6" t="s">
        <v>640</v>
      </c>
      <c r="B824" s="6">
        <v>231395</v>
      </c>
      <c r="C824" s="6" t="s">
        <v>822</v>
      </c>
      <c r="D824" s="4">
        <v>61137.919999999998</v>
      </c>
      <c r="E824" s="4">
        <f t="shared" si="14"/>
        <v>5094.82</v>
      </c>
    </row>
    <row r="825" spans="1:5" x14ac:dyDescent="0.25">
      <c r="A825" s="6" t="s">
        <v>640</v>
      </c>
      <c r="B825" s="6">
        <v>231400</v>
      </c>
      <c r="C825" s="6" t="s">
        <v>823</v>
      </c>
      <c r="D825" s="4">
        <v>136675.69</v>
      </c>
      <c r="E825" s="4">
        <f t="shared" si="14"/>
        <v>11389.64</v>
      </c>
    </row>
    <row r="826" spans="1:5" x14ac:dyDescent="0.25">
      <c r="A826" s="6" t="s">
        <v>640</v>
      </c>
      <c r="B826" s="6">
        <v>231410</v>
      </c>
      <c r="C826" s="6" t="s">
        <v>824</v>
      </c>
      <c r="D826" s="4">
        <v>210753.01</v>
      </c>
      <c r="E826" s="4">
        <f t="shared" si="14"/>
        <v>17562.75</v>
      </c>
    </row>
    <row r="827" spans="1:5" x14ac:dyDescent="0.25">
      <c r="A827" s="35" t="s">
        <v>30</v>
      </c>
      <c r="B827" s="36"/>
      <c r="C827" s="37"/>
      <c r="D827" s="7">
        <f>SUM(D642:D826)</f>
        <v>50864256.85999994</v>
      </c>
      <c r="E827" s="7">
        <f>SUM(E642:E826)</f>
        <v>4238687.2199999969</v>
      </c>
    </row>
    <row r="828" spans="1:5" x14ac:dyDescent="0.25">
      <c r="A828" s="36" t="s">
        <v>825</v>
      </c>
      <c r="B828" s="36"/>
      <c r="C828" s="36"/>
      <c r="D828" s="36"/>
      <c r="E828" s="36"/>
    </row>
    <row r="829" spans="1:5" x14ac:dyDescent="0.25">
      <c r="A829" s="1" t="s">
        <v>1</v>
      </c>
      <c r="B829" s="1" t="s">
        <v>2</v>
      </c>
      <c r="C829" s="1" t="s">
        <v>3</v>
      </c>
      <c r="D829" s="1" t="s">
        <v>4</v>
      </c>
      <c r="E829" s="1" t="s">
        <v>5</v>
      </c>
    </row>
    <row r="830" spans="1:5" x14ac:dyDescent="0.25">
      <c r="A830" s="5" t="s">
        <v>826</v>
      </c>
      <c r="B830" s="5">
        <v>530000</v>
      </c>
      <c r="C830" s="5" t="s">
        <v>827</v>
      </c>
      <c r="D830" s="4">
        <v>10249772.549999999</v>
      </c>
      <c r="E830" s="7">
        <f>TRUNC(D830/12,2)</f>
        <v>854147.71</v>
      </c>
    </row>
    <row r="831" spans="1:5" x14ac:dyDescent="0.25">
      <c r="A831" s="39" t="s">
        <v>30</v>
      </c>
      <c r="B831" s="39"/>
      <c r="C831" s="39"/>
      <c r="D831" s="7">
        <f>D830</f>
        <v>10249772.549999999</v>
      </c>
      <c r="E831" s="7">
        <f>SUM(E830)</f>
        <v>854147.71</v>
      </c>
    </row>
    <row r="832" spans="1:5" x14ac:dyDescent="0.25">
      <c r="A832" s="36" t="s">
        <v>828</v>
      </c>
      <c r="B832" s="36"/>
      <c r="C832" s="36"/>
      <c r="D832" s="36"/>
      <c r="E832" s="36"/>
    </row>
    <row r="833" spans="1:5" x14ac:dyDescent="0.25">
      <c r="A833" s="1" t="s">
        <v>1</v>
      </c>
      <c r="B833" s="1" t="s">
        <v>2</v>
      </c>
      <c r="C833" s="1" t="s">
        <v>3</v>
      </c>
      <c r="D833" s="1" t="s">
        <v>4</v>
      </c>
      <c r="E833" s="1" t="s">
        <v>5</v>
      </c>
    </row>
    <row r="834" spans="1:5" x14ac:dyDescent="0.25">
      <c r="A834" s="6" t="s">
        <v>829</v>
      </c>
      <c r="B834" s="6">
        <v>320000</v>
      </c>
      <c r="C834" s="6" t="s">
        <v>830</v>
      </c>
      <c r="D834" s="4">
        <v>6064300.7700000005</v>
      </c>
      <c r="E834" s="4">
        <f>TRUNC(D834/12,2)</f>
        <v>505358.39</v>
      </c>
    </row>
    <row r="835" spans="1:5" x14ac:dyDescent="0.25">
      <c r="A835" s="6" t="s">
        <v>829</v>
      </c>
      <c r="B835" s="6">
        <v>320010</v>
      </c>
      <c r="C835" s="6" t="s">
        <v>831</v>
      </c>
      <c r="D835" s="4">
        <v>107255.26999999999</v>
      </c>
      <c r="E835" s="4">
        <f t="shared" ref="E835:E898" si="15">TRUNC(D835/12,2)</f>
        <v>8937.93</v>
      </c>
    </row>
    <row r="836" spans="1:5" x14ac:dyDescent="0.25">
      <c r="A836" s="6" t="s">
        <v>829</v>
      </c>
      <c r="B836" s="6">
        <v>320013</v>
      </c>
      <c r="C836" s="6" t="s">
        <v>832</v>
      </c>
      <c r="D836" s="4">
        <v>35730.589999999997</v>
      </c>
      <c r="E836" s="4">
        <f t="shared" si="15"/>
        <v>2977.54</v>
      </c>
    </row>
    <row r="837" spans="1:5" x14ac:dyDescent="0.25">
      <c r="A837" s="6" t="s">
        <v>829</v>
      </c>
      <c r="B837" s="6">
        <v>320016</v>
      </c>
      <c r="C837" s="6" t="s">
        <v>833</v>
      </c>
      <c r="D837" s="4">
        <v>42669.740000000005</v>
      </c>
      <c r="E837" s="4">
        <f t="shared" si="15"/>
        <v>3555.81</v>
      </c>
    </row>
    <row r="838" spans="1:5" x14ac:dyDescent="0.25">
      <c r="A838" s="6" t="s">
        <v>829</v>
      </c>
      <c r="B838" s="6">
        <v>320020</v>
      </c>
      <c r="C838" s="6" t="s">
        <v>834</v>
      </c>
      <c r="D838" s="4">
        <v>105343.33</v>
      </c>
      <c r="E838" s="4">
        <f t="shared" si="15"/>
        <v>8778.61</v>
      </c>
    </row>
    <row r="839" spans="1:5" x14ac:dyDescent="0.25">
      <c r="A839" s="6" t="s">
        <v>829</v>
      </c>
      <c r="B839" s="6">
        <v>320030</v>
      </c>
      <c r="C839" s="6" t="s">
        <v>835</v>
      </c>
      <c r="D839" s="4">
        <v>48735.649999999994</v>
      </c>
      <c r="E839" s="4">
        <f t="shared" si="15"/>
        <v>4061.3</v>
      </c>
    </row>
    <row r="840" spans="1:5" x14ac:dyDescent="0.25">
      <c r="A840" s="6" t="s">
        <v>829</v>
      </c>
      <c r="B840" s="6">
        <v>320035</v>
      </c>
      <c r="C840" s="6" t="s">
        <v>836</v>
      </c>
      <c r="D840" s="4">
        <v>26042.459999999995</v>
      </c>
      <c r="E840" s="4">
        <f t="shared" si="15"/>
        <v>2170.1999999999998</v>
      </c>
    </row>
    <row r="841" spans="1:5" x14ac:dyDescent="0.25">
      <c r="A841" s="6" t="s">
        <v>829</v>
      </c>
      <c r="B841" s="6">
        <v>320040</v>
      </c>
      <c r="C841" s="6" t="s">
        <v>837</v>
      </c>
      <c r="D841" s="4">
        <v>102682.87000000001</v>
      </c>
      <c r="E841" s="4">
        <f t="shared" si="15"/>
        <v>8556.9</v>
      </c>
    </row>
    <row r="842" spans="1:5" x14ac:dyDescent="0.25">
      <c r="A842" s="6" t="s">
        <v>829</v>
      </c>
      <c r="B842" s="6">
        <v>320050</v>
      </c>
      <c r="C842" s="6" t="s">
        <v>838</v>
      </c>
      <c r="D842" s="4">
        <v>25525.75</v>
      </c>
      <c r="E842" s="4">
        <f t="shared" si="15"/>
        <v>2127.14</v>
      </c>
    </row>
    <row r="843" spans="1:5" x14ac:dyDescent="0.25">
      <c r="A843" s="6" t="s">
        <v>829</v>
      </c>
      <c r="B843" s="6">
        <v>320060</v>
      </c>
      <c r="C843" s="6" t="s">
        <v>839</v>
      </c>
      <c r="D843" s="4">
        <v>349736.05</v>
      </c>
      <c r="E843" s="4">
        <f t="shared" si="15"/>
        <v>29144.67</v>
      </c>
    </row>
    <row r="844" spans="1:5" x14ac:dyDescent="0.25">
      <c r="A844" s="6" t="s">
        <v>829</v>
      </c>
      <c r="B844" s="6">
        <v>320070</v>
      </c>
      <c r="C844" s="6" t="s">
        <v>840</v>
      </c>
      <c r="D844" s="4">
        <v>62161.94</v>
      </c>
      <c r="E844" s="4">
        <f t="shared" si="15"/>
        <v>5180.16</v>
      </c>
    </row>
    <row r="845" spans="1:5" x14ac:dyDescent="0.25">
      <c r="A845" s="6" t="s">
        <v>829</v>
      </c>
      <c r="B845" s="6">
        <v>320080</v>
      </c>
      <c r="C845" s="6" t="s">
        <v>841</v>
      </c>
      <c r="D845" s="4">
        <v>105826.09</v>
      </c>
      <c r="E845" s="4">
        <f t="shared" si="15"/>
        <v>8818.84</v>
      </c>
    </row>
    <row r="846" spans="1:5" x14ac:dyDescent="0.25">
      <c r="A846" s="6" t="s">
        <v>829</v>
      </c>
      <c r="B846" s="6">
        <v>320090</v>
      </c>
      <c r="C846" s="6" t="s">
        <v>842</v>
      </c>
      <c r="D846" s="4">
        <v>149486.16</v>
      </c>
      <c r="E846" s="4">
        <f t="shared" si="15"/>
        <v>12457.18</v>
      </c>
    </row>
    <row r="847" spans="1:5" x14ac:dyDescent="0.25">
      <c r="A847" s="6" t="s">
        <v>829</v>
      </c>
      <c r="B847" s="6">
        <v>320100</v>
      </c>
      <c r="C847" s="6" t="s">
        <v>843</v>
      </c>
      <c r="D847" s="4">
        <v>48560.670000000006</v>
      </c>
      <c r="E847" s="4">
        <f t="shared" si="15"/>
        <v>4046.72</v>
      </c>
    </row>
    <row r="848" spans="1:5" x14ac:dyDescent="0.25">
      <c r="A848" s="6" t="s">
        <v>829</v>
      </c>
      <c r="B848" s="6">
        <v>320110</v>
      </c>
      <c r="C848" s="6" t="s">
        <v>844</v>
      </c>
      <c r="D848" s="4">
        <v>34636.519999999997</v>
      </c>
      <c r="E848" s="4">
        <f t="shared" si="15"/>
        <v>2886.37</v>
      </c>
    </row>
    <row r="849" spans="1:5" x14ac:dyDescent="0.25">
      <c r="A849" s="6" t="s">
        <v>829</v>
      </c>
      <c r="B849" s="6">
        <v>320115</v>
      </c>
      <c r="C849" s="6" t="s">
        <v>845</v>
      </c>
      <c r="D849" s="4">
        <v>42662.979999999996</v>
      </c>
      <c r="E849" s="4">
        <f t="shared" si="15"/>
        <v>3555.24</v>
      </c>
    </row>
    <row r="850" spans="1:5" x14ac:dyDescent="0.25">
      <c r="A850" s="6" t="s">
        <v>829</v>
      </c>
      <c r="B850" s="6">
        <v>320120</v>
      </c>
      <c r="C850" s="6" t="s">
        <v>846</v>
      </c>
      <c r="D850" s="4">
        <v>702713.48</v>
      </c>
      <c r="E850" s="4">
        <f t="shared" si="15"/>
        <v>58559.45</v>
      </c>
    </row>
    <row r="851" spans="1:5" x14ac:dyDescent="0.25">
      <c r="A851" s="6" t="s">
        <v>829</v>
      </c>
      <c r="B851" s="6">
        <v>320130</v>
      </c>
      <c r="C851" s="6" t="s">
        <v>847</v>
      </c>
      <c r="D851" s="4">
        <v>1710851.3</v>
      </c>
      <c r="E851" s="4">
        <f t="shared" si="15"/>
        <v>142570.94</v>
      </c>
    </row>
    <row r="852" spans="1:5" x14ac:dyDescent="0.25">
      <c r="A852" s="6" t="s">
        <v>829</v>
      </c>
      <c r="B852" s="6">
        <v>320140</v>
      </c>
      <c r="C852" s="6" t="s">
        <v>848</v>
      </c>
      <c r="D852" s="4">
        <v>127657.43</v>
      </c>
      <c r="E852" s="4">
        <f t="shared" si="15"/>
        <v>10638.11</v>
      </c>
    </row>
    <row r="853" spans="1:5" x14ac:dyDescent="0.25">
      <c r="A853" s="6" t="s">
        <v>829</v>
      </c>
      <c r="B853" s="6">
        <v>320150</v>
      </c>
      <c r="C853" s="6" t="s">
        <v>849</v>
      </c>
      <c r="D853" s="4">
        <v>417174.88</v>
      </c>
      <c r="E853" s="4">
        <f t="shared" si="15"/>
        <v>34764.57</v>
      </c>
    </row>
    <row r="854" spans="1:5" x14ac:dyDescent="0.25">
      <c r="A854" s="6" t="s">
        <v>829</v>
      </c>
      <c r="B854" s="6">
        <v>320160</v>
      </c>
      <c r="C854" s="6" t="s">
        <v>850</v>
      </c>
      <c r="D854" s="4">
        <v>103541.55</v>
      </c>
      <c r="E854" s="4">
        <f t="shared" si="15"/>
        <v>8628.4599999999991</v>
      </c>
    </row>
    <row r="855" spans="1:5" x14ac:dyDescent="0.25">
      <c r="A855" s="6" t="s">
        <v>829</v>
      </c>
      <c r="B855" s="6">
        <v>320170</v>
      </c>
      <c r="C855" s="6" t="s">
        <v>851</v>
      </c>
      <c r="D855" s="4">
        <v>41611.630000000005</v>
      </c>
      <c r="E855" s="4">
        <f t="shared" si="15"/>
        <v>3467.63</v>
      </c>
    </row>
    <row r="856" spans="1:5" x14ac:dyDescent="0.25">
      <c r="A856" s="6" t="s">
        <v>829</v>
      </c>
      <c r="B856" s="6">
        <v>320180</v>
      </c>
      <c r="C856" s="6" t="s">
        <v>852</v>
      </c>
      <c r="D856" s="4">
        <v>29033.969999999994</v>
      </c>
      <c r="E856" s="4">
        <f t="shared" si="15"/>
        <v>2419.4899999999998</v>
      </c>
    </row>
    <row r="857" spans="1:5" x14ac:dyDescent="0.25">
      <c r="A857" s="6" t="s">
        <v>829</v>
      </c>
      <c r="B857" s="6">
        <v>320190</v>
      </c>
      <c r="C857" s="6" t="s">
        <v>853</v>
      </c>
      <c r="D857" s="4">
        <v>121611.61000000002</v>
      </c>
      <c r="E857" s="4">
        <f t="shared" si="15"/>
        <v>10134.299999999999</v>
      </c>
    </row>
    <row r="858" spans="1:5" x14ac:dyDescent="0.25">
      <c r="A858" s="6" t="s">
        <v>829</v>
      </c>
      <c r="B858" s="6">
        <v>320200</v>
      </c>
      <c r="C858" s="6" t="s">
        <v>854</v>
      </c>
      <c r="D858" s="4">
        <v>35629.629999999997</v>
      </c>
      <c r="E858" s="4">
        <f t="shared" si="15"/>
        <v>2969.13</v>
      </c>
    </row>
    <row r="859" spans="1:5" x14ac:dyDescent="0.25">
      <c r="A859" s="6" t="s">
        <v>829</v>
      </c>
      <c r="B859" s="6">
        <v>320210</v>
      </c>
      <c r="C859" s="6" t="s">
        <v>855</v>
      </c>
      <c r="D859" s="4">
        <v>78809.210000000006</v>
      </c>
      <c r="E859" s="4">
        <f t="shared" si="15"/>
        <v>6567.43</v>
      </c>
    </row>
    <row r="860" spans="1:5" x14ac:dyDescent="0.25">
      <c r="A860" s="6" t="s">
        <v>829</v>
      </c>
      <c r="B860" s="6">
        <v>320220</v>
      </c>
      <c r="C860" s="6" t="s">
        <v>856</v>
      </c>
      <c r="D860" s="4">
        <v>95553.96</v>
      </c>
      <c r="E860" s="4">
        <f t="shared" si="15"/>
        <v>7962.83</v>
      </c>
    </row>
    <row r="861" spans="1:5" x14ac:dyDescent="0.25">
      <c r="A861" s="6" t="s">
        <v>829</v>
      </c>
      <c r="B861" s="6">
        <v>320225</v>
      </c>
      <c r="C861" s="6" t="s">
        <v>857</v>
      </c>
      <c r="D861" s="4">
        <v>41785.1</v>
      </c>
      <c r="E861" s="4">
        <f t="shared" si="15"/>
        <v>3482.09</v>
      </c>
    </row>
    <row r="862" spans="1:5" x14ac:dyDescent="0.25">
      <c r="A862" s="6" t="s">
        <v>829</v>
      </c>
      <c r="B862" s="6">
        <v>320230</v>
      </c>
      <c r="C862" s="6" t="s">
        <v>858</v>
      </c>
      <c r="D862" s="4">
        <v>163612.44999999998</v>
      </c>
      <c r="E862" s="4">
        <f t="shared" si="15"/>
        <v>13634.37</v>
      </c>
    </row>
    <row r="863" spans="1:5" x14ac:dyDescent="0.25">
      <c r="A863" s="6" t="s">
        <v>829</v>
      </c>
      <c r="B863" s="6">
        <v>320240</v>
      </c>
      <c r="C863" s="6" t="s">
        <v>859</v>
      </c>
      <c r="D863" s="4">
        <v>584392.07000000007</v>
      </c>
      <c r="E863" s="4">
        <f t="shared" si="15"/>
        <v>48699.33</v>
      </c>
    </row>
    <row r="864" spans="1:5" x14ac:dyDescent="0.25">
      <c r="A864" s="6" t="s">
        <v>829</v>
      </c>
      <c r="B864" s="6">
        <v>320245</v>
      </c>
      <c r="C864" s="6" t="s">
        <v>860</v>
      </c>
      <c r="D864" s="4">
        <v>89189.02</v>
      </c>
      <c r="E864" s="4">
        <f t="shared" si="15"/>
        <v>7432.41</v>
      </c>
    </row>
    <row r="865" spans="1:5" x14ac:dyDescent="0.25">
      <c r="A865" s="6" t="s">
        <v>829</v>
      </c>
      <c r="B865" s="6">
        <v>320250</v>
      </c>
      <c r="C865" s="6" t="s">
        <v>861</v>
      </c>
      <c r="D865" s="4">
        <v>41098.699999999997</v>
      </c>
      <c r="E865" s="4">
        <f t="shared" si="15"/>
        <v>3424.89</v>
      </c>
    </row>
    <row r="866" spans="1:5" x14ac:dyDescent="0.25">
      <c r="A866" s="6" t="s">
        <v>829</v>
      </c>
      <c r="B866" s="6">
        <v>320255</v>
      </c>
      <c r="C866" s="6" t="s">
        <v>862</v>
      </c>
      <c r="D866" s="4">
        <v>52070.239999999998</v>
      </c>
      <c r="E866" s="4">
        <f t="shared" si="15"/>
        <v>4339.18</v>
      </c>
    </row>
    <row r="867" spans="1:5" x14ac:dyDescent="0.25">
      <c r="A867" s="6" t="s">
        <v>829</v>
      </c>
      <c r="B867" s="6">
        <v>320260</v>
      </c>
      <c r="C867" s="6" t="s">
        <v>863</v>
      </c>
      <c r="D867" s="4">
        <v>71280.439999999988</v>
      </c>
      <c r="E867" s="4">
        <f t="shared" si="15"/>
        <v>5940.03</v>
      </c>
    </row>
    <row r="868" spans="1:5" x14ac:dyDescent="0.25">
      <c r="A868" s="6" t="s">
        <v>829</v>
      </c>
      <c r="B868" s="6">
        <v>320265</v>
      </c>
      <c r="C868" s="6" t="s">
        <v>864</v>
      </c>
      <c r="D868" s="4">
        <v>45552.17</v>
      </c>
      <c r="E868" s="4">
        <f t="shared" si="15"/>
        <v>3796.01</v>
      </c>
    </row>
    <row r="869" spans="1:5" x14ac:dyDescent="0.25">
      <c r="A869" s="6" t="s">
        <v>829</v>
      </c>
      <c r="B869" s="6">
        <v>320270</v>
      </c>
      <c r="C869" s="6" t="s">
        <v>865</v>
      </c>
      <c r="D869" s="4">
        <v>76318.430000000008</v>
      </c>
      <c r="E869" s="4">
        <f t="shared" si="15"/>
        <v>6359.86</v>
      </c>
    </row>
    <row r="870" spans="1:5" x14ac:dyDescent="0.25">
      <c r="A870" s="6" t="s">
        <v>829</v>
      </c>
      <c r="B870" s="6">
        <v>320280</v>
      </c>
      <c r="C870" s="6" t="s">
        <v>866</v>
      </c>
      <c r="D870" s="4">
        <v>136902.20000000001</v>
      </c>
      <c r="E870" s="4">
        <f t="shared" si="15"/>
        <v>11408.51</v>
      </c>
    </row>
    <row r="871" spans="1:5" x14ac:dyDescent="0.25">
      <c r="A871" s="6" t="s">
        <v>829</v>
      </c>
      <c r="B871" s="6">
        <v>320290</v>
      </c>
      <c r="C871" s="6" t="s">
        <v>867</v>
      </c>
      <c r="D871" s="4">
        <v>36559.32</v>
      </c>
      <c r="E871" s="4">
        <f t="shared" si="15"/>
        <v>3046.61</v>
      </c>
    </row>
    <row r="872" spans="1:5" x14ac:dyDescent="0.25">
      <c r="A872" s="6" t="s">
        <v>829</v>
      </c>
      <c r="B872" s="6">
        <v>320300</v>
      </c>
      <c r="C872" s="6" t="s">
        <v>868</v>
      </c>
      <c r="D872" s="4">
        <v>99370.11</v>
      </c>
      <c r="E872" s="4">
        <f t="shared" si="15"/>
        <v>8280.84</v>
      </c>
    </row>
    <row r="873" spans="1:5" x14ac:dyDescent="0.25">
      <c r="A873" s="6" t="s">
        <v>829</v>
      </c>
      <c r="B873" s="6">
        <v>320305</v>
      </c>
      <c r="C873" s="6" t="s">
        <v>869</v>
      </c>
      <c r="D873" s="4">
        <v>105273.18</v>
      </c>
      <c r="E873" s="4">
        <f t="shared" si="15"/>
        <v>8772.76</v>
      </c>
    </row>
    <row r="874" spans="1:5" x14ac:dyDescent="0.25">
      <c r="A874" s="6" t="s">
        <v>829</v>
      </c>
      <c r="B874" s="6">
        <v>320310</v>
      </c>
      <c r="C874" s="6" t="s">
        <v>870</v>
      </c>
      <c r="D874" s="4">
        <v>39900.58</v>
      </c>
      <c r="E874" s="4">
        <f t="shared" si="15"/>
        <v>3325.04</v>
      </c>
    </row>
    <row r="875" spans="1:5" x14ac:dyDescent="0.25">
      <c r="A875" s="6" t="s">
        <v>829</v>
      </c>
      <c r="B875" s="6">
        <v>320313</v>
      </c>
      <c r="C875" s="6" t="s">
        <v>871</v>
      </c>
      <c r="D875" s="4">
        <v>54575.69</v>
      </c>
      <c r="E875" s="4">
        <f t="shared" si="15"/>
        <v>4547.97</v>
      </c>
    </row>
    <row r="876" spans="1:5" x14ac:dyDescent="0.25">
      <c r="A876" s="6" t="s">
        <v>829</v>
      </c>
      <c r="B876" s="6">
        <v>320316</v>
      </c>
      <c r="C876" s="6" t="s">
        <v>872</v>
      </c>
      <c r="D876" s="4">
        <v>44433.31</v>
      </c>
      <c r="E876" s="4">
        <f t="shared" si="15"/>
        <v>3702.77</v>
      </c>
    </row>
    <row r="877" spans="1:5" x14ac:dyDescent="0.25">
      <c r="A877" s="6" t="s">
        <v>829</v>
      </c>
      <c r="B877" s="6">
        <v>320320</v>
      </c>
      <c r="C877" s="6" t="s">
        <v>873</v>
      </c>
      <c r="D877" s="4">
        <v>605544.78</v>
      </c>
      <c r="E877" s="4">
        <f t="shared" si="15"/>
        <v>50462.06</v>
      </c>
    </row>
    <row r="878" spans="1:5" x14ac:dyDescent="0.25">
      <c r="A878" s="6" t="s">
        <v>829</v>
      </c>
      <c r="B878" s="6">
        <v>320330</v>
      </c>
      <c r="C878" s="6" t="s">
        <v>874</v>
      </c>
      <c r="D878" s="4">
        <v>49735.89</v>
      </c>
      <c r="E878" s="4">
        <f t="shared" si="15"/>
        <v>4144.6499999999996</v>
      </c>
    </row>
    <row r="879" spans="1:5" x14ac:dyDescent="0.25">
      <c r="A879" s="6" t="s">
        <v>829</v>
      </c>
      <c r="B879" s="6">
        <v>320332</v>
      </c>
      <c r="C879" s="6" t="s">
        <v>875</v>
      </c>
      <c r="D879" s="4">
        <v>195484.04</v>
      </c>
      <c r="E879" s="4">
        <f t="shared" si="15"/>
        <v>16290.33</v>
      </c>
    </row>
    <row r="880" spans="1:5" x14ac:dyDescent="0.25">
      <c r="A880" s="6" t="s">
        <v>829</v>
      </c>
      <c r="B880" s="6">
        <v>320334</v>
      </c>
      <c r="C880" s="6" t="s">
        <v>876</v>
      </c>
      <c r="D880" s="4">
        <v>92923.499999999985</v>
      </c>
      <c r="E880" s="4">
        <f t="shared" si="15"/>
        <v>7743.62</v>
      </c>
    </row>
    <row r="881" spans="1:5" x14ac:dyDescent="0.25">
      <c r="A881" s="6" t="s">
        <v>829</v>
      </c>
      <c r="B881" s="6">
        <v>320335</v>
      </c>
      <c r="C881" s="6" t="s">
        <v>877</v>
      </c>
      <c r="D881" s="4">
        <v>42593.15</v>
      </c>
      <c r="E881" s="4">
        <f t="shared" si="15"/>
        <v>3549.42</v>
      </c>
    </row>
    <row r="882" spans="1:5" x14ac:dyDescent="0.25">
      <c r="A882" s="6" t="s">
        <v>829</v>
      </c>
      <c r="B882" s="6">
        <v>320340</v>
      </c>
      <c r="C882" s="6" t="s">
        <v>878</v>
      </c>
      <c r="D882" s="4">
        <v>83553.789999999994</v>
      </c>
      <c r="E882" s="4">
        <f t="shared" si="15"/>
        <v>6962.81</v>
      </c>
    </row>
    <row r="883" spans="1:5" x14ac:dyDescent="0.25">
      <c r="A883" s="6" t="s">
        <v>829</v>
      </c>
      <c r="B883" s="6">
        <v>320350</v>
      </c>
      <c r="C883" s="6" t="s">
        <v>879</v>
      </c>
      <c r="D883" s="4">
        <v>63293.530000000006</v>
      </c>
      <c r="E883" s="4">
        <f t="shared" si="15"/>
        <v>5274.46</v>
      </c>
    </row>
    <row r="884" spans="1:5" x14ac:dyDescent="0.25">
      <c r="A884" s="6" t="s">
        <v>829</v>
      </c>
      <c r="B884" s="6">
        <v>320360</v>
      </c>
      <c r="C884" s="6" t="s">
        <v>880</v>
      </c>
      <c r="D884" s="4">
        <v>18874.649999999998</v>
      </c>
      <c r="E884" s="4">
        <f t="shared" si="15"/>
        <v>1572.88</v>
      </c>
    </row>
    <row r="885" spans="1:5" x14ac:dyDescent="0.25">
      <c r="A885" s="6" t="s">
        <v>829</v>
      </c>
      <c r="B885" s="6">
        <v>320370</v>
      </c>
      <c r="C885" s="6" t="s">
        <v>881</v>
      </c>
      <c r="D885" s="4">
        <v>63319.12</v>
      </c>
      <c r="E885" s="4">
        <f t="shared" si="15"/>
        <v>5276.59</v>
      </c>
    </row>
    <row r="886" spans="1:5" x14ac:dyDescent="0.25">
      <c r="A886" s="6" t="s">
        <v>829</v>
      </c>
      <c r="B886" s="6">
        <v>320380</v>
      </c>
      <c r="C886" s="6" t="s">
        <v>882</v>
      </c>
      <c r="D886" s="4">
        <v>65351.17</v>
      </c>
      <c r="E886" s="4">
        <f t="shared" si="15"/>
        <v>5445.93</v>
      </c>
    </row>
    <row r="887" spans="1:5" x14ac:dyDescent="0.25">
      <c r="A887" s="6" t="s">
        <v>829</v>
      </c>
      <c r="B887" s="6">
        <v>320390</v>
      </c>
      <c r="C887" s="6" t="s">
        <v>883</v>
      </c>
      <c r="D887" s="4">
        <v>167268.01999999999</v>
      </c>
      <c r="E887" s="4">
        <f t="shared" si="15"/>
        <v>13939</v>
      </c>
    </row>
    <row r="888" spans="1:5" x14ac:dyDescent="0.25">
      <c r="A888" s="6" t="s">
        <v>829</v>
      </c>
      <c r="B888" s="6">
        <v>320400</v>
      </c>
      <c r="C888" s="6" t="s">
        <v>884</v>
      </c>
      <c r="D888" s="4">
        <v>75168.259999999995</v>
      </c>
      <c r="E888" s="4">
        <f t="shared" si="15"/>
        <v>6264.02</v>
      </c>
    </row>
    <row r="889" spans="1:5" x14ac:dyDescent="0.25">
      <c r="A889" s="6" t="s">
        <v>829</v>
      </c>
      <c r="B889" s="6">
        <v>320405</v>
      </c>
      <c r="C889" s="6" t="s">
        <v>885</v>
      </c>
      <c r="D889" s="4">
        <v>84547.11</v>
      </c>
      <c r="E889" s="4">
        <f t="shared" si="15"/>
        <v>7045.59</v>
      </c>
    </row>
    <row r="890" spans="1:5" x14ac:dyDescent="0.25">
      <c r="A890" s="6" t="s">
        <v>829</v>
      </c>
      <c r="B890" s="6">
        <v>320410</v>
      </c>
      <c r="C890" s="6" t="s">
        <v>886</v>
      </c>
      <c r="D890" s="4">
        <v>88284.800000000003</v>
      </c>
      <c r="E890" s="4">
        <f t="shared" si="15"/>
        <v>7357.06</v>
      </c>
    </row>
    <row r="891" spans="1:5" x14ac:dyDescent="0.25">
      <c r="A891" s="6" t="s">
        <v>829</v>
      </c>
      <c r="B891" s="6">
        <v>320420</v>
      </c>
      <c r="C891" s="6" t="s">
        <v>887</v>
      </c>
      <c r="D891" s="4">
        <v>121520.76000000001</v>
      </c>
      <c r="E891" s="4">
        <f t="shared" si="15"/>
        <v>10126.73</v>
      </c>
    </row>
    <row r="892" spans="1:5" x14ac:dyDescent="0.25">
      <c r="A892" s="6" t="s">
        <v>829</v>
      </c>
      <c r="B892" s="6">
        <v>320425</v>
      </c>
      <c r="C892" s="6" t="s">
        <v>888</v>
      </c>
      <c r="D892" s="4">
        <v>25449.74</v>
      </c>
      <c r="E892" s="4">
        <f t="shared" si="15"/>
        <v>2120.81</v>
      </c>
    </row>
    <row r="893" spans="1:5" x14ac:dyDescent="0.25">
      <c r="A893" s="6" t="s">
        <v>829</v>
      </c>
      <c r="B893" s="6">
        <v>320430</v>
      </c>
      <c r="C893" s="6" t="s">
        <v>889</v>
      </c>
      <c r="D893" s="4">
        <v>46522.520000000004</v>
      </c>
      <c r="E893" s="4">
        <f t="shared" si="15"/>
        <v>3876.87</v>
      </c>
    </row>
    <row r="894" spans="1:5" x14ac:dyDescent="0.25">
      <c r="A894" s="6" t="s">
        <v>829</v>
      </c>
      <c r="B894" s="6">
        <v>320435</v>
      </c>
      <c r="C894" s="6" t="s">
        <v>890</v>
      </c>
      <c r="D894" s="4">
        <v>63899.34</v>
      </c>
      <c r="E894" s="4">
        <f t="shared" si="15"/>
        <v>5324.94</v>
      </c>
    </row>
    <row r="895" spans="1:5" x14ac:dyDescent="0.25">
      <c r="A895" s="6" t="s">
        <v>829</v>
      </c>
      <c r="B895" s="6">
        <v>320440</v>
      </c>
      <c r="C895" s="6" t="s">
        <v>891</v>
      </c>
      <c r="D895" s="4">
        <v>37496.120000000003</v>
      </c>
      <c r="E895" s="4">
        <f t="shared" si="15"/>
        <v>3124.67</v>
      </c>
    </row>
    <row r="896" spans="1:5" x14ac:dyDescent="0.25">
      <c r="A896" s="6" t="s">
        <v>829</v>
      </c>
      <c r="B896" s="6">
        <v>320450</v>
      </c>
      <c r="C896" s="6" t="s">
        <v>892</v>
      </c>
      <c r="D896" s="4">
        <v>71523.62</v>
      </c>
      <c r="E896" s="4">
        <f t="shared" si="15"/>
        <v>5960.3</v>
      </c>
    </row>
    <row r="897" spans="1:5" x14ac:dyDescent="0.25">
      <c r="A897" s="6" t="s">
        <v>829</v>
      </c>
      <c r="B897" s="6">
        <v>320455</v>
      </c>
      <c r="C897" s="6" t="s">
        <v>893</v>
      </c>
      <c r="D897" s="4">
        <v>141990.62</v>
      </c>
      <c r="E897" s="4">
        <f t="shared" si="15"/>
        <v>11832.55</v>
      </c>
    </row>
    <row r="898" spans="1:5" x14ac:dyDescent="0.25">
      <c r="A898" s="6" t="s">
        <v>829</v>
      </c>
      <c r="B898" s="6">
        <v>320460</v>
      </c>
      <c r="C898" s="6" t="s">
        <v>894</v>
      </c>
      <c r="D898" s="4">
        <v>77223.570000000007</v>
      </c>
      <c r="E898" s="4">
        <f t="shared" si="15"/>
        <v>6435.29</v>
      </c>
    </row>
    <row r="899" spans="1:5" x14ac:dyDescent="0.25">
      <c r="A899" s="6" t="s">
        <v>829</v>
      </c>
      <c r="B899" s="6">
        <v>320465</v>
      </c>
      <c r="C899" s="6" t="s">
        <v>895</v>
      </c>
      <c r="D899" s="4">
        <v>45532.3</v>
      </c>
      <c r="E899" s="4">
        <f t="shared" ref="E899:E912" si="16">TRUNC(D899/12,2)</f>
        <v>3794.35</v>
      </c>
    </row>
    <row r="900" spans="1:5" x14ac:dyDescent="0.25">
      <c r="A900" s="6" t="s">
        <v>829</v>
      </c>
      <c r="B900" s="6">
        <v>320470</v>
      </c>
      <c r="C900" s="6" t="s">
        <v>896</v>
      </c>
      <c r="D900" s="4">
        <v>127306.91</v>
      </c>
      <c r="E900" s="4">
        <f t="shared" si="16"/>
        <v>10608.9</v>
      </c>
    </row>
    <row r="901" spans="1:5" x14ac:dyDescent="0.25">
      <c r="A901" s="6" t="s">
        <v>829</v>
      </c>
      <c r="B901" s="6">
        <v>320480</v>
      </c>
      <c r="C901" s="6" t="s">
        <v>897</v>
      </c>
      <c r="D901" s="4">
        <v>58511.74</v>
      </c>
      <c r="E901" s="4">
        <f t="shared" si="16"/>
        <v>4875.97</v>
      </c>
    </row>
    <row r="902" spans="1:5" x14ac:dyDescent="0.25">
      <c r="A902" s="6" t="s">
        <v>829</v>
      </c>
      <c r="B902" s="6">
        <v>320490</v>
      </c>
      <c r="C902" s="6" t="s">
        <v>898</v>
      </c>
      <c r="D902" s="4">
        <v>448087.47</v>
      </c>
      <c r="E902" s="4">
        <f t="shared" si="16"/>
        <v>37340.620000000003</v>
      </c>
    </row>
    <row r="903" spans="1:5" x14ac:dyDescent="0.25">
      <c r="A903" s="6" t="s">
        <v>829</v>
      </c>
      <c r="B903" s="6">
        <v>320495</v>
      </c>
      <c r="C903" s="6" t="s">
        <v>899</v>
      </c>
      <c r="D903" s="4">
        <v>40282.07</v>
      </c>
      <c r="E903" s="4">
        <f t="shared" si="16"/>
        <v>3356.83</v>
      </c>
    </row>
    <row r="904" spans="1:5" x14ac:dyDescent="0.25">
      <c r="A904" s="6" t="s">
        <v>829</v>
      </c>
      <c r="B904" s="6">
        <v>320500</v>
      </c>
      <c r="C904" s="6" t="s">
        <v>900</v>
      </c>
      <c r="D904" s="4">
        <v>2436275.2599999998</v>
      </c>
      <c r="E904" s="4">
        <f t="shared" si="16"/>
        <v>203022.93</v>
      </c>
    </row>
    <row r="905" spans="1:5" x14ac:dyDescent="0.25">
      <c r="A905" s="6" t="s">
        <v>829</v>
      </c>
      <c r="B905" s="6">
        <v>320501</v>
      </c>
      <c r="C905" s="6" t="s">
        <v>901</v>
      </c>
      <c r="D905" s="4">
        <v>103213.01</v>
      </c>
      <c r="E905" s="4">
        <f t="shared" si="16"/>
        <v>8601.08</v>
      </c>
    </row>
    <row r="906" spans="1:5" x14ac:dyDescent="0.25">
      <c r="A906" s="6" t="s">
        <v>829</v>
      </c>
      <c r="B906" s="6">
        <v>320503</v>
      </c>
      <c r="C906" s="6" t="s">
        <v>902</v>
      </c>
      <c r="D906" s="4">
        <v>69986.59</v>
      </c>
      <c r="E906" s="4">
        <f t="shared" si="16"/>
        <v>5832.21</v>
      </c>
    </row>
    <row r="907" spans="1:5" x14ac:dyDescent="0.25">
      <c r="A907" s="6" t="s">
        <v>829</v>
      </c>
      <c r="B907" s="6">
        <v>320506</v>
      </c>
      <c r="C907" s="6" t="s">
        <v>903</v>
      </c>
      <c r="D907" s="4">
        <v>85321.64</v>
      </c>
      <c r="E907" s="4">
        <f t="shared" si="16"/>
        <v>7110.13</v>
      </c>
    </row>
    <row r="908" spans="1:5" x14ac:dyDescent="0.25">
      <c r="A908" s="6" t="s">
        <v>829</v>
      </c>
      <c r="B908" s="6">
        <v>320510</v>
      </c>
      <c r="C908" s="6" t="s">
        <v>904</v>
      </c>
      <c r="D908" s="4">
        <v>441308.74999999994</v>
      </c>
      <c r="E908" s="4">
        <f t="shared" si="16"/>
        <v>36775.72</v>
      </c>
    </row>
    <row r="909" spans="1:5" x14ac:dyDescent="0.25">
      <c r="A909" s="6" t="s">
        <v>829</v>
      </c>
      <c r="B909" s="6">
        <v>320515</v>
      </c>
      <c r="C909" s="6" t="s">
        <v>905</v>
      </c>
      <c r="D909" s="4">
        <v>30065.13</v>
      </c>
      <c r="E909" s="4">
        <f t="shared" si="16"/>
        <v>2505.42</v>
      </c>
    </row>
    <row r="910" spans="1:5" x14ac:dyDescent="0.25">
      <c r="A910" s="6" t="s">
        <v>829</v>
      </c>
      <c r="B910" s="6">
        <v>320517</v>
      </c>
      <c r="C910" s="6" t="s">
        <v>906</v>
      </c>
      <c r="D910" s="4">
        <v>47502.27</v>
      </c>
      <c r="E910" s="4">
        <f t="shared" si="16"/>
        <v>3958.52</v>
      </c>
    </row>
    <row r="911" spans="1:5" x14ac:dyDescent="0.25">
      <c r="A911" s="6" t="s">
        <v>829</v>
      </c>
      <c r="B911" s="6">
        <v>320520</v>
      </c>
      <c r="C911" s="6" t="s">
        <v>907</v>
      </c>
      <c r="D911" s="4">
        <v>2254230.23</v>
      </c>
      <c r="E911" s="4">
        <f t="shared" si="16"/>
        <v>187852.51</v>
      </c>
    </row>
    <row r="912" spans="1:5" x14ac:dyDescent="0.25">
      <c r="A912" s="6" t="s">
        <v>829</v>
      </c>
      <c r="B912" s="6">
        <v>320530</v>
      </c>
      <c r="C912" s="6" t="s">
        <v>908</v>
      </c>
      <c r="D912" s="4">
        <v>1614742.24</v>
      </c>
      <c r="E912" s="4">
        <f t="shared" si="16"/>
        <v>134561.85</v>
      </c>
    </row>
    <row r="913" spans="1:5" x14ac:dyDescent="0.25">
      <c r="A913" s="35" t="s">
        <v>30</v>
      </c>
      <c r="B913" s="36"/>
      <c r="C913" s="37"/>
      <c r="D913" s="7">
        <f>SUM(D834:D912)</f>
        <v>22581792.209999997</v>
      </c>
      <c r="E913" s="7">
        <f>SUM(E834:E912)</f>
        <v>1881815.6300000004</v>
      </c>
    </row>
    <row r="914" spans="1:5" x14ac:dyDescent="0.25">
      <c r="A914" s="36" t="s">
        <v>909</v>
      </c>
      <c r="B914" s="36"/>
      <c r="C914" s="36"/>
      <c r="D914" s="36"/>
      <c r="E914" s="36"/>
    </row>
    <row r="915" spans="1:5" x14ac:dyDescent="0.25">
      <c r="A915" s="1" t="s">
        <v>1</v>
      </c>
      <c r="B915" s="1" t="s">
        <v>2</v>
      </c>
      <c r="C915" s="1" t="s">
        <v>3</v>
      </c>
      <c r="D915" s="1" t="s">
        <v>4</v>
      </c>
      <c r="E915" s="1" t="s">
        <v>5</v>
      </c>
    </row>
    <row r="916" spans="1:5" x14ac:dyDescent="0.25">
      <c r="A916" s="6" t="s">
        <v>910</v>
      </c>
      <c r="B916" s="6">
        <v>520000</v>
      </c>
      <c r="C916" s="6" t="s">
        <v>911</v>
      </c>
      <c r="D916" s="4">
        <v>6264304.0900000008</v>
      </c>
      <c r="E916" s="4">
        <f>TRUNC(D916/12,2)</f>
        <v>522025.34</v>
      </c>
    </row>
    <row r="917" spans="1:5" x14ac:dyDescent="0.25">
      <c r="A917" s="6" t="s">
        <v>910</v>
      </c>
      <c r="B917" s="6">
        <v>520005</v>
      </c>
      <c r="C917" s="6" t="s">
        <v>912</v>
      </c>
      <c r="D917" s="4">
        <v>98170.569999999992</v>
      </c>
      <c r="E917" s="4">
        <f t="shared" ref="E917:E980" si="17">TRUNC(D917/12,2)</f>
        <v>8180.88</v>
      </c>
    </row>
    <row r="918" spans="1:5" x14ac:dyDescent="0.25">
      <c r="A918" s="6" t="s">
        <v>910</v>
      </c>
      <c r="B918" s="6">
        <v>520010</v>
      </c>
      <c r="C918" s="6" t="s">
        <v>913</v>
      </c>
      <c r="D918" s="4">
        <v>68517.69</v>
      </c>
      <c r="E918" s="4">
        <f t="shared" si="17"/>
        <v>5709.8</v>
      </c>
    </row>
    <row r="919" spans="1:5" x14ac:dyDescent="0.25">
      <c r="A919" s="6" t="s">
        <v>910</v>
      </c>
      <c r="B919" s="6">
        <v>520013</v>
      </c>
      <c r="C919" s="6" t="s">
        <v>914</v>
      </c>
      <c r="D919" s="4">
        <v>74658.669999999984</v>
      </c>
      <c r="E919" s="4">
        <f t="shared" si="17"/>
        <v>6221.55</v>
      </c>
    </row>
    <row r="920" spans="1:5" x14ac:dyDescent="0.25">
      <c r="A920" s="6" t="s">
        <v>910</v>
      </c>
      <c r="B920" s="6">
        <v>520015</v>
      </c>
      <c r="C920" s="6" t="s">
        <v>915</v>
      </c>
      <c r="D920" s="4">
        <v>10337.870000000001</v>
      </c>
      <c r="E920" s="4">
        <f t="shared" si="17"/>
        <v>861.48</v>
      </c>
    </row>
    <row r="921" spans="1:5" x14ac:dyDescent="0.25">
      <c r="A921" s="6" t="s">
        <v>910</v>
      </c>
      <c r="B921" s="6">
        <v>520017</v>
      </c>
      <c r="C921" s="6" t="s">
        <v>916</v>
      </c>
      <c r="D921" s="4">
        <v>20672.030000000002</v>
      </c>
      <c r="E921" s="4">
        <f t="shared" si="17"/>
        <v>1722.66</v>
      </c>
    </row>
    <row r="922" spans="1:5" x14ac:dyDescent="0.25">
      <c r="A922" s="6" t="s">
        <v>910</v>
      </c>
      <c r="B922" s="6">
        <v>520020</v>
      </c>
      <c r="C922" s="6" t="s">
        <v>917</v>
      </c>
      <c r="D922" s="4">
        <v>8598.84</v>
      </c>
      <c r="E922" s="4">
        <f t="shared" si="17"/>
        <v>716.57</v>
      </c>
    </row>
    <row r="923" spans="1:5" x14ac:dyDescent="0.25">
      <c r="A923" s="6" t="s">
        <v>910</v>
      </c>
      <c r="B923" s="6">
        <v>520025</v>
      </c>
      <c r="C923" s="6" t="s">
        <v>918</v>
      </c>
      <c r="D923" s="4">
        <v>770849.39000000013</v>
      </c>
      <c r="E923" s="4">
        <f t="shared" si="17"/>
        <v>64237.440000000002</v>
      </c>
    </row>
    <row r="924" spans="1:5" x14ac:dyDescent="0.25">
      <c r="A924" s="6" t="s">
        <v>910</v>
      </c>
      <c r="B924" s="6">
        <v>520030</v>
      </c>
      <c r="C924" s="6" t="s">
        <v>919</v>
      </c>
      <c r="D924" s="4">
        <v>94213.89</v>
      </c>
      <c r="E924" s="4">
        <f t="shared" si="17"/>
        <v>7851.15</v>
      </c>
    </row>
    <row r="925" spans="1:5" x14ac:dyDescent="0.25">
      <c r="A925" s="6" t="s">
        <v>910</v>
      </c>
      <c r="B925" s="6">
        <v>520050</v>
      </c>
      <c r="C925" s="6" t="s">
        <v>920</v>
      </c>
      <c r="D925" s="4">
        <v>8843.8100000000013</v>
      </c>
      <c r="E925" s="4">
        <f t="shared" si="17"/>
        <v>736.98</v>
      </c>
    </row>
    <row r="926" spans="1:5" x14ac:dyDescent="0.25">
      <c r="A926" s="6" t="s">
        <v>910</v>
      </c>
      <c r="B926" s="6">
        <v>520055</v>
      </c>
      <c r="C926" s="6" t="s">
        <v>921</v>
      </c>
      <c r="D926" s="4">
        <v>24907.9</v>
      </c>
      <c r="E926" s="4">
        <f t="shared" si="17"/>
        <v>2075.65</v>
      </c>
    </row>
    <row r="927" spans="1:5" x14ac:dyDescent="0.25">
      <c r="A927" s="6" t="s">
        <v>910</v>
      </c>
      <c r="B927" s="6">
        <v>520060</v>
      </c>
      <c r="C927" s="6" t="s">
        <v>922</v>
      </c>
      <c r="D927" s="4">
        <v>38441.08</v>
      </c>
      <c r="E927" s="4">
        <f t="shared" si="17"/>
        <v>3203.42</v>
      </c>
    </row>
    <row r="928" spans="1:5" x14ac:dyDescent="0.25">
      <c r="A928" s="6" t="s">
        <v>910</v>
      </c>
      <c r="B928" s="6">
        <v>520080</v>
      </c>
      <c r="C928" s="6" t="s">
        <v>923</v>
      </c>
      <c r="D928" s="4">
        <v>30181.03</v>
      </c>
      <c r="E928" s="4">
        <f t="shared" si="17"/>
        <v>2515.08</v>
      </c>
    </row>
    <row r="929" spans="1:5" x14ac:dyDescent="0.25">
      <c r="A929" s="6" t="s">
        <v>910</v>
      </c>
      <c r="B929" s="6">
        <v>520082</v>
      </c>
      <c r="C929" s="6" t="s">
        <v>924</v>
      </c>
      <c r="D929" s="4">
        <v>14460.740000000002</v>
      </c>
      <c r="E929" s="4">
        <f t="shared" si="17"/>
        <v>1205.06</v>
      </c>
    </row>
    <row r="930" spans="1:5" x14ac:dyDescent="0.25">
      <c r="A930" s="6" t="s">
        <v>910</v>
      </c>
      <c r="B930" s="6">
        <v>520085</v>
      </c>
      <c r="C930" s="6" t="s">
        <v>925</v>
      </c>
      <c r="D930" s="4">
        <v>21752.58</v>
      </c>
      <c r="E930" s="4">
        <f t="shared" si="17"/>
        <v>1812.71</v>
      </c>
    </row>
    <row r="931" spans="1:5" x14ac:dyDescent="0.25">
      <c r="A931" s="6" t="s">
        <v>910</v>
      </c>
      <c r="B931" s="6">
        <v>520090</v>
      </c>
      <c r="C931" s="6" t="s">
        <v>926</v>
      </c>
      <c r="D931" s="4">
        <v>40359.35</v>
      </c>
      <c r="E931" s="4">
        <f t="shared" si="17"/>
        <v>3363.27</v>
      </c>
    </row>
    <row r="932" spans="1:5" x14ac:dyDescent="0.25">
      <c r="A932" s="6" t="s">
        <v>910</v>
      </c>
      <c r="B932" s="6">
        <v>520110</v>
      </c>
      <c r="C932" s="6" t="s">
        <v>927</v>
      </c>
      <c r="D932" s="4">
        <v>1936577.3099999998</v>
      </c>
      <c r="E932" s="4">
        <f t="shared" si="17"/>
        <v>161381.44</v>
      </c>
    </row>
    <row r="933" spans="1:5" x14ac:dyDescent="0.25">
      <c r="A933" s="6" t="s">
        <v>910</v>
      </c>
      <c r="B933" s="6">
        <v>520120</v>
      </c>
      <c r="C933" s="6" t="s">
        <v>928</v>
      </c>
      <c r="D933" s="4">
        <v>6013.17</v>
      </c>
      <c r="E933" s="4">
        <f t="shared" si="17"/>
        <v>501.09</v>
      </c>
    </row>
    <row r="934" spans="1:5" x14ac:dyDescent="0.25">
      <c r="A934" s="6" t="s">
        <v>910</v>
      </c>
      <c r="B934" s="6">
        <v>520130</v>
      </c>
      <c r="C934" s="6" t="s">
        <v>929</v>
      </c>
      <c r="D934" s="4">
        <v>71138.070000000007</v>
      </c>
      <c r="E934" s="4">
        <f t="shared" si="17"/>
        <v>5928.17</v>
      </c>
    </row>
    <row r="935" spans="1:5" x14ac:dyDescent="0.25">
      <c r="A935" s="6" t="s">
        <v>910</v>
      </c>
      <c r="B935" s="6">
        <v>520140</v>
      </c>
      <c r="C935" s="6" t="s">
        <v>930</v>
      </c>
      <c r="D935" s="4">
        <v>2636450.4500000002</v>
      </c>
      <c r="E935" s="4">
        <f t="shared" si="17"/>
        <v>219704.2</v>
      </c>
    </row>
    <row r="936" spans="1:5" x14ac:dyDescent="0.25">
      <c r="A936" s="6" t="s">
        <v>910</v>
      </c>
      <c r="B936" s="6">
        <v>520145</v>
      </c>
      <c r="C936" s="6" t="s">
        <v>931</v>
      </c>
      <c r="D936" s="4">
        <v>12542.77</v>
      </c>
      <c r="E936" s="4">
        <f t="shared" si="17"/>
        <v>1045.23</v>
      </c>
    </row>
    <row r="937" spans="1:5" x14ac:dyDescent="0.25">
      <c r="A937" s="6" t="s">
        <v>910</v>
      </c>
      <c r="B937" s="6">
        <v>520150</v>
      </c>
      <c r="C937" s="6" t="s">
        <v>932</v>
      </c>
      <c r="D937" s="4">
        <v>16552.54</v>
      </c>
      <c r="E937" s="4">
        <f t="shared" si="17"/>
        <v>1379.37</v>
      </c>
    </row>
    <row r="938" spans="1:5" x14ac:dyDescent="0.25">
      <c r="A938" s="6" t="s">
        <v>910</v>
      </c>
      <c r="B938" s="6">
        <v>520160</v>
      </c>
      <c r="C938" s="6" t="s">
        <v>933</v>
      </c>
      <c r="D938" s="4">
        <v>15419.33</v>
      </c>
      <c r="E938" s="4">
        <f t="shared" si="17"/>
        <v>1284.94</v>
      </c>
    </row>
    <row r="939" spans="1:5" x14ac:dyDescent="0.25">
      <c r="A939" s="6" t="s">
        <v>910</v>
      </c>
      <c r="B939" s="6">
        <v>520170</v>
      </c>
      <c r="C939" s="6" t="s">
        <v>934</v>
      </c>
      <c r="D939" s="4">
        <v>66578.12</v>
      </c>
      <c r="E939" s="4">
        <f t="shared" si="17"/>
        <v>5548.17</v>
      </c>
    </row>
    <row r="940" spans="1:5" x14ac:dyDescent="0.25">
      <c r="A940" s="6" t="s">
        <v>910</v>
      </c>
      <c r="B940" s="6">
        <v>520180</v>
      </c>
      <c r="C940" s="6" t="s">
        <v>935</v>
      </c>
      <c r="D940" s="4">
        <v>56433.710000000006</v>
      </c>
      <c r="E940" s="4">
        <f t="shared" si="17"/>
        <v>4702.8</v>
      </c>
    </row>
    <row r="941" spans="1:5" x14ac:dyDescent="0.25">
      <c r="A941" s="6" t="s">
        <v>910</v>
      </c>
      <c r="B941" s="6">
        <v>520215</v>
      </c>
      <c r="C941" s="6" t="s">
        <v>936</v>
      </c>
      <c r="D941" s="4">
        <v>27029.75</v>
      </c>
      <c r="E941" s="4">
        <f t="shared" si="17"/>
        <v>2252.4699999999998</v>
      </c>
    </row>
    <row r="942" spans="1:5" x14ac:dyDescent="0.25">
      <c r="A942" s="6" t="s">
        <v>910</v>
      </c>
      <c r="B942" s="6">
        <v>520235</v>
      </c>
      <c r="C942" s="6" t="s">
        <v>937</v>
      </c>
      <c r="D942" s="4">
        <v>13438.169999999998</v>
      </c>
      <c r="E942" s="4">
        <f t="shared" si="17"/>
        <v>1119.8399999999999</v>
      </c>
    </row>
    <row r="943" spans="1:5" x14ac:dyDescent="0.25">
      <c r="A943" s="6" t="s">
        <v>910</v>
      </c>
      <c r="B943" s="6">
        <v>520250</v>
      </c>
      <c r="C943" s="6" t="s">
        <v>938</v>
      </c>
      <c r="D943" s="4">
        <v>35315.440000000002</v>
      </c>
      <c r="E943" s="4">
        <f t="shared" si="17"/>
        <v>2942.95</v>
      </c>
    </row>
    <row r="944" spans="1:5" x14ac:dyDescent="0.25">
      <c r="A944" s="6" t="s">
        <v>910</v>
      </c>
      <c r="B944" s="6">
        <v>520260</v>
      </c>
      <c r="C944" s="6" t="s">
        <v>939</v>
      </c>
      <c r="D944" s="4">
        <v>45648.34</v>
      </c>
      <c r="E944" s="4">
        <f t="shared" si="17"/>
        <v>3804.02</v>
      </c>
    </row>
    <row r="945" spans="1:5" x14ac:dyDescent="0.25">
      <c r="A945" s="6" t="s">
        <v>910</v>
      </c>
      <c r="B945" s="6">
        <v>520280</v>
      </c>
      <c r="C945" s="6" t="s">
        <v>940</v>
      </c>
      <c r="D945" s="4">
        <v>12571.79</v>
      </c>
      <c r="E945" s="4">
        <f t="shared" si="17"/>
        <v>1047.6400000000001</v>
      </c>
    </row>
    <row r="946" spans="1:5" x14ac:dyDescent="0.25">
      <c r="A946" s="6" t="s">
        <v>910</v>
      </c>
      <c r="B946" s="6">
        <v>520310</v>
      </c>
      <c r="C946" s="6" t="s">
        <v>941</v>
      </c>
      <c r="D946" s="4">
        <v>19137.099999999999</v>
      </c>
      <c r="E946" s="4">
        <f t="shared" si="17"/>
        <v>1594.75</v>
      </c>
    </row>
    <row r="947" spans="1:5" x14ac:dyDescent="0.25">
      <c r="A947" s="6" t="s">
        <v>910</v>
      </c>
      <c r="B947" s="6">
        <v>520320</v>
      </c>
      <c r="C947" s="6" t="s">
        <v>262</v>
      </c>
      <c r="D947" s="4">
        <v>40012.22</v>
      </c>
      <c r="E947" s="4">
        <f t="shared" si="17"/>
        <v>3334.35</v>
      </c>
    </row>
    <row r="948" spans="1:5" x14ac:dyDescent="0.25">
      <c r="A948" s="6" t="s">
        <v>910</v>
      </c>
      <c r="B948" s="6">
        <v>520330</v>
      </c>
      <c r="C948" s="6" t="s">
        <v>942</v>
      </c>
      <c r="D948" s="4">
        <v>158587.35</v>
      </c>
      <c r="E948" s="4">
        <f t="shared" si="17"/>
        <v>13215.61</v>
      </c>
    </row>
    <row r="949" spans="1:5" x14ac:dyDescent="0.25">
      <c r="A949" s="6" t="s">
        <v>910</v>
      </c>
      <c r="B949" s="6">
        <v>520340</v>
      </c>
      <c r="C949" s="6" t="s">
        <v>943</v>
      </c>
      <c r="D949" s="4">
        <v>30157.03</v>
      </c>
      <c r="E949" s="4">
        <f t="shared" si="17"/>
        <v>2513.08</v>
      </c>
    </row>
    <row r="950" spans="1:5" x14ac:dyDescent="0.25">
      <c r="A950" s="6" t="s">
        <v>910</v>
      </c>
      <c r="B950" s="6">
        <v>520350</v>
      </c>
      <c r="C950" s="6" t="s">
        <v>944</v>
      </c>
      <c r="D950" s="4">
        <v>86089.749999999985</v>
      </c>
      <c r="E950" s="4">
        <f t="shared" si="17"/>
        <v>7174.14</v>
      </c>
    </row>
    <row r="951" spans="1:5" x14ac:dyDescent="0.25">
      <c r="A951" s="6" t="s">
        <v>910</v>
      </c>
      <c r="B951" s="6">
        <v>520355</v>
      </c>
      <c r="C951" s="6" t="s">
        <v>945</v>
      </c>
      <c r="D951" s="4">
        <v>48790.829999999994</v>
      </c>
      <c r="E951" s="4">
        <f t="shared" si="17"/>
        <v>4065.9</v>
      </c>
    </row>
    <row r="952" spans="1:5" x14ac:dyDescent="0.25">
      <c r="A952" s="6" t="s">
        <v>910</v>
      </c>
      <c r="B952" s="6">
        <v>520357</v>
      </c>
      <c r="C952" s="6" t="s">
        <v>946</v>
      </c>
      <c r="D952" s="4">
        <v>70267.569999999992</v>
      </c>
      <c r="E952" s="4">
        <f t="shared" si="17"/>
        <v>5855.63</v>
      </c>
    </row>
    <row r="953" spans="1:5" x14ac:dyDescent="0.25">
      <c r="A953" s="6" t="s">
        <v>910</v>
      </c>
      <c r="B953" s="6">
        <v>520360</v>
      </c>
      <c r="C953" s="6" t="s">
        <v>947</v>
      </c>
      <c r="D953" s="4">
        <v>20213.77</v>
      </c>
      <c r="E953" s="4">
        <f t="shared" si="17"/>
        <v>1684.48</v>
      </c>
    </row>
    <row r="954" spans="1:5" x14ac:dyDescent="0.25">
      <c r="A954" s="6" t="s">
        <v>910</v>
      </c>
      <c r="B954" s="6">
        <v>520380</v>
      </c>
      <c r="C954" s="6" t="s">
        <v>948</v>
      </c>
      <c r="D954" s="4">
        <v>20890.879999999997</v>
      </c>
      <c r="E954" s="4">
        <f t="shared" si="17"/>
        <v>1740.9</v>
      </c>
    </row>
    <row r="955" spans="1:5" x14ac:dyDescent="0.25">
      <c r="A955" s="6" t="s">
        <v>910</v>
      </c>
      <c r="B955" s="6">
        <v>520390</v>
      </c>
      <c r="C955" s="6" t="s">
        <v>949</v>
      </c>
      <c r="D955" s="4">
        <v>37059.99</v>
      </c>
      <c r="E955" s="4">
        <f t="shared" si="17"/>
        <v>3088.33</v>
      </c>
    </row>
    <row r="956" spans="1:5" x14ac:dyDescent="0.25">
      <c r="A956" s="6" t="s">
        <v>910</v>
      </c>
      <c r="B956" s="6">
        <v>520393</v>
      </c>
      <c r="C956" s="6" t="s">
        <v>950</v>
      </c>
      <c r="D956" s="4">
        <v>11757.880000000001</v>
      </c>
      <c r="E956" s="4">
        <f t="shared" si="17"/>
        <v>979.82</v>
      </c>
    </row>
    <row r="957" spans="1:5" x14ac:dyDescent="0.25">
      <c r="A957" s="6" t="s">
        <v>910</v>
      </c>
      <c r="B957" s="6">
        <v>520396</v>
      </c>
      <c r="C957" s="6" t="s">
        <v>951</v>
      </c>
      <c r="D957" s="4">
        <v>12957.09</v>
      </c>
      <c r="E957" s="4">
        <f t="shared" si="17"/>
        <v>1079.75</v>
      </c>
    </row>
    <row r="958" spans="1:5" x14ac:dyDescent="0.25">
      <c r="A958" s="6" t="s">
        <v>910</v>
      </c>
      <c r="B958" s="6">
        <v>520400</v>
      </c>
      <c r="C958" s="6" t="s">
        <v>952</v>
      </c>
      <c r="D958" s="4">
        <v>27998.6</v>
      </c>
      <c r="E958" s="4">
        <f t="shared" si="17"/>
        <v>2333.21</v>
      </c>
    </row>
    <row r="959" spans="1:5" x14ac:dyDescent="0.25">
      <c r="A959" s="6" t="s">
        <v>910</v>
      </c>
      <c r="B959" s="6">
        <v>520410</v>
      </c>
      <c r="C959" s="6" t="s">
        <v>953</v>
      </c>
      <c r="D959" s="4">
        <v>43331.56</v>
      </c>
      <c r="E959" s="4">
        <f t="shared" si="17"/>
        <v>3610.96</v>
      </c>
    </row>
    <row r="960" spans="1:5" x14ac:dyDescent="0.25">
      <c r="A960" s="6" t="s">
        <v>910</v>
      </c>
      <c r="B960" s="6">
        <v>520420</v>
      </c>
      <c r="C960" s="6" t="s">
        <v>954</v>
      </c>
      <c r="D960" s="4">
        <v>7124.99</v>
      </c>
      <c r="E960" s="4">
        <f t="shared" si="17"/>
        <v>593.74</v>
      </c>
    </row>
    <row r="961" spans="1:5" x14ac:dyDescent="0.25">
      <c r="A961" s="6" t="s">
        <v>910</v>
      </c>
      <c r="B961" s="6">
        <v>520425</v>
      </c>
      <c r="C961" s="6" t="s">
        <v>955</v>
      </c>
      <c r="D961" s="4">
        <v>28533.190000000002</v>
      </c>
      <c r="E961" s="4">
        <f t="shared" si="17"/>
        <v>2377.7600000000002</v>
      </c>
    </row>
    <row r="962" spans="1:5" x14ac:dyDescent="0.25">
      <c r="A962" s="6" t="s">
        <v>910</v>
      </c>
      <c r="B962" s="6">
        <v>520430</v>
      </c>
      <c r="C962" s="6" t="s">
        <v>956</v>
      </c>
      <c r="D962" s="4">
        <v>54394.069999999992</v>
      </c>
      <c r="E962" s="4">
        <f t="shared" si="17"/>
        <v>4532.83</v>
      </c>
    </row>
    <row r="963" spans="1:5" x14ac:dyDescent="0.25">
      <c r="A963" s="6" t="s">
        <v>910</v>
      </c>
      <c r="B963" s="6">
        <v>520440</v>
      </c>
      <c r="C963" s="6" t="s">
        <v>957</v>
      </c>
      <c r="D963" s="4">
        <v>62727.5</v>
      </c>
      <c r="E963" s="4">
        <f t="shared" si="17"/>
        <v>5227.29</v>
      </c>
    </row>
    <row r="964" spans="1:5" x14ac:dyDescent="0.25">
      <c r="A964" s="6" t="s">
        <v>910</v>
      </c>
      <c r="B964" s="6">
        <v>520450</v>
      </c>
      <c r="C964" s="6" t="s">
        <v>958</v>
      </c>
      <c r="D964" s="4">
        <v>865694.36</v>
      </c>
      <c r="E964" s="4">
        <f t="shared" si="17"/>
        <v>72141.19</v>
      </c>
    </row>
    <row r="965" spans="1:5" x14ac:dyDescent="0.25">
      <c r="A965" s="6" t="s">
        <v>910</v>
      </c>
      <c r="B965" s="6">
        <v>520455</v>
      </c>
      <c r="C965" s="6" t="s">
        <v>959</v>
      </c>
      <c r="D965" s="4">
        <v>23104.699999999997</v>
      </c>
      <c r="E965" s="4">
        <f t="shared" si="17"/>
        <v>1925.39</v>
      </c>
    </row>
    <row r="966" spans="1:5" x14ac:dyDescent="0.25">
      <c r="A966" s="6" t="s">
        <v>910</v>
      </c>
      <c r="B966" s="6">
        <v>520460</v>
      </c>
      <c r="C966" s="6" t="s">
        <v>960</v>
      </c>
      <c r="D966" s="4">
        <v>14617.88</v>
      </c>
      <c r="E966" s="4">
        <f t="shared" si="17"/>
        <v>1218.1500000000001</v>
      </c>
    </row>
    <row r="967" spans="1:5" x14ac:dyDescent="0.25">
      <c r="A967" s="6" t="s">
        <v>910</v>
      </c>
      <c r="B967" s="6">
        <v>520465</v>
      </c>
      <c r="C967" s="6" t="s">
        <v>961</v>
      </c>
      <c r="D967" s="4">
        <v>14512.779999999999</v>
      </c>
      <c r="E967" s="4">
        <f t="shared" si="17"/>
        <v>1209.3900000000001</v>
      </c>
    </row>
    <row r="968" spans="1:5" x14ac:dyDescent="0.25">
      <c r="A968" s="6" t="s">
        <v>910</v>
      </c>
      <c r="B968" s="6">
        <v>520470</v>
      </c>
      <c r="C968" s="6" t="s">
        <v>962</v>
      </c>
      <c r="D968" s="4">
        <v>43948.130000000005</v>
      </c>
      <c r="E968" s="4">
        <f t="shared" si="17"/>
        <v>3662.34</v>
      </c>
    </row>
    <row r="969" spans="1:5" x14ac:dyDescent="0.25">
      <c r="A969" s="6" t="s">
        <v>910</v>
      </c>
      <c r="B969" s="6">
        <v>520480</v>
      </c>
      <c r="C969" s="6" t="s">
        <v>963</v>
      </c>
      <c r="D969" s="4">
        <v>28109.19</v>
      </c>
      <c r="E969" s="4">
        <f t="shared" si="17"/>
        <v>2342.4299999999998</v>
      </c>
    </row>
    <row r="970" spans="1:5" x14ac:dyDescent="0.25">
      <c r="A970" s="6" t="s">
        <v>910</v>
      </c>
      <c r="B970" s="6">
        <v>520485</v>
      </c>
      <c r="C970" s="6" t="s">
        <v>964</v>
      </c>
      <c r="D970" s="4">
        <v>29553.320000000003</v>
      </c>
      <c r="E970" s="4">
        <f t="shared" si="17"/>
        <v>2462.77</v>
      </c>
    </row>
    <row r="971" spans="1:5" x14ac:dyDescent="0.25">
      <c r="A971" s="6" t="s">
        <v>910</v>
      </c>
      <c r="B971" s="6">
        <v>520490</v>
      </c>
      <c r="C971" s="6" t="s">
        <v>965</v>
      </c>
      <c r="D971" s="4">
        <v>65498.39</v>
      </c>
      <c r="E971" s="4">
        <f t="shared" si="17"/>
        <v>5458.19</v>
      </c>
    </row>
    <row r="972" spans="1:5" x14ac:dyDescent="0.25">
      <c r="A972" s="6" t="s">
        <v>910</v>
      </c>
      <c r="B972" s="6">
        <v>520495</v>
      </c>
      <c r="C972" s="6" t="s">
        <v>966</v>
      </c>
      <c r="D972" s="4">
        <v>28344.5</v>
      </c>
      <c r="E972" s="4">
        <f t="shared" si="17"/>
        <v>2362.04</v>
      </c>
    </row>
    <row r="973" spans="1:5" x14ac:dyDescent="0.25">
      <c r="A973" s="6" t="s">
        <v>910</v>
      </c>
      <c r="B973" s="6">
        <v>520500</v>
      </c>
      <c r="C973" s="6" t="s">
        <v>967</v>
      </c>
      <c r="D973" s="4">
        <v>35251.869999999995</v>
      </c>
      <c r="E973" s="4">
        <f t="shared" si="17"/>
        <v>2937.65</v>
      </c>
    </row>
    <row r="974" spans="1:5" x14ac:dyDescent="0.25">
      <c r="A974" s="6" t="s">
        <v>910</v>
      </c>
      <c r="B974" s="6">
        <v>520505</v>
      </c>
      <c r="C974" s="6" t="s">
        <v>968</v>
      </c>
      <c r="D974" s="4">
        <v>13611.85</v>
      </c>
      <c r="E974" s="4">
        <f t="shared" si="17"/>
        <v>1134.32</v>
      </c>
    </row>
    <row r="975" spans="1:5" x14ac:dyDescent="0.25">
      <c r="A975" s="6" t="s">
        <v>910</v>
      </c>
      <c r="B975" s="6">
        <v>520510</v>
      </c>
      <c r="C975" s="6" t="s">
        <v>969</v>
      </c>
      <c r="D975" s="4">
        <v>387011.32</v>
      </c>
      <c r="E975" s="4">
        <f t="shared" si="17"/>
        <v>32250.94</v>
      </c>
    </row>
    <row r="976" spans="1:5" x14ac:dyDescent="0.25">
      <c r="A976" s="6" t="s">
        <v>910</v>
      </c>
      <c r="B976" s="6">
        <v>520520</v>
      </c>
      <c r="C976" s="6" t="s">
        <v>970</v>
      </c>
      <c r="D976" s="4">
        <v>24773.040000000001</v>
      </c>
      <c r="E976" s="4">
        <f t="shared" si="17"/>
        <v>2064.42</v>
      </c>
    </row>
    <row r="977" spans="1:5" x14ac:dyDescent="0.25">
      <c r="A977" s="6" t="s">
        <v>910</v>
      </c>
      <c r="B977" s="6">
        <v>520530</v>
      </c>
      <c r="C977" s="6" t="s">
        <v>971</v>
      </c>
      <c r="D977" s="4">
        <v>33584.699999999997</v>
      </c>
      <c r="E977" s="4">
        <f t="shared" si="17"/>
        <v>2798.72</v>
      </c>
    </row>
    <row r="978" spans="1:5" x14ac:dyDescent="0.25">
      <c r="A978" s="6" t="s">
        <v>910</v>
      </c>
      <c r="B978" s="6">
        <v>520540</v>
      </c>
      <c r="C978" s="6" t="s">
        <v>972</v>
      </c>
      <c r="D978" s="4">
        <v>506774.24</v>
      </c>
      <c r="E978" s="4">
        <f t="shared" si="17"/>
        <v>42231.18</v>
      </c>
    </row>
    <row r="979" spans="1:5" x14ac:dyDescent="0.25">
      <c r="A979" s="6" t="s">
        <v>910</v>
      </c>
      <c r="B979" s="6">
        <v>520545</v>
      </c>
      <c r="C979" s="6" t="s">
        <v>973</v>
      </c>
      <c r="D979" s="4">
        <v>30413.399999999998</v>
      </c>
      <c r="E979" s="4">
        <f t="shared" si="17"/>
        <v>2534.4499999999998</v>
      </c>
    </row>
    <row r="980" spans="1:5" x14ac:dyDescent="0.25">
      <c r="A980" s="6" t="s">
        <v>910</v>
      </c>
      <c r="B980" s="6">
        <v>520547</v>
      </c>
      <c r="C980" s="6" t="s">
        <v>974</v>
      </c>
      <c r="D980" s="4">
        <v>146464.50999999998</v>
      </c>
      <c r="E980" s="4">
        <f t="shared" si="17"/>
        <v>12205.37</v>
      </c>
    </row>
    <row r="981" spans="1:5" x14ac:dyDescent="0.25">
      <c r="A981" s="6" t="s">
        <v>910</v>
      </c>
      <c r="B981" s="6">
        <v>520549</v>
      </c>
      <c r="C981" s="6" t="s">
        <v>975</v>
      </c>
      <c r="D981" s="4">
        <v>321431.53999999998</v>
      </c>
      <c r="E981" s="4">
        <f t="shared" ref="E981:E1044" si="18">TRUNC(D981/12,2)</f>
        <v>26785.96</v>
      </c>
    </row>
    <row r="982" spans="1:5" x14ac:dyDescent="0.25">
      <c r="A982" s="6" t="s">
        <v>910</v>
      </c>
      <c r="B982" s="6">
        <v>520551</v>
      </c>
      <c r="C982" s="6" t="s">
        <v>976</v>
      </c>
      <c r="D982" s="4">
        <v>88335.039999999994</v>
      </c>
      <c r="E982" s="4">
        <f t="shared" si="18"/>
        <v>7361.25</v>
      </c>
    </row>
    <row r="983" spans="1:5" x14ac:dyDescent="0.25">
      <c r="A983" s="6" t="s">
        <v>910</v>
      </c>
      <c r="B983" s="6">
        <v>520552</v>
      </c>
      <c r="C983" s="6" t="s">
        <v>977</v>
      </c>
      <c r="D983" s="4">
        <v>76535.02</v>
      </c>
      <c r="E983" s="4">
        <f t="shared" si="18"/>
        <v>6377.91</v>
      </c>
    </row>
    <row r="984" spans="1:5" x14ac:dyDescent="0.25">
      <c r="A984" s="6" t="s">
        <v>910</v>
      </c>
      <c r="B984" s="6">
        <v>520570</v>
      </c>
      <c r="C984" s="6" t="s">
        <v>978</v>
      </c>
      <c r="D984" s="4">
        <v>10919.4</v>
      </c>
      <c r="E984" s="4">
        <f t="shared" si="18"/>
        <v>909.95</v>
      </c>
    </row>
    <row r="985" spans="1:5" x14ac:dyDescent="0.25">
      <c r="A985" s="6" t="s">
        <v>910</v>
      </c>
      <c r="B985" s="6">
        <v>520580</v>
      </c>
      <c r="C985" s="6" t="s">
        <v>979</v>
      </c>
      <c r="D985" s="4">
        <v>37860.76</v>
      </c>
      <c r="E985" s="4">
        <f t="shared" si="18"/>
        <v>3155.06</v>
      </c>
    </row>
    <row r="986" spans="1:5" x14ac:dyDescent="0.25">
      <c r="A986" s="6" t="s">
        <v>910</v>
      </c>
      <c r="B986" s="6">
        <v>520590</v>
      </c>
      <c r="C986" s="6" t="s">
        <v>980</v>
      </c>
      <c r="D986" s="4">
        <v>34499.64</v>
      </c>
      <c r="E986" s="4">
        <f t="shared" si="18"/>
        <v>2874.97</v>
      </c>
    </row>
    <row r="987" spans="1:5" x14ac:dyDescent="0.25">
      <c r="A987" s="6" t="s">
        <v>910</v>
      </c>
      <c r="B987" s="6">
        <v>520620</v>
      </c>
      <c r="C987" s="6" t="s">
        <v>981</v>
      </c>
      <c r="D987" s="4">
        <v>211960.7</v>
      </c>
      <c r="E987" s="4">
        <f t="shared" si="18"/>
        <v>17663.39</v>
      </c>
    </row>
    <row r="988" spans="1:5" x14ac:dyDescent="0.25">
      <c r="A988" s="6" t="s">
        <v>910</v>
      </c>
      <c r="B988" s="6">
        <v>520630</v>
      </c>
      <c r="C988" s="6" t="s">
        <v>982</v>
      </c>
      <c r="D988" s="4">
        <v>14602.38</v>
      </c>
      <c r="E988" s="4">
        <f t="shared" si="18"/>
        <v>1216.8599999999999</v>
      </c>
    </row>
    <row r="989" spans="1:5" x14ac:dyDescent="0.25">
      <c r="A989" s="6" t="s">
        <v>910</v>
      </c>
      <c r="B989" s="6">
        <v>520640</v>
      </c>
      <c r="C989" s="6" t="s">
        <v>983</v>
      </c>
      <c r="D989" s="4">
        <v>57275.16</v>
      </c>
      <c r="E989" s="4">
        <f t="shared" si="18"/>
        <v>4772.93</v>
      </c>
    </row>
    <row r="990" spans="1:5" x14ac:dyDescent="0.25">
      <c r="A990" s="6" t="s">
        <v>910</v>
      </c>
      <c r="B990" s="6">
        <v>520650</v>
      </c>
      <c r="C990" s="6" t="s">
        <v>984</v>
      </c>
      <c r="D990" s="4">
        <v>15663.5</v>
      </c>
      <c r="E990" s="4">
        <f t="shared" si="18"/>
        <v>1305.29</v>
      </c>
    </row>
    <row r="991" spans="1:5" x14ac:dyDescent="0.25">
      <c r="A991" s="6" t="s">
        <v>910</v>
      </c>
      <c r="B991" s="6">
        <v>520660</v>
      </c>
      <c r="C991" s="6" t="s">
        <v>985</v>
      </c>
      <c r="D991" s="4">
        <v>12107.779999999999</v>
      </c>
      <c r="E991" s="4">
        <f t="shared" si="18"/>
        <v>1008.98</v>
      </c>
    </row>
    <row r="992" spans="1:5" x14ac:dyDescent="0.25">
      <c r="A992" s="6" t="s">
        <v>910</v>
      </c>
      <c r="B992" s="6">
        <v>520670</v>
      </c>
      <c r="C992" s="6" t="s">
        <v>986</v>
      </c>
      <c r="D992" s="4">
        <v>15307.95</v>
      </c>
      <c r="E992" s="4">
        <f t="shared" si="18"/>
        <v>1275.6600000000001</v>
      </c>
    </row>
    <row r="993" spans="1:5" x14ac:dyDescent="0.25">
      <c r="A993" s="6" t="s">
        <v>910</v>
      </c>
      <c r="B993" s="6">
        <v>520680</v>
      </c>
      <c r="C993" s="6" t="s">
        <v>987</v>
      </c>
      <c r="D993" s="4">
        <v>37686.85</v>
      </c>
      <c r="E993" s="4">
        <f t="shared" si="18"/>
        <v>3140.57</v>
      </c>
    </row>
    <row r="994" spans="1:5" x14ac:dyDescent="0.25">
      <c r="A994" s="6" t="s">
        <v>910</v>
      </c>
      <c r="B994" s="6">
        <v>520690</v>
      </c>
      <c r="C994" s="6" t="s">
        <v>988</v>
      </c>
      <c r="D994" s="4">
        <v>8988.84</v>
      </c>
      <c r="E994" s="4">
        <f t="shared" si="18"/>
        <v>749.07</v>
      </c>
    </row>
    <row r="995" spans="1:5" x14ac:dyDescent="0.25">
      <c r="A995" s="6" t="s">
        <v>910</v>
      </c>
      <c r="B995" s="6">
        <v>520710</v>
      </c>
      <c r="C995" s="6" t="s">
        <v>989</v>
      </c>
      <c r="D995" s="4">
        <v>45080.22</v>
      </c>
      <c r="E995" s="4">
        <f t="shared" si="18"/>
        <v>3756.68</v>
      </c>
    </row>
    <row r="996" spans="1:5" x14ac:dyDescent="0.25">
      <c r="A996" s="6" t="s">
        <v>910</v>
      </c>
      <c r="B996" s="6">
        <v>520725</v>
      </c>
      <c r="C996" s="6" t="s">
        <v>990</v>
      </c>
      <c r="D996" s="4">
        <v>26570.05</v>
      </c>
      <c r="E996" s="4">
        <f t="shared" si="18"/>
        <v>2214.17</v>
      </c>
    </row>
    <row r="997" spans="1:5" x14ac:dyDescent="0.25">
      <c r="A997" s="6" t="s">
        <v>910</v>
      </c>
      <c r="B997" s="6">
        <v>520735</v>
      </c>
      <c r="C997" s="6" t="s">
        <v>991</v>
      </c>
      <c r="D997" s="4">
        <v>15840.35</v>
      </c>
      <c r="E997" s="4">
        <f t="shared" si="18"/>
        <v>1320.02</v>
      </c>
    </row>
    <row r="998" spans="1:5" x14ac:dyDescent="0.25">
      <c r="A998" s="6" t="s">
        <v>910</v>
      </c>
      <c r="B998" s="6">
        <v>520740</v>
      </c>
      <c r="C998" s="6" t="s">
        <v>992</v>
      </c>
      <c r="D998" s="4">
        <v>42206.659999999996</v>
      </c>
      <c r="E998" s="4">
        <f t="shared" si="18"/>
        <v>3517.22</v>
      </c>
    </row>
    <row r="999" spans="1:5" x14ac:dyDescent="0.25">
      <c r="A999" s="6" t="s">
        <v>910</v>
      </c>
      <c r="B999" s="6">
        <v>520750</v>
      </c>
      <c r="C999" s="6" t="s">
        <v>993</v>
      </c>
      <c r="D999" s="4">
        <v>12965.22</v>
      </c>
      <c r="E999" s="4">
        <f t="shared" si="18"/>
        <v>1080.43</v>
      </c>
    </row>
    <row r="1000" spans="1:5" x14ac:dyDescent="0.25">
      <c r="A1000" s="6" t="s">
        <v>910</v>
      </c>
      <c r="B1000" s="6">
        <v>520753</v>
      </c>
      <c r="C1000" s="6" t="s">
        <v>994</v>
      </c>
      <c r="D1000" s="4">
        <v>26218.670000000002</v>
      </c>
      <c r="E1000" s="4">
        <f t="shared" si="18"/>
        <v>2184.88</v>
      </c>
    </row>
    <row r="1001" spans="1:5" x14ac:dyDescent="0.25">
      <c r="A1001" s="6" t="s">
        <v>910</v>
      </c>
      <c r="B1001" s="6">
        <v>520760</v>
      </c>
      <c r="C1001" s="6" t="s">
        <v>995</v>
      </c>
      <c r="D1001" s="4">
        <v>66340.42</v>
      </c>
      <c r="E1001" s="4">
        <f t="shared" si="18"/>
        <v>5528.36</v>
      </c>
    </row>
    <row r="1002" spans="1:5" x14ac:dyDescent="0.25">
      <c r="A1002" s="6" t="s">
        <v>910</v>
      </c>
      <c r="B1002" s="6">
        <v>520780</v>
      </c>
      <c r="C1002" s="6" t="s">
        <v>996</v>
      </c>
      <c r="D1002" s="4">
        <v>44502.04</v>
      </c>
      <c r="E1002" s="4">
        <f t="shared" si="18"/>
        <v>3708.5</v>
      </c>
    </row>
    <row r="1003" spans="1:5" x14ac:dyDescent="0.25">
      <c r="A1003" s="6" t="s">
        <v>910</v>
      </c>
      <c r="B1003" s="6">
        <v>520790</v>
      </c>
      <c r="C1003" s="6" t="s">
        <v>997</v>
      </c>
      <c r="D1003" s="4">
        <v>57976.840000000004</v>
      </c>
      <c r="E1003" s="4">
        <f t="shared" si="18"/>
        <v>4831.3999999999996</v>
      </c>
    </row>
    <row r="1004" spans="1:5" x14ac:dyDescent="0.25">
      <c r="A1004" s="6" t="s">
        <v>910</v>
      </c>
      <c r="B1004" s="6">
        <v>520800</v>
      </c>
      <c r="C1004" s="6" t="s">
        <v>998</v>
      </c>
      <c r="D1004" s="4">
        <v>879159.3</v>
      </c>
      <c r="E1004" s="4">
        <f t="shared" si="18"/>
        <v>73263.27</v>
      </c>
    </row>
    <row r="1005" spans="1:5" x14ac:dyDescent="0.25">
      <c r="A1005" s="6" t="s">
        <v>910</v>
      </c>
      <c r="B1005" s="6">
        <v>520810</v>
      </c>
      <c r="C1005" s="6" t="s">
        <v>999</v>
      </c>
      <c r="D1005" s="4">
        <v>18830.060000000001</v>
      </c>
      <c r="E1005" s="4">
        <f t="shared" si="18"/>
        <v>1569.17</v>
      </c>
    </row>
    <row r="1006" spans="1:5" x14ac:dyDescent="0.25">
      <c r="A1006" s="6" t="s">
        <v>910</v>
      </c>
      <c r="B1006" s="6">
        <v>520815</v>
      </c>
      <c r="C1006" s="6" t="s">
        <v>1000</v>
      </c>
      <c r="D1006" s="4">
        <v>14969.539999999999</v>
      </c>
      <c r="E1006" s="4">
        <f t="shared" si="18"/>
        <v>1247.46</v>
      </c>
    </row>
    <row r="1007" spans="1:5" x14ac:dyDescent="0.25">
      <c r="A1007" s="6" t="s">
        <v>910</v>
      </c>
      <c r="B1007" s="6">
        <v>520830</v>
      </c>
      <c r="C1007" s="6" t="s">
        <v>1001</v>
      </c>
      <c r="D1007" s="4">
        <v>17946.900000000001</v>
      </c>
      <c r="E1007" s="4">
        <f t="shared" si="18"/>
        <v>1495.57</v>
      </c>
    </row>
    <row r="1008" spans="1:5" x14ac:dyDescent="0.25">
      <c r="A1008" s="6" t="s">
        <v>910</v>
      </c>
      <c r="B1008" s="6">
        <v>520840</v>
      </c>
      <c r="C1008" s="6" t="s">
        <v>1002</v>
      </c>
      <c r="D1008" s="4">
        <v>65935.820000000007</v>
      </c>
      <c r="E1008" s="4">
        <f t="shared" si="18"/>
        <v>5494.65</v>
      </c>
    </row>
    <row r="1009" spans="1:5" x14ac:dyDescent="0.25">
      <c r="A1009" s="6" t="s">
        <v>910</v>
      </c>
      <c r="B1009" s="6">
        <v>520850</v>
      </c>
      <c r="C1009" s="6" t="s">
        <v>1003</v>
      </c>
      <c r="D1009" s="4">
        <v>19979.14</v>
      </c>
      <c r="E1009" s="4">
        <f t="shared" si="18"/>
        <v>1664.92</v>
      </c>
    </row>
    <row r="1010" spans="1:5" x14ac:dyDescent="0.25">
      <c r="A1010" s="6" t="s">
        <v>910</v>
      </c>
      <c r="B1010" s="6">
        <v>520860</v>
      </c>
      <c r="C1010" s="6" t="s">
        <v>1004</v>
      </c>
      <c r="D1010" s="4">
        <v>246840.46</v>
      </c>
      <c r="E1010" s="4">
        <f t="shared" si="18"/>
        <v>20570.03</v>
      </c>
    </row>
    <row r="1011" spans="1:5" x14ac:dyDescent="0.25">
      <c r="A1011" s="6" t="s">
        <v>910</v>
      </c>
      <c r="B1011" s="6">
        <v>520870</v>
      </c>
      <c r="C1011" s="6" t="s">
        <v>1005</v>
      </c>
      <c r="D1011" s="4">
        <v>7674736.0099999998</v>
      </c>
      <c r="E1011" s="4">
        <f t="shared" si="18"/>
        <v>639561.32999999996</v>
      </c>
    </row>
    <row r="1012" spans="1:5" x14ac:dyDescent="0.25">
      <c r="A1012" s="6" t="s">
        <v>910</v>
      </c>
      <c r="B1012" s="6">
        <v>520880</v>
      </c>
      <c r="C1012" s="6" t="s">
        <v>1006</v>
      </c>
      <c r="D1012" s="4">
        <v>344411.88</v>
      </c>
      <c r="E1012" s="4">
        <f t="shared" si="18"/>
        <v>28700.99</v>
      </c>
    </row>
    <row r="1013" spans="1:5" x14ac:dyDescent="0.25">
      <c r="A1013" s="6" t="s">
        <v>910</v>
      </c>
      <c r="B1013" s="6">
        <v>520890</v>
      </c>
      <c r="C1013" s="6" t="s">
        <v>1007</v>
      </c>
      <c r="D1013" s="4">
        <v>84189.06</v>
      </c>
      <c r="E1013" s="4">
        <f t="shared" si="18"/>
        <v>7015.75</v>
      </c>
    </row>
    <row r="1014" spans="1:5" x14ac:dyDescent="0.25">
      <c r="A1014" s="6" t="s">
        <v>910</v>
      </c>
      <c r="B1014" s="6">
        <v>520910</v>
      </c>
      <c r="C1014" s="6" t="s">
        <v>1008</v>
      </c>
      <c r="D1014" s="4">
        <v>118632.84999999999</v>
      </c>
      <c r="E1014" s="4">
        <f t="shared" si="18"/>
        <v>9886.07</v>
      </c>
    </row>
    <row r="1015" spans="1:5" x14ac:dyDescent="0.25">
      <c r="A1015" s="6" t="s">
        <v>910</v>
      </c>
      <c r="B1015" s="6">
        <v>520915</v>
      </c>
      <c r="C1015" s="6" t="s">
        <v>1009</v>
      </c>
      <c r="D1015" s="4">
        <v>21190.73</v>
      </c>
      <c r="E1015" s="4">
        <f t="shared" si="18"/>
        <v>1765.89</v>
      </c>
    </row>
    <row r="1016" spans="1:5" x14ac:dyDescent="0.25">
      <c r="A1016" s="6" t="s">
        <v>910</v>
      </c>
      <c r="B1016" s="6">
        <v>520920</v>
      </c>
      <c r="C1016" s="6" t="s">
        <v>1010</v>
      </c>
      <c r="D1016" s="4">
        <v>92617.12999999999</v>
      </c>
      <c r="E1016" s="4">
        <f t="shared" si="18"/>
        <v>7718.09</v>
      </c>
    </row>
    <row r="1017" spans="1:5" x14ac:dyDescent="0.25">
      <c r="A1017" s="6" t="s">
        <v>910</v>
      </c>
      <c r="B1017" s="6">
        <v>520929</v>
      </c>
      <c r="C1017" s="6" t="s">
        <v>1011</v>
      </c>
      <c r="D1017" s="4">
        <v>55843.87</v>
      </c>
      <c r="E1017" s="4">
        <f t="shared" si="18"/>
        <v>4653.6499999999996</v>
      </c>
    </row>
    <row r="1018" spans="1:5" x14ac:dyDescent="0.25">
      <c r="A1018" s="6" t="s">
        <v>910</v>
      </c>
      <c r="B1018" s="6">
        <v>520940</v>
      </c>
      <c r="C1018" s="6" t="s">
        <v>1012</v>
      </c>
      <c r="D1018" s="4">
        <v>16319.789999999999</v>
      </c>
      <c r="E1018" s="4">
        <f t="shared" si="18"/>
        <v>1359.98</v>
      </c>
    </row>
    <row r="1019" spans="1:5" x14ac:dyDescent="0.25">
      <c r="A1019" s="6" t="s">
        <v>910</v>
      </c>
      <c r="B1019" s="6">
        <v>520945</v>
      </c>
      <c r="C1019" s="6" t="s">
        <v>1013</v>
      </c>
      <c r="D1019" s="4">
        <v>10887.7</v>
      </c>
      <c r="E1019" s="4">
        <f t="shared" si="18"/>
        <v>907.3</v>
      </c>
    </row>
    <row r="1020" spans="1:5" x14ac:dyDescent="0.25">
      <c r="A1020" s="6" t="s">
        <v>910</v>
      </c>
      <c r="B1020" s="6">
        <v>520960</v>
      </c>
      <c r="C1020" s="6" t="s">
        <v>1014</v>
      </c>
      <c r="D1020" s="4">
        <v>14097.13</v>
      </c>
      <c r="E1020" s="4">
        <f t="shared" si="18"/>
        <v>1174.76</v>
      </c>
    </row>
    <row r="1021" spans="1:5" x14ac:dyDescent="0.25">
      <c r="A1021" s="6" t="s">
        <v>910</v>
      </c>
      <c r="B1021" s="6">
        <v>520970</v>
      </c>
      <c r="C1021" s="6" t="s">
        <v>711</v>
      </c>
      <c r="D1021" s="4">
        <v>131002.93000000001</v>
      </c>
      <c r="E1021" s="4">
        <f t="shared" si="18"/>
        <v>10916.91</v>
      </c>
    </row>
    <row r="1022" spans="1:5" x14ac:dyDescent="0.25">
      <c r="A1022" s="6" t="s">
        <v>910</v>
      </c>
      <c r="B1022" s="6">
        <v>520980</v>
      </c>
      <c r="C1022" s="6" t="s">
        <v>1015</v>
      </c>
      <c r="D1022" s="4">
        <v>43608.42</v>
      </c>
      <c r="E1022" s="4">
        <f t="shared" si="18"/>
        <v>3634.03</v>
      </c>
    </row>
    <row r="1023" spans="1:5" x14ac:dyDescent="0.25">
      <c r="A1023" s="6" t="s">
        <v>910</v>
      </c>
      <c r="B1023" s="6">
        <v>520990</v>
      </c>
      <c r="C1023" s="6" t="s">
        <v>1016</v>
      </c>
      <c r="D1023" s="4">
        <v>46458.03</v>
      </c>
      <c r="E1023" s="4">
        <f t="shared" si="18"/>
        <v>3871.5</v>
      </c>
    </row>
    <row r="1024" spans="1:5" x14ac:dyDescent="0.25">
      <c r="A1024" s="6" t="s">
        <v>910</v>
      </c>
      <c r="B1024" s="6">
        <v>520993</v>
      </c>
      <c r="C1024" s="6" t="s">
        <v>1017</v>
      </c>
      <c r="D1024" s="4">
        <v>22308.75</v>
      </c>
      <c r="E1024" s="4">
        <f t="shared" si="18"/>
        <v>1859.06</v>
      </c>
    </row>
    <row r="1025" spans="1:5" x14ac:dyDescent="0.25">
      <c r="A1025" s="6" t="s">
        <v>910</v>
      </c>
      <c r="B1025" s="6">
        <v>520995</v>
      </c>
      <c r="C1025" s="6" t="s">
        <v>1018</v>
      </c>
      <c r="D1025" s="4">
        <v>59026.95</v>
      </c>
      <c r="E1025" s="4">
        <f t="shared" si="18"/>
        <v>4918.91</v>
      </c>
    </row>
    <row r="1026" spans="1:5" x14ac:dyDescent="0.25">
      <c r="A1026" s="6" t="s">
        <v>910</v>
      </c>
      <c r="B1026" s="6">
        <v>521000</v>
      </c>
      <c r="C1026" s="6" t="s">
        <v>1019</v>
      </c>
      <c r="D1026" s="4">
        <v>231667.42</v>
      </c>
      <c r="E1026" s="4">
        <f t="shared" si="18"/>
        <v>19305.61</v>
      </c>
    </row>
    <row r="1027" spans="1:5" x14ac:dyDescent="0.25">
      <c r="A1027" s="6" t="s">
        <v>910</v>
      </c>
      <c r="B1027" s="6">
        <v>521010</v>
      </c>
      <c r="C1027" s="6" t="s">
        <v>1020</v>
      </c>
      <c r="D1027" s="4">
        <v>89713.37000000001</v>
      </c>
      <c r="E1027" s="4">
        <f t="shared" si="18"/>
        <v>7476.11</v>
      </c>
    </row>
    <row r="1028" spans="1:5" x14ac:dyDescent="0.25">
      <c r="A1028" s="6" t="s">
        <v>910</v>
      </c>
      <c r="B1028" s="6">
        <v>521015</v>
      </c>
      <c r="C1028" s="6" t="s">
        <v>1021</v>
      </c>
      <c r="D1028" s="4">
        <v>11838.94</v>
      </c>
      <c r="E1028" s="4">
        <f t="shared" si="18"/>
        <v>986.57</v>
      </c>
    </row>
    <row r="1029" spans="1:5" x14ac:dyDescent="0.25">
      <c r="A1029" s="6" t="s">
        <v>910</v>
      </c>
      <c r="B1029" s="6">
        <v>521020</v>
      </c>
      <c r="C1029" s="6" t="s">
        <v>1022</v>
      </c>
      <c r="D1029" s="4">
        <v>122185.59</v>
      </c>
      <c r="E1029" s="4">
        <f t="shared" si="18"/>
        <v>10182.129999999999</v>
      </c>
    </row>
    <row r="1030" spans="1:5" x14ac:dyDescent="0.25">
      <c r="A1030" s="6" t="s">
        <v>910</v>
      </c>
      <c r="B1030" s="6">
        <v>521030</v>
      </c>
      <c r="C1030" s="6" t="s">
        <v>1023</v>
      </c>
      <c r="D1030" s="4">
        <v>42488.22</v>
      </c>
      <c r="E1030" s="4">
        <f t="shared" si="18"/>
        <v>3540.68</v>
      </c>
    </row>
    <row r="1031" spans="1:5" x14ac:dyDescent="0.25">
      <c r="A1031" s="6" t="s">
        <v>910</v>
      </c>
      <c r="B1031" s="6">
        <v>521040</v>
      </c>
      <c r="C1031" s="6" t="s">
        <v>1024</v>
      </c>
      <c r="D1031" s="4">
        <v>151690.76</v>
      </c>
      <c r="E1031" s="4">
        <f t="shared" si="18"/>
        <v>12640.89</v>
      </c>
    </row>
    <row r="1032" spans="1:5" x14ac:dyDescent="0.25">
      <c r="A1032" s="6" t="s">
        <v>910</v>
      </c>
      <c r="B1032" s="6">
        <v>521056</v>
      </c>
      <c r="C1032" s="6" t="s">
        <v>1025</v>
      </c>
      <c r="D1032" s="4">
        <v>18706.780000000002</v>
      </c>
      <c r="E1032" s="4">
        <f t="shared" si="18"/>
        <v>1558.89</v>
      </c>
    </row>
    <row r="1033" spans="1:5" x14ac:dyDescent="0.25">
      <c r="A1033" s="6" t="s">
        <v>910</v>
      </c>
      <c r="B1033" s="6">
        <v>521060</v>
      </c>
      <c r="C1033" s="6" t="s">
        <v>1026</v>
      </c>
      <c r="D1033" s="4">
        <v>19389.830000000002</v>
      </c>
      <c r="E1033" s="4">
        <f t="shared" si="18"/>
        <v>1615.81</v>
      </c>
    </row>
    <row r="1034" spans="1:5" x14ac:dyDescent="0.25">
      <c r="A1034" s="6" t="s">
        <v>910</v>
      </c>
      <c r="B1034" s="6">
        <v>521080</v>
      </c>
      <c r="C1034" s="6" t="s">
        <v>1027</v>
      </c>
      <c r="D1034" s="4">
        <v>17574.43</v>
      </c>
      <c r="E1034" s="4">
        <f t="shared" si="18"/>
        <v>1464.53</v>
      </c>
    </row>
    <row r="1035" spans="1:5" x14ac:dyDescent="0.25">
      <c r="A1035" s="6" t="s">
        <v>910</v>
      </c>
      <c r="B1035" s="6">
        <v>521090</v>
      </c>
      <c r="C1035" s="6" t="s">
        <v>1028</v>
      </c>
      <c r="D1035" s="4">
        <v>78694.97</v>
      </c>
      <c r="E1035" s="4">
        <f t="shared" si="18"/>
        <v>6557.91</v>
      </c>
    </row>
    <row r="1036" spans="1:5" x14ac:dyDescent="0.25">
      <c r="A1036" s="6" t="s">
        <v>910</v>
      </c>
      <c r="B1036" s="6">
        <v>521100</v>
      </c>
      <c r="C1036" s="6" t="s">
        <v>1029</v>
      </c>
      <c r="D1036" s="4">
        <v>38311.199999999997</v>
      </c>
      <c r="E1036" s="4">
        <f t="shared" si="18"/>
        <v>3192.6</v>
      </c>
    </row>
    <row r="1037" spans="1:5" x14ac:dyDescent="0.25">
      <c r="A1037" s="6" t="s">
        <v>910</v>
      </c>
      <c r="B1037" s="6">
        <v>521120</v>
      </c>
      <c r="C1037" s="6" t="s">
        <v>1030</v>
      </c>
      <c r="D1037" s="4">
        <v>88500.73</v>
      </c>
      <c r="E1037" s="4">
        <f t="shared" si="18"/>
        <v>7375.06</v>
      </c>
    </row>
    <row r="1038" spans="1:5" x14ac:dyDescent="0.25">
      <c r="A1038" s="6" t="s">
        <v>910</v>
      </c>
      <c r="B1038" s="6">
        <v>521130</v>
      </c>
      <c r="C1038" s="6" t="s">
        <v>1031</v>
      </c>
      <c r="D1038" s="4">
        <v>25288.26</v>
      </c>
      <c r="E1038" s="4">
        <f t="shared" si="18"/>
        <v>2107.35</v>
      </c>
    </row>
    <row r="1039" spans="1:5" x14ac:dyDescent="0.25">
      <c r="A1039" s="6" t="s">
        <v>910</v>
      </c>
      <c r="B1039" s="6">
        <v>521140</v>
      </c>
      <c r="C1039" s="6" t="s">
        <v>1032</v>
      </c>
      <c r="D1039" s="4">
        <v>30542.02</v>
      </c>
      <c r="E1039" s="4">
        <f t="shared" si="18"/>
        <v>2545.16</v>
      </c>
    </row>
    <row r="1040" spans="1:5" x14ac:dyDescent="0.25">
      <c r="A1040" s="6" t="s">
        <v>910</v>
      </c>
      <c r="B1040" s="6">
        <v>521150</v>
      </c>
      <c r="C1040" s="6" t="s">
        <v>1033</v>
      </c>
      <c r="D1040" s="4">
        <v>357254.23000000004</v>
      </c>
      <c r="E1040" s="4">
        <f t="shared" si="18"/>
        <v>29771.18</v>
      </c>
    </row>
    <row r="1041" spans="1:5" x14ac:dyDescent="0.25">
      <c r="A1041" s="6" t="s">
        <v>910</v>
      </c>
      <c r="B1041" s="6">
        <v>521160</v>
      </c>
      <c r="C1041" s="6" t="s">
        <v>1034</v>
      </c>
      <c r="D1041" s="4">
        <v>12059.65</v>
      </c>
      <c r="E1041" s="4">
        <f t="shared" si="18"/>
        <v>1004.97</v>
      </c>
    </row>
    <row r="1042" spans="1:5" x14ac:dyDescent="0.25">
      <c r="A1042" s="6" t="s">
        <v>910</v>
      </c>
      <c r="B1042" s="6">
        <v>521170</v>
      </c>
      <c r="C1042" s="6" t="s">
        <v>1035</v>
      </c>
      <c r="D1042" s="4">
        <v>23122.7</v>
      </c>
      <c r="E1042" s="4">
        <f t="shared" si="18"/>
        <v>1926.89</v>
      </c>
    </row>
    <row r="1043" spans="1:5" x14ac:dyDescent="0.25">
      <c r="A1043" s="6" t="s">
        <v>910</v>
      </c>
      <c r="B1043" s="6">
        <v>521180</v>
      </c>
      <c r="C1043" s="6" t="s">
        <v>1036</v>
      </c>
      <c r="D1043" s="4">
        <v>168237.04</v>
      </c>
      <c r="E1043" s="4">
        <f t="shared" si="18"/>
        <v>14019.75</v>
      </c>
    </row>
    <row r="1044" spans="1:5" x14ac:dyDescent="0.25">
      <c r="A1044" s="6" t="s">
        <v>910</v>
      </c>
      <c r="B1044" s="6">
        <v>521190</v>
      </c>
      <c r="C1044" s="6" t="s">
        <v>1037</v>
      </c>
      <c r="D1044" s="4">
        <v>379348.51</v>
      </c>
      <c r="E1044" s="4">
        <f t="shared" si="18"/>
        <v>31612.37</v>
      </c>
    </row>
    <row r="1045" spans="1:5" x14ac:dyDescent="0.25">
      <c r="A1045" s="6" t="s">
        <v>910</v>
      </c>
      <c r="B1045" s="6">
        <v>521200</v>
      </c>
      <c r="C1045" s="6" t="s">
        <v>1038</v>
      </c>
      <c r="D1045" s="4">
        <v>46301.989999999991</v>
      </c>
      <c r="E1045" s="4">
        <f t="shared" ref="E1045:E1108" si="19">TRUNC(D1045/12,2)</f>
        <v>3858.49</v>
      </c>
    </row>
    <row r="1046" spans="1:5" x14ac:dyDescent="0.25">
      <c r="A1046" s="6" t="s">
        <v>910</v>
      </c>
      <c r="B1046" s="6">
        <v>521205</v>
      </c>
      <c r="C1046" s="6" t="s">
        <v>1039</v>
      </c>
      <c r="D1046" s="4">
        <v>10189.130000000001</v>
      </c>
      <c r="E1046" s="4">
        <f t="shared" si="19"/>
        <v>849.09</v>
      </c>
    </row>
    <row r="1047" spans="1:5" x14ac:dyDescent="0.25">
      <c r="A1047" s="6" t="s">
        <v>910</v>
      </c>
      <c r="B1047" s="6">
        <v>521210</v>
      </c>
      <c r="C1047" s="6" t="s">
        <v>1040</v>
      </c>
      <c r="D1047" s="4">
        <v>26003.14</v>
      </c>
      <c r="E1047" s="4">
        <f t="shared" si="19"/>
        <v>2166.92</v>
      </c>
    </row>
    <row r="1048" spans="1:5" x14ac:dyDescent="0.25">
      <c r="A1048" s="6" t="s">
        <v>910</v>
      </c>
      <c r="B1048" s="6">
        <v>521220</v>
      </c>
      <c r="C1048" s="6" t="s">
        <v>442</v>
      </c>
      <c r="D1048" s="4">
        <v>67823.459999999992</v>
      </c>
      <c r="E1048" s="4">
        <f t="shared" si="19"/>
        <v>5651.95</v>
      </c>
    </row>
    <row r="1049" spans="1:5" x14ac:dyDescent="0.25">
      <c r="A1049" s="6" t="s">
        <v>910</v>
      </c>
      <c r="B1049" s="6">
        <v>521225</v>
      </c>
      <c r="C1049" s="6" t="s">
        <v>1041</v>
      </c>
      <c r="D1049" s="4">
        <v>7835.2900000000009</v>
      </c>
      <c r="E1049" s="4">
        <f t="shared" si="19"/>
        <v>652.94000000000005</v>
      </c>
    </row>
    <row r="1050" spans="1:5" x14ac:dyDescent="0.25">
      <c r="A1050" s="6" t="s">
        <v>910</v>
      </c>
      <c r="B1050" s="6">
        <v>521230</v>
      </c>
      <c r="C1050" s="6" t="s">
        <v>1042</v>
      </c>
      <c r="D1050" s="4">
        <v>31767.77</v>
      </c>
      <c r="E1050" s="4">
        <f t="shared" si="19"/>
        <v>2647.31</v>
      </c>
    </row>
    <row r="1051" spans="1:5" x14ac:dyDescent="0.25">
      <c r="A1051" s="6" t="s">
        <v>910</v>
      </c>
      <c r="B1051" s="6">
        <v>521250</v>
      </c>
      <c r="C1051" s="6" t="s">
        <v>1043</v>
      </c>
      <c r="D1051" s="4">
        <v>1308389.51</v>
      </c>
      <c r="E1051" s="4">
        <f t="shared" si="19"/>
        <v>109032.45</v>
      </c>
    </row>
    <row r="1052" spans="1:5" x14ac:dyDescent="0.25">
      <c r="A1052" s="6" t="s">
        <v>910</v>
      </c>
      <c r="B1052" s="6">
        <v>521260</v>
      </c>
      <c r="C1052" s="6" t="s">
        <v>1044</v>
      </c>
      <c r="D1052" s="4">
        <v>11050.31</v>
      </c>
      <c r="E1052" s="4">
        <f t="shared" si="19"/>
        <v>920.85</v>
      </c>
    </row>
    <row r="1053" spans="1:5" x14ac:dyDescent="0.25">
      <c r="A1053" s="6" t="s">
        <v>910</v>
      </c>
      <c r="B1053" s="6">
        <v>521270</v>
      </c>
      <c r="C1053" s="6" t="s">
        <v>1045</v>
      </c>
      <c r="D1053" s="4">
        <v>32368.880000000001</v>
      </c>
      <c r="E1053" s="4">
        <f t="shared" si="19"/>
        <v>2697.4</v>
      </c>
    </row>
    <row r="1054" spans="1:5" x14ac:dyDescent="0.25">
      <c r="A1054" s="6" t="s">
        <v>910</v>
      </c>
      <c r="B1054" s="6">
        <v>521280</v>
      </c>
      <c r="C1054" s="6" t="s">
        <v>1046</v>
      </c>
      <c r="D1054" s="4">
        <v>39649.43</v>
      </c>
      <c r="E1054" s="4">
        <f t="shared" si="19"/>
        <v>3304.11</v>
      </c>
    </row>
    <row r="1055" spans="1:5" x14ac:dyDescent="0.25">
      <c r="A1055" s="6" t="s">
        <v>910</v>
      </c>
      <c r="B1055" s="6">
        <v>521290</v>
      </c>
      <c r="C1055" s="6" t="s">
        <v>1047</v>
      </c>
      <c r="D1055" s="4">
        <v>54167.98</v>
      </c>
      <c r="E1055" s="4">
        <f t="shared" si="19"/>
        <v>4513.99</v>
      </c>
    </row>
    <row r="1056" spans="1:5" x14ac:dyDescent="0.25">
      <c r="A1056" s="6" t="s">
        <v>910</v>
      </c>
      <c r="B1056" s="6">
        <v>521295</v>
      </c>
      <c r="C1056" s="6" t="s">
        <v>1048</v>
      </c>
      <c r="D1056" s="4">
        <v>16366.25</v>
      </c>
      <c r="E1056" s="4">
        <f t="shared" si="19"/>
        <v>1363.85</v>
      </c>
    </row>
    <row r="1057" spans="1:5" x14ac:dyDescent="0.25">
      <c r="A1057" s="6" t="s">
        <v>910</v>
      </c>
      <c r="B1057" s="6">
        <v>521300</v>
      </c>
      <c r="C1057" s="6" t="s">
        <v>1049</v>
      </c>
      <c r="D1057" s="4">
        <v>47319.92</v>
      </c>
      <c r="E1057" s="4">
        <f t="shared" si="19"/>
        <v>3943.32</v>
      </c>
    </row>
    <row r="1058" spans="1:5" x14ac:dyDescent="0.25">
      <c r="A1058" s="6" t="s">
        <v>910</v>
      </c>
      <c r="B1058" s="6">
        <v>521305</v>
      </c>
      <c r="C1058" s="6" t="s">
        <v>1050</v>
      </c>
      <c r="D1058" s="4">
        <v>10978.279999999999</v>
      </c>
      <c r="E1058" s="4">
        <f t="shared" si="19"/>
        <v>914.85</v>
      </c>
    </row>
    <row r="1059" spans="1:5" x14ac:dyDescent="0.25">
      <c r="A1059" s="6" t="s">
        <v>910</v>
      </c>
      <c r="B1059" s="6">
        <v>521308</v>
      </c>
      <c r="C1059" s="6" t="s">
        <v>1051</v>
      </c>
      <c r="D1059" s="4">
        <v>98391.03</v>
      </c>
      <c r="E1059" s="4">
        <f t="shared" si="19"/>
        <v>8199.25</v>
      </c>
    </row>
    <row r="1060" spans="1:5" x14ac:dyDescent="0.25">
      <c r="A1060" s="6" t="s">
        <v>910</v>
      </c>
      <c r="B1060" s="6">
        <v>521310</v>
      </c>
      <c r="C1060" s="6" t="s">
        <v>1052</v>
      </c>
      <c r="D1060" s="4">
        <v>237510.81</v>
      </c>
      <c r="E1060" s="4">
        <f t="shared" si="19"/>
        <v>19792.560000000001</v>
      </c>
    </row>
    <row r="1061" spans="1:5" x14ac:dyDescent="0.25">
      <c r="A1061" s="6" t="s">
        <v>910</v>
      </c>
      <c r="B1061" s="6">
        <v>521340</v>
      </c>
      <c r="C1061" s="6" t="s">
        <v>1053</v>
      </c>
      <c r="D1061" s="4">
        <v>8489.9500000000007</v>
      </c>
      <c r="E1061" s="4">
        <f t="shared" si="19"/>
        <v>707.49</v>
      </c>
    </row>
    <row r="1062" spans="1:5" x14ac:dyDescent="0.25">
      <c r="A1062" s="6" t="s">
        <v>910</v>
      </c>
      <c r="B1062" s="6">
        <v>521350</v>
      </c>
      <c r="C1062" s="6" t="s">
        <v>1054</v>
      </c>
      <c r="D1062" s="4">
        <v>29553.57</v>
      </c>
      <c r="E1062" s="4">
        <f t="shared" si="19"/>
        <v>2462.79</v>
      </c>
    </row>
    <row r="1063" spans="1:5" x14ac:dyDescent="0.25">
      <c r="A1063" s="6" t="s">
        <v>910</v>
      </c>
      <c r="B1063" s="6">
        <v>521370</v>
      </c>
      <c r="C1063" s="6" t="s">
        <v>1055</v>
      </c>
      <c r="D1063" s="4">
        <v>31501.82</v>
      </c>
      <c r="E1063" s="4">
        <f t="shared" si="19"/>
        <v>2625.15</v>
      </c>
    </row>
    <row r="1064" spans="1:5" x14ac:dyDescent="0.25">
      <c r="A1064" s="6" t="s">
        <v>910</v>
      </c>
      <c r="B1064" s="6">
        <v>521375</v>
      </c>
      <c r="C1064" s="6" t="s">
        <v>1056</v>
      </c>
      <c r="D1064" s="4">
        <v>47382.93</v>
      </c>
      <c r="E1064" s="4">
        <f t="shared" si="19"/>
        <v>3948.57</v>
      </c>
    </row>
    <row r="1065" spans="1:5" x14ac:dyDescent="0.25">
      <c r="A1065" s="6" t="s">
        <v>910</v>
      </c>
      <c r="B1065" s="6">
        <v>521377</v>
      </c>
      <c r="C1065" s="6" t="s">
        <v>1057</v>
      </c>
      <c r="D1065" s="4">
        <v>65811.92</v>
      </c>
      <c r="E1065" s="4">
        <f t="shared" si="19"/>
        <v>5484.32</v>
      </c>
    </row>
    <row r="1066" spans="1:5" x14ac:dyDescent="0.25">
      <c r="A1066" s="6" t="s">
        <v>910</v>
      </c>
      <c r="B1066" s="6">
        <v>521380</v>
      </c>
      <c r="C1066" s="6" t="s">
        <v>759</v>
      </c>
      <c r="D1066" s="4">
        <v>172808.67</v>
      </c>
      <c r="E1066" s="4">
        <f t="shared" si="19"/>
        <v>14400.72</v>
      </c>
    </row>
    <row r="1067" spans="1:5" x14ac:dyDescent="0.25">
      <c r="A1067" s="6" t="s">
        <v>910</v>
      </c>
      <c r="B1067" s="6">
        <v>521385</v>
      </c>
      <c r="C1067" s="6" t="s">
        <v>1058</v>
      </c>
      <c r="D1067" s="4">
        <v>10854.06</v>
      </c>
      <c r="E1067" s="4">
        <f t="shared" si="19"/>
        <v>904.5</v>
      </c>
    </row>
    <row r="1068" spans="1:5" x14ac:dyDescent="0.25">
      <c r="A1068" s="6" t="s">
        <v>910</v>
      </c>
      <c r="B1068" s="6">
        <v>521390</v>
      </c>
      <c r="C1068" s="6" t="s">
        <v>1059</v>
      </c>
      <c r="D1068" s="4">
        <v>18840.84</v>
      </c>
      <c r="E1068" s="4">
        <f t="shared" si="19"/>
        <v>1570.07</v>
      </c>
    </row>
    <row r="1069" spans="1:5" x14ac:dyDescent="0.25">
      <c r="A1069" s="6" t="s">
        <v>910</v>
      </c>
      <c r="B1069" s="6">
        <v>521400</v>
      </c>
      <c r="C1069" s="6" t="s">
        <v>1060</v>
      </c>
      <c r="D1069" s="4">
        <v>53685.490000000005</v>
      </c>
      <c r="E1069" s="4">
        <f t="shared" si="19"/>
        <v>4473.79</v>
      </c>
    </row>
    <row r="1070" spans="1:5" x14ac:dyDescent="0.25">
      <c r="A1070" s="6" t="s">
        <v>910</v>
      </c>
      <c r="B1070" s="6">
        <v>521405</v>
      </c>
      <c r="C1070" s="6" t="s">
        <v>489</v>
      </c>
      <c r="D1070" s="4">
        <v>26449.360000000001</v>
      </c>
      <c r="E1070" s="4">
        <f t="shared" si="19"/>
        <v>2204.11</v>
      </c>
    </row>
    <row r="1071" spans="1:5" x14ac:dyDescent="0.25">
      <c r="A1071" s="6" t="s">
        <v>910</v>
      </c>
      <c r="B1071" s="6">
        <v>521410</v>
      </c>
      <c r="C1071" s="6" t="s">
        <v>1061</v>
      </c>
      <c r="D1071" s="4">
        <v>14538.33</v>
      </c>
      <c r="E1071" s="4">
        <f t="shared" si="19"/>
        <v>1211.52</v>
      </c>
    </row>
    <row r="1072" spans="1:5" x14ac:dyDescent="0.25">
      <c r="A1072" s="6" t="s">
        <v>910</v>
      </c>
      <c r="B1072" s="6">
        <v>521440</v>
      </c>
      <c r="C1072" s="6" t="s">
        <v>1062</v>
      </c>
      <c r="D1072" s="4">
        <v>32017.05</v>
      </c>
      <c r="E1072" s="4">
        <f t="shared" si="19"/>
        <v>2668.08</v>
      </c>
    </row>
    <row r="1073" spans="1:5" x14ac:dyDescent="0.25">
      <c r="A1073" s="6" t="s">
        <v>910</v>
      </c>
      <c r="B1073" s="6">
        <v>521450</v>
      </c>
      <c r="C1073" s="6" t="s">
        <v>1063</v>
      </c>
      <c r="D1073" s="4">
        <v>145721.91</v>
      </c>
      <c r="E1073" s="4">
        <f t="shared" si="19"/>
        <v>12143.49</v>
      </c>
    </row>
    <row r="1074" spans="1:5" x14ac:dyDescent="0.25">
      <c r="A1074" s="6" t="s">
        <v>910</v>
      </c>
      <c r="B1074" s="6">
        <v>521460</v>
      </c>
      <c r="C1074" s="6" t="s">
        <v>1064</v>
      </c>
      <c r="D1074" s="4">
        <v>148618.6</v>
      </c>
      <c r="E1074" s="4">
        <f t="shared" si="19"/>
        <v>12384.88</v>
      </c>
    </row>
    <row r="1075" spans="1:5" x14ac:dyDescent="0.25">
      <c r="A1075" s="6" t="s">
        <v>910</v>
      </c>
      <c r="B1075" s="6">
        <v>521470</v>
      </c>
      <c r="C1075" s="6" t="s">
        <v>1065</v>
      </c>
      <c r="D1075" s="4">
        <v>9919.2400000000016</v>
      </c>
      <c r="E1075" s="4">
        <f t="shared" si="19"/>
        <v>826.6</v>
      </c>
    </row>
    <row r="1076" spans="1:5" x14ac:dyDescent="0.25">
      <c r="A1076" s="6" t="s">
        <v>910</v>
      </c>
      <c r="B1076" s="6">
        <v>521480</v>
      </c>
      <c r="C1076" s="6" t="s">
        <v>1066</v>
      </c>
      <c r="D1076" s="4">
        <v>9421.15</v>
      </c>
      <c r="E1076" s="4">
        <f t="shared" si="19"/>
        <v>785.09</v>
      </c>
    </row>
    <row r="1077" spans="1:5" x14ac:dyDescent="0.25">
      <c r="A1077" s="6" t="s">
        <v>910</v>
      </c>
      <c r="B1077" s="6">
        <v>521483</v>
      </c>
      <c r="C1077" s="6" t="s">
        <v>1067</v>
      </c>
      <c r="D1077" s="4">
        <v>43985.069999999992</v>
      </c>
      <c r="E1077" s="4">
        <f t="shared" si="19"/>
        <v>3665.42</v>
      </c>
    </row>
    <row r="1078" spans="1:5" x14ac:dyDescent="0.25">
      <c r="A1078" s="6" t="s">
        <v>910</v>
      </c>
      <c r="B1078" s="6">
        <v>521486</v>
      </c>
      <c r="C1078" s="6" t="s">
        <v>1068</v>
      </c>
      <c r="D1078" s="4">
        <v>29922.94</v>
      </c>
      <c r="E1078" s="4">
        <f t="shared" si="19"/>
        <v>2493.5700000000002</v>
      </c>
    </row>
    <row r="1079" spans="1:5" x14ac:dyDescent="0.25">
      <c r="A1079" s="6" t="s">
        <v>910</v>
      </c>
      <c r="B1079" s="6">
        <v>521487</v>
      </c>
      <c r="C1079" s="6" t="s">
        <v>1069</v>
      </c>
      <c r="D1079" s="4">
        <v>12172.519999999999</v>
      </c>
      <c r="E1079" s="4">
        <f t="shared" si="19"/>
        <v>1014.37</v>
      </c>
    </row>
    <row r="1080" spans="1:5" x14ac:dyDescent="0.25">
      <c r="A1080" s="6" t="s">
        <v>910</v>
      </c>
      <c r="B1080" s="6">
        <v>521490</v>
      </c>
      <c r="C1080" s="6" t="s">
        <v>1070</v>
      </c>
      <c r="D1080" s="4">
        <v>13070.36</v>
      </c>
      <c r="E1080" s="4">
        <f t="shared" si="19"/>
        <v>1089.19</v>
      </c>
    </row>
    <row r="1081" spans="1:5" x14ac:dyDescent="0.25">
      <c r="A1081" s="6" t="s">
        <v>910</v>
      </c>
      <c r="B1081" s="6">
        <v>521500</v>
      </c>
      <c r="C1081" s="6" t="s">
        <v>1071</v>
      </c>
      <c r="D1081" s="4">
        <v>46118.43</v>
      </c>
      <c r="E1081" s="4">
        <f t="shared" si="19"/>
        <v>3843.2</v>
      </c>
    </row>
    <row r="1082" spans="1:5" x14ac:dyDescent="0.25">
      <c r="A1082" s="6" t="s">
        <v>910</v>
      </c>
      <c r="B1082" s="6">
        <v>521520</v>
      </c>
      <c r="C1082" s="6" t="s">
        <v>1072</v>
      </c>
      <c r="D1082" s="4">
        <v>15637.460000000001</v>
      </c>
      <c r="E1082" s="4">
        <f t="shared" si="19"/>
        <v>1303.1199999999999</v>
      </c>
    </row>
    <row r="1083" spans="1:5" x14ac:dyDescent="0.25">
      <c r="A1083" s="6" t="s">
        <v>910</v>
      </c>
      <c r="B1083" s="6">
        <v>521523</v>
      </c>
      <c r="C1083" s="6" t="s">
        <v>1073</v>
      </c>
      <c r="D1083" s="4">
        <v>384670.57999999996</v>
      </c>
      <c r="E1083" s="4">
        <f t="shared" si="19"/>
        <v>32055.88</v>
      </c>
    </row>
    <row r="1084" spans="1:5" x14ac:dyDescent="0.25">
      <c r="A1084" s="6" t="s">
        <v>910</v>
      </c>
      <c r="B1084" s="6">
        <v>521525</v>
      </c>
      <c r="C1084" s="6" t="s">
        <v>1074</v>
      </c>
      <c r="D1084" s="4">
        <v>16649.329999999998</v>
      </c>
      <c r="E1084" s="4">
        <f t="shared" si="19"/>
        <v>1387.44</v>
      </c>
    </row>
    <row r="1085" spans="1:5" x14ac:dyDescent="0.25">
      <c r="A1085" s="6" t="s">
        <v>910</v>
      </c>
      <c r="B1085" s="6">
        <v>521530</v>
      </c>
      <c r="C1085" s="6" t="s">
        <v>1075</v>
      </c>
      <c r="D1085" s="4">
        <v>55865.7</v>
      </c>
      <c r="E1085" s="4">
        <f t="shared" si="19"/>
        <v>4655.47</v>
      </c>
    </row>
    <row r="1086" spans="1:5" x14ac:dyDescent="0.25">
      <c r="A1086" s="6" t="s">
        <v>910</v>
      </c>
      <c r="B1086" s="6">
        <v>521540</v>
      </c>
      <c r="C1086" s="6" t="s">
        <v>1076</v>
      </c>
      <c r="D1086" s="4">
        <v>16270.190000000002</v>
      </c>
      <c r="E1086" s="4">
        <f t="shared" si="19"/>
        <v>1355.84</v>
      </c>
    </row>
    <row r="1087" spans="1:5" x14ac:dyDescent="0.25">
      <c r="A1087" s="6" t="s">
        <v>910</v>
      </c>
      <c r="B1087" s="6">
        <v>521550</v>
      </c>
      <c r="C1087" s="6" t="s">
        <v>1077</v>
      </c>
      <c r="D1087" s="4">
        <v>26787.279999999999</v>
      </c>
      <c r="E1087" s="4">
        <f t="shared" si="19"/>
        <v>2232.27</v>
      </c>
    </row>
    <row r="1088" spans="1:5" x14ac:dyDescent="0.25">
      <c r="A1088" s="6" t="s">
        <v>910</v>
      </c>
      <c r="B1088" s="6">
        <v>521560</v>
      </c>
      <c r="C1088" s="6" t="s">
        <v>1078</v>
      </c>
      <c r="D1088" s="4">
        <v>119134.35</v>
      </c>
      <c r="E1088" s="4">
        <f t="shared" si="19"/>
        <v>9927.86</v>
      </c>
    </row>
    <row r="1089" spans="1:5" x14ac:dyDescent="0.25">
      <c r="A1089" s="6" t="s">
        <v>910</v>
      </c>
      <c r="B1089" s="6">
        <v>521565</v>
      </c>
      <c r="C1089" s="6" t="s">
        <v>1079</v>
      </c>
      <c r="D1089" s="4">
        <v>13311.37</v>
      </c>
      <c r="E1089" s="4">
        <f t="shared" si="19"/>
        <v>1109.28</v>
      </c>
    </row>
    <row r="1090" spans="1:5" x14ac:dyDescent="0.25">
      <c r="A1090" s="6" t="s">
        <v>910</v>
      </c>
      <c r="B1090" s="6">
        <v>521570</v>
      </c>
      <c r="C1090" s="6" t="s">
        <v>1080</v>
      </c>
      <c r="D1090" s="4">
        <v>110505.17000000001</v>
      </c>
      <c r="E1090" s="4">
        <f t="shared" si="19"/>
        <v>9208.76</v>
      </c>
    </row>
    <row r="1091" spans="1:5" x14ac:dyDescent="0.25">
      <c r="A1091" s="6" t="s">
        <v>910</v>
      </c>
      <c r="B1091" s="6">
        <v>521580</v>
      </c>
      <c r="C1091" s="6" t="s">
        <v>1081</v>
      </c>
      <c r="D1091" s="4">
        <v>9961.02</v>
      </c>
      <c r="E1091" s="4">
        <f t="shared" si="19"/>
        <v>830.08</v>
      </c>
    </row>
    <row r="1092" spans="1:5" x14ac:dyDescent="0.25">
      <c r="A1092" s="6" t="s">
        <v>910</v>
      </c>
      <c r="B1092" s="6">
        <v>521590</v>
      </c>
      <c r="C1092" s="6" t="s">
        <v>1082</v>
      </c>
      <c r="D1092" s="4">
        <v>15241.640000000001</v>
      </c>
      <c r="E1092" s="4">
        <f t="shared" si="19"/>
        <v>1270.1300000000001</v>
      </c>
    </row>
    <row r="1093" spans="1:5" x14ac:dyDescent="0.25">
      <c r="A1093" s="6" t="s">
        <v>910</v>
      </c>
      <c r="B1093" s="6">
        <v>521600</v>
      </c>
      <c r="C1093" s="6" t="s">
        <v>1083</v>
      </c>
      <c r="D1093" s="4">
        <v>10801.11</v>
      </c>
      <c r="E1093" s="4">
        <f t="shared" si="19"/>
        <v>900.09</v>
      </c>
    </row>
    <row r="1094" spans="1:5" x14ac:dyDescent="0.25">
      <c r="A1094" s="6" t="s">
        <v>910</v>
      </c>
      <c r="B1094" s="6">
        <v>521630</v>
      </c>
      <c r="C1094" s="6" t="s">
        <v>1084</v>
      </c>
      <c r="D1094" s="4">
        <v>34102.269999999997</v>
      </c>
      <c r="E1094" s="4">
        <f t="shared" si="19"/>
        <v>2841.85</v>
      </c>
    </row>
    <row r="1095" spans="1:5" x14ac:dyDescent="0.25">
      <c r="A1095" s="6" t="s">
        <v>910</v>
      </c>
      <c r="B1095" s="6">
        <v>521640</v>
      </c>
      <c r="C1095" s="6" t="s">
        <v>1085</v>
      </c>
      <c r="D1095" s="4">
        <v>37750.35</v>
      </c>
      <c r="E1095" s="4">
        <f t="shared" si="19"/>
        <v>3145.86</v>
      </c>
    </row>
    <row r="1096" spans="1:5" x14ac:dyDescent="0.25">
      <c r="A1096" s="6" t="s">
        <v>910</v>
      </c>
      <c r="B1096" s="6">
        <v>521645</v>
      </c>
      <c r="C1096" s="6" t="s">
        <v>1086</v>
      </c>
      <c r="D1096" s="4">
        <v>12303.68</v>
      </c>
      <c r="E1096" s="4">
        <f t="shared" si="19"/>
        <v>1025.3</v>
      </c>
    </row>
    <row r="1097" spans="1:5" x14ac:dyDescent="0.25">
      <c r="A1097" s="6" t="s">
        <v>910</v>
      </c>
      <c r="B1097" s="6">
        <v>521680</v>
      </c>
      <c r="C1097" s="6" t="s">
        <v>1087</v>
      </c>
      <c r="D1097" s="4">
        <v>35342.550000000003</v>
      </c>
      <c r="E1097" s="4">
        <f t="shared" si="19"/>
        <v>2945.21</v>
      </c>
    </row>
    <row r="1098" spans="1:5" x14ac:dyDescent="0.25">
      <c r="A1098" s="6" t="s">
        <v>910</v>
      </c>
      <c r="B1098" s="6">
        <v>521690</v>
      </c>
      <c r="C1098" s="6" t="s">
        <v>1088</v>
      </c>
      <c r="D1098" s="4">
        <v>47124.17</v>
      </c>
      <c r="E1098" s="4">
        <f t="shared" si="19"/>
        <v>3927.01</v>
      </c>
    </row>
    <row r="1099" spans="1:5" x14ac:dyDescent="0.25">
      <c r="A1099" s="6" t="s">
        <v>910</v>
      </c>
      <c r="B1099" s="6">
        <v>521710</v>
      </c>
      <c r="C1099" s="6" t="s">
        <v>1089</v>
      </c>
      <c r="D1099" s="4">
        <v>82898</v>
      </c>
      <c r="E1099" s="4">
        <f t="shared" si="19"/>
        <v>6908.16</v>
      </c>
    </row>
    <row r="1100" spans="1:5" x14ac:dyDescent="0.25">
      <c r="A1100" s="6" t="s">
        <v>910</v>
      </c>
      <c r="B1100" s="6">
        <v>521720</v>
      </c>
      <c r="C1100" s="6" t="s">
        <v>110</v>
      </c>
      <c r="D1100" s="4">
        <v>42788.94</v>
      </c>
      <c r="E1100" s="4">
        <f t="shared" si="19"/>
        <v>3565.74</v>
      </c>
    </row>
    <row r="1101" spans="1:5" x14ac:dyDescent="0.25">
      <c r="A1101" s="6" t="s">
        <v>910</v>
      </c>
      <c r="B1101" s="6">
        <v>521730</v>
      </c>
      <c r="C1101" s="6" t="s">
        <v>1090</v>
      </c>
      <c r="D1101" s="4">
        <v>90345.279999999999</v>
      </c>
      <c r="E1101" s="4">
        <f t="shared" si="19"/>
        <v>7528.77</v>
      </c>
    </row>
    <row r="1102" spans="1:5" x14ac:dyDescent="0.25">
      <c r="A1102" s="6" t="s">
        <v>910</v>
      </c>
      <c r="B1102" s="6">
        <v>521740</v>
      </c>
      <c r="C1102" s="6" t="s">
        <v>1091</v>
      </c>
      <c r="D1102" s="4">
        <v>108098.11</v>
      </c>
      <c r="E1102" s="4">
        <f t="shared" si="19"/>
        <v>9008.17</v>
      </c>
    </row>
    <row r="1103" spans="1:5" x14ac:dyDescent="0.25">
      <c r="A1103" s="6" t="s">
        <v>910</v>
      </c>
      <c r="B1103" s="6">
        <v>521760</v>
      </c>
      <c r="C1103" s="6" t="s">
        <v>1092</v>
      </c>
      <c r="D1103" s="4">
        <v>354434.07</v>
      </c>
      <c r="E1103" s="4">
        <f t="shared" si="19"/>
        <v>29536.17</v>
      </c>
    </row>
    <row r="1104" spans="1:5" x14ac:dyDescent="0.25">
      <c r="A1104" s="6" t="s">
        <v>910</v>
      </c>
      <c r="B1104" s="6">
        <v>521770</v>
      </c>
      <c r="C1104" s="6" t="s">
        <v>1093</v>
      </c>
      <c r="D1104" s="4">
        <v>61588.409999999996</v>
      </c>
      <c r="E1104" s="4">
        <f t="shared" si="19"/>
        <v>5132.3599999999997</v>
      </c>
    </row>
    <row r="1105" spans="1:5" x14ac:dyDescent="0.25">
      <c r="A1105" s="6" t="s">
        <v>910</v>
      </c>
      <c r="B1105" s="6">
        <v>521800</v>
      </c>
      <c r="C1105" s="6" t="s">
        <v>1094</v>
      </c>
      <c r="D1105" s="4">
        <v>149074.79999999999</v>
      </c>
      <c r="E1105" s="4">
        <f t="shared" si="19"/>
        <v>12422.9</v>
      </c>
    </row>
    <row r="1106" spans="1:5" x14ac:dyDescent="0.25">
      <c r="A1106" s="6" t="s">
        <v>910</v>
      </c>
      <c r="B1106" s="6">
        <v>521805</v>
      </c>
      <c r="C1106" s="6" t="s">
        <v>1095</v>
      </c>
      <c r="D1106" s="4">
        <v>16015.170000000002</v>
      </c>
      <c r="E1106" s="4">
        <f t="shared" si="19"/>
        <v>1334.59</v>
      </c>
    </row>
    <row r="1107" spans="1:5" x14ac:dyDescent="0.25">
      <c r="A1107" s="6" t="s">
        <v>910</v>
      </c>
      <c r="B1107" s="6">
        <v>521810</v>
      </c>
      <c r="C1107" s="6" t="s">
        <v>1096</v>
      </c>
      <c r="D1107" s="4">
        <v>14970.27</v>
      </c>
      <c r="E1107" s="4">
        <f t="shared" si="19"/>
        <v>1247.52</v>
      </c>
    </row>
    <row r="1108" spans="1:5" x14ac:dyDescent="0.25">
      <c r="A1108" s="6" t="s">
        <v>910</v>
      </c>
      <c r="B1108" s="6">
        <v>521830</v>
      </c>
      <c r="C1108" s="6" t="s">
        <v>1097</v>
      </c>
      <c r="D1108" s="4">
        <v>124252.51999999999</v>
      </c>
      <c r="E1108" s="4">
        <f t="shared" si="19"/>
        <v>10354.370000000001</v>
      </c>
    </row>
    <row r="1109" spans="1:5" x14ac:dyDescent="0.25">
      <c r="A1109" s="6" t="s">
        <v>910</v>
      </c>
      <c r="B1109" s="6">
        <v>521839</v>
      </c>
      <c r="C1109" s="6" t="s">
        <v>1098</v>
      </c>
      <c r="D1109" s="4">
        <v>15020.29</v>
      </c>
      <c r="E1109" s="4">
        <f t="shared" ref="E1109:E1162" si="20">TRUNC(D1109/12,2)</f>
        <v>1251.69</v>
      </c>
    </row>
    <row r="1110" spans="1:5" x14ac:dyDescent="0.25">
      <c r="A1110" s="6" t="s">
        <v>910</v>
      </c>
      <c r="B1110" s="6">
        <v>521850</v>
      </c>
      <c r="C1110" s="6" t="s">
        <v>1099</v>
      </c>
      <c r="D1110" s="4">
        <v>167369.82999999999</v>
      </c>
      <c r="E1110" s="4">
        <f t="shared" si="20"/>
        <v>13947.48</v>
      </c>
    </row>
    <row r="1111" spans="1:5" x14ac:dyDescent="0.25">
      <c r="A1111" s="6" t="s">
        <v>910</v>
      </c>
      <c r="B1111" s="6">
        <v>521860</v>
      </c>
      <c r="C1111" s="6" t="s">
        <v>1100</v>
      </c>
      <c r="D1111" s="4">
        <v>42666.48000000001</v>
      </c>
      <c r="E1111" s="4">
        <f t="shared" si="20"/>
        <v>3555.54</v>
      </c>
    </row>
    <row r="1112" spans="1:5" x14ac:dyDescent="0.25">
      <c r="A1112" s="6" t="s">
        <v>910</v>
      </c>
      <c r="B1112" s="6">
        <v>521870</v>
      </c>
      <c r="C1112" s="6" t="s">
        <v>1101</v>
      </c>
      <c r="D1112" s="4">
        <v>17424.189999999999</v>
      </c>
      <c r="E1112" s="4">
        <f t="shared" si="20"/>
        <v>1452.01</v>
      </c>
    </row>
    <row r="1113" spans="1:5" x14ac:dyDescent="0.25">
      <c r="A1113" s="6" t="s">
        <v>910</v>
      </c>
      <c r="B1113" s="6">
        <v>521878</v>
      </c>
      <c r="C1113" s="6" t="s">
        <v>1102</v>
      </c>
      <c r="D1113" s="4">
        <v>17774.099999999999</v>
      </c>
      <c r="E1113" s="4">
        <f t="shared" si="20"/>
        <v>1481.17</v>
      </c>
    </row>
    <row r="1114" spans="1:5" x14ac:dyDescent="0.25">
      <c r="A1114" s="6" t="s">
        <v>910</v>
      </c>
      <c r="B1114" s="6">
        <v>521880</v>
      </c>
      <c r="C1114" s="6" t="s">
        <v>1103</v>
      </c>
      <c r="D1114" s="4">
        <v>1383120.47</v>
      </c>
      <c r="E1114" s="4">
        <f t="shared" si="20"/>
        <v>115260.03</v>
      </c>
    </row>
    <row r="1115" spans="1:5" x14ac:dyDescent="0.25">
      <c r="A1115" s="6" t="s">
        <v>910</v>
      </c>
      <c r="B1115" s="6">
        <v>521890</v>
      </c>
      <c r="C1115" s="6" t="s">
        <v>1104</v>
      </c>
      <c r="D1115" s="4">
        <v>66198.989999999991</v>
      </c>
      <c r="E1115" s="4">
        <f t="shared" si="20"/>
        <v>5516.58</v>
      </c>
    </row>
    <row r="1116" spans="1:5" x14ac:dyDescent="0.25">
      <c r="A1116" s="6" t="s">
        <v>910</v>
      </c>
      <c r="B1116" s="6">
        <v>521900</v>
      </c>
      <c r="C1116" s="6" t="s">
        <v>1105</v>
      </c>
      <c r="D1116" s="4">
        <v>28306.270000000004</v>
      </c>
      <c r="E1116" s="4">
        <f t="shared" si="20"/>
        <v>2358.85</v>
      </c>
    </row>
    <row r="1117" spans="1:5" x14ac:dyDescent="0.25">
      <c r="A1117" s="6" t="s">
        <v>910</v>
      </c>
      <c r="B1117" s="6">
        <v>521910</v>
      </c>
      <c r="C1117" s="6" t="s">
        <v>1106</v>
      </c>
      <c r="D1117" s="4">
        <v>30831.09</v>
      </c>
      <c r="E1117" s="4">
        <f t="shared" si="20"/>
        <v>2569.25</v>
      </c>
    </row>
    <row r="1118" spans="1:5" x14ac:dyDescent="0.25">
      <c r="A1118" s="6" t="s">
        <v>910</v>
      </c>
      <c r="B1118" s="6">
        <v>521920</v>
      </c>
      <c r="C1118" s="6" t="s">
        <v>1107</v>
      </c>
      <c r="D1118" s="4">
        <v>12681.090000000002</v>
      </c>
      <c r="E1118" s="4">
        <f t="shared" si="20"/>
        <v>1056.75</v>
      </c>
    </row>
    <row r="1119" spans="1:5" x14ac:dyDescent="0.25">
      <c r="A1119" s="6" t="s">
        <v>910</v>
      </c>
      <c r="B1119" s="6">
        <v>521925</v>
      </c>
      <c r="C1119" s="6" t="s">
        <v>1108</v>
      </c>
      <c r="D1119" s="4">
        <v>61194.12</v>
      </c>
      <c r="E1119" s="4">
        <f t="shared" si="20"/>
        <v>5099.51</v>
      </c>
    </row>
    <row r="1120" spans="1:5" x14ac:dyDescent="0.25">
      <c r="A1120" s="6" t="s">
        <v>910</v>
      </c>
      <c r="B1120" s="6">
        <v>521930</v>
      </c>
      <c r="C1120" s="6" t="s">
        <v>1109</v>
      </c>
      <c r="D1120" s="4">
        <v>127351.86</v>
      </c>
      <c r="E1120" s="4">
        <f t="shared" si="20"/>
        <v>10612.65</v>
      </c>
    </row>
    <row r="1121" spans="1:5" x14ac:dyDescent="0.25">
      <c r="A1121" s="6" t="s">
        <v>910</v>
      </c>
      <c r="B1121" s="6">
        <v>521935</v>
      </c>
      <c r="C1121" s="6" t="s">
        <v>1110</v>
      </c>
      <c r="D1121" s="4">
        <v>14458.14</v>
      </c>
      <c r="E1121" s="4">
        <f t="shared" si="20"/>
        <v>1204.8399999999999</v>
      </c>
    </row>
    <row r="1122" spans="1:5" x14ac:dyDescent="0.25">
      <c r="A1122" s="6" t="s">
        <v>910</v>
      </c>
      <c r="B1122" s="6">
        <v>521940</v>
      </c>
      <c r="C1122" s="6" t="s">
        <v>1111</v>
      </c>
      <c r="D1122" s="4">
        <v>30480.86</v>
      </c>
      <c r="E1122" s="4">
        <f t="shared" si="20"/>
        <v>2540.0700000000002</v>
      </c>
    </row>
    <row r="1123" spans="1:5" x14ac:dyDescent="0.25">
      <c r="A1123" s="6" t="s">
        <v>910</v>
      </c>
      <c r="B1123" s="6">
        <v>521945</v>
      </c>
      <c r="C1123" s="6" t="s">
        <v>1112</v>
      </c>
      <c r="D1123" s="4">
        <v>12826.22</v>
      </c>
      <c r="E1123" s="4">
        <f t="shared" si="20"/>
        <v>1068.8499999999999</v>
      </c>
    </row>
    <row r="1124" spans="1:5" x14ac:dyDescent="0.25">
      <c r="A1124" s="6" t="s">
        <v>910</v>
      </c>
      <c r="B1124" s="6">
        <v>521950</v>
      </c>
      <c r="C1124" s="6" t="s">
        <v>1113</v>
      </c>
      <c r="D1124" s="4">
        <v>13267.79</v>
      </c>
      <c r="E1124" s="4">
        <f t="shared" si="20"/>
        <v>1105.6400000000001</v>
      </c>
    </row>
    <row r="1125" spans="1:5" x14ac:dyDescent="0.25">
      <c r="A1125" s="6" t="s">
        <v>910</v>
      </c>
      <c r="B1125" s="6">
        <v>521960</v>
      </c>
      <c r="C1125" s="6" t="s">
        <v>1114</v>
      </c>
      <c r="D1125" s="4">
        <v>13980.03</v>
      </c>
      <c r="E1125" s="4">
        <f t="shared" si="20"/>
        <v>1165</v>
      </c>
    </row>
    <row r="1126" spans="1:5" x14ac:dyDescent="0.25">
      <c r="A1126" s="6" t="s">
        <v>910</v>
      </c>
      <c r="B1126" s="6">
        <v>521970</v>
      </c>
      <c r="C1126" s="6" t="s">
        <v>1115</v>
      </c>
      <c r="D1126" s="4">
        <v>41046.18</v>
      </c>
      <c r="E1126" s="4">
        <f t="shared" si="20"/>
        <v>3420.51</v>
      </c>
    </row>
    <row r="1127" spans="1:5" x14ac:dyDescent="0.25">
      <c r="A1127" s="6" t="s">
        <v>910</v>
      </c>
      <c r="B1127" s="6">
        <v>521971</v>
      </c>
      <c r="C1127" s="6" t="s">
        <v>1116</v>
      </c>
      <c r="D1127" s="4">
        <v>17648.25</v>
      </c>
      <c r="E1127" s="4">
        <f t="shared" si="20"/>
        <v>1470.68</v>
      </c>
    </row>
    <row r="1128" spans="1:5" x14ac:dyDescent="0.25">
      <c r="A1128" s="6" t="s">
        <v>910</v>
      </c>
      <c r="B1128" s="6">
        <v>521973</v>
      </c>
      <c r="C1128" s="6" t="s">
        <v>1117</v>
      </c>
      <c r="D1128" s="4">
        <v>36858.47</v>
      </c>
      <c r="E1128" s="4">
        <f t="shared" si="20"/>
        <v>3071.53</v>
      </c>
    </row>
    <row r="1129" spans="1:5" x14ac:dyDescent="0.25">
      <c r="A1129" s="6" t="s">
        <v>910</v>
      </c>
      <c r="B1129" s="6">
        <v>521975</v>
      </c>
      <c r="C1129" s="6" t="s">
        <v>1118</v>
      </c>
      <c r="D1129" s="4">
        <v>250070.03000000003</v>
      </c>
      <c r="E1129" s="4">
        <f t="shared" si="20"/>
        <v>20839.16</v>
      </c>
    </row>
    <row r="1130" spans="1:5" x14ac:dyDescent="0.25">
      <c r="A1130" s="6" t="s">
        <v>910</v>
      </c>
      <c r="B1130" s="6">
        <v>521980</v>
      </c>
      <c r="C1130" s="6" t="s">
        <v>574</v>
      </c>
      <c r="D1130" s="4">
        <v>43420.12</v>
      </c>
      <c r="E1130" s="4">
        <f t="shared" si="20"/>
        <v>3618.34</v>
      </c>
    </row>
    <row r="1131" spans="1:5" x14ac:dyDescent="0.25">
      <c r="A1131" s="6" t="s">
        <v>910</v>
      </c>
      <c r="B1131" s="6">
        <v>521990</v>
      </c>
      <c r="C1131" s="6" t="s">
        <v>1119</v>
      </c>
      <c r="D1131" s="4">
        <v>23089.74</v>
      </c>
      <c r="E1131" s="4">
        <f t="shared" si="20"/>
        <v>1924.14</v>
      </c>
    </row>
    <row r="1132" spans="1:5" x14ac:dyDescent="0.25">
      <c r="A1132" s="6" t="s">
        <v>910</v>
      </c>
      <c r="B1132" s="6">
        <v>522000</v>
      </c>
      <c r="C1132" s="6" t="s">
        <v>1120</v>
      </c>
      <c r="D1132" s="4">
        <v>49935.78</v>
      </c>
      <c r="E1132" s="4">
        <f t="shared" si="20"/>
        <v>4161.3100000000004</v>
      </c>
    </row>
    <row r="1133" spans="1:5" x14ac:dyDescent="0.25">
      <c r="A1133" s="6" t="s">
        <v>910</v>
      </c>
      <c r="B1133" s="6">
        <v>522005</v>
      </c>
      <c r="C1133" s="6" t="s">
        <v>1121</v>
      </c>
      <c r="D1133" s="4">
        <v>9638.8300000000017</v>
      </c>
      <c r="E1133" s="4">
        <f t="shared" si="20"/>
        <v>803.23</v>
      </c>
    </row>
    <row r="1134" spans="1:5" x14ac:dyDescent="0.25">
      <c r="A1134" s="6" t="s">
        <v>910</v>
      </c>
      <c r="B1134" s="6">
        <v>522010</v>
      </c>
      <c r="C1134" s="6" t="s">
        <v>1122</v>
      </c>
      <c r="D1134" s="4">
        <v>113932.84999999999</v>
      </c>
      <c r="E1134" s="4">
        <f t="shared" si="20"/>
        <v>9494.4</v>
      </c>
    </row>
    <row r="1135" spans="1:5" x14ac:dyDescent="0.25">
      <c r="A1135" s="6" t="s">
        <v>910</v>
      </c>
      <c r="B1135" s="6">
        <v>522015</v>
      </c>
      <c r="C1135" s="6" t="s">
        <v>1123</v>
      </c>
      <c r="D1135" s="4">
        <v>51910.020000000004</v>
      </c>
      <c r="E1135" s="4">
        <f t="shared" si="20"/>
        <v>4325.83</v>
      </c>
    </row>
    <row r="1136" spans="1:5" x14ac:dyDescent="0.25">
      <c r="A1136" s="6" t="s">
        <v>910</v>
      </c>
      <c r="B1136" s="6">
        <v>522020</v>
      </c>
      <c r="C1136" s="6" t="s">
        <v>1124</v>
      </c>
      <c r="D1136" s="4">
        <v>73912.69</v>
      </c>
      <c r="E1136" s="4">
        <f t="shared" si="20"/>
        <v>6159.39</v>
      </c>
    </row>
    <row r="1137" spans="1:5" x14ac:dyDescent="0.25">
      <c r="A1137" s="6" t="s">
        <v>910</v>
      </c>
      <c r="B1137" s="6">
        <v>522026</v>
      </c>
      <c r="C1137" s="6" t="s">
        <v>1125</v>
      </c>
      <c r="D1137" s="4">
        <v>17295.939999999999</v>
      </c>
      <c r="E1137" s="4">
        <f t="shared" si="20"/>
        <v>1441.32</v>
      </c>
    </row>
    <row r="1138" spans="1:5" x14ac:dyDescent="0.25">
      <c r="A1138" s="6" t="s">
        <v>910</v>
      </c>
      <c r="B1138" s="6">
        <v>522028</v>
      </c>
      <c r="C1138" s="6" t="s">
        <v>1126</v>
      </c>
      <c r="D1138" s="4">
        <v>9495.14</v>
      </c>
      <c r="E1138" s="4">
        <f t="shared" si="20"/>
        <v>791.26</v>
      </c>
    </row>
    <row r="1139" spans="1:5" x14ac:dyDescent="0.25">
      <c r="A1139" s="6" t="s">
        <v>910</v>
      </c>
      <c r="B1139" s="6">
        <v>522040</v>
      </c>
      <c r="C1139" s="6" t="s">
        <v>1127</v>
      </c>
      <c r="D1139" s="4">
        <v>68843.489999999991</v>
      </c>
      <c r="E1139" s="4">
        <f t="shared" si="20"/>
        <v>5736.95</v>
      </c>
    </row>
    <row r="1140" spans="1:5" x14ac:dyDescent="0.25">
      <c r="A1140" s="6" t="s">
        <v>910</v>
      </c>
      <c r="B1140" s="6">
        <v>522045</v>
      </c>
      <c r="C1140" s="6" t="s">
        <v>1128</v>
      </c>
      <c r="D1140" s="4">
        <v>733763.51000000013</v>
      </c>
      <c r="E1140" s="4">
        <f t="shared" si="20"/>
        <v>61146.95</v>
      </c>
    </row>
    <row r="1141" spans="1:5" x14ac:dyDescent="0.25">
      <c r="A1141" s="6" t="s">
        <v>910</v>
      </c>
      <c r="B1141" s="6">
        <v>522050</v>
      </c>
      <c r="C1141" s="6" t="s">
        <v>1129</v>
      </c>
      <c r="D1141" s="4">
        <v>134243.48000000001</v>
      </c>
      <c r="E1141" s="4">
        <f t="shared" si="20"/>
        <v>11186.95</v>
      </c>
    </row>
    <row r="1142" spans="1:5" x14ac:dyDescent="0.25">
      <c r="A1142" s="6" t="s">
        <v>910</v>
      </c>
      <c r="B1142" s="6">
        <v>522060</v>
      </c>
      <c r="C1142" s="6" t="s">
        <v>1130</v>
      </c>
      <c r="D1142" s="4">
        <v>75073.76999999999</v>
      </c>
      <c r="E1142" s="4">
        <f t="shared" si="20"/>
        <v>6256.14</v>
      </c>
    </row>
    <row r="1143" spans="1:5" x14ac:dyDescent="0.25">
      <c r="A1143" s="6" t="s">
        <v>910</v>
      </c>
      <c r="B1143" s="6">
        <v>522068</v>
      </c>
      <c r="C1143" s="6" t="s">
        <v>1131</v>
      </c>
      <c r="D1143" s="4">
        <v>23881.38</v>
      </c>
      <c r="E1143" s="4">
        <f t="shared" si="20"/>
        <v>1990.11</v>
      </c>
    </row>
    <row r="1144" spans="1:5" x14ac:dyDescent="0.25">
      <c r="A1144" s="6" t="s">
        <v>910</v>
      </c>
      <c r="B1144" s="6">
        <v>522070</v>
      </c>
      <c r="C1144" s="6" t="s">
        <v>1132</v>
      </c>
      <c r="D1144" s="4">
        <v>11911.97</v>
      </c>
      <c r="E1144" s="4">
        <f t="shared" si="20"/>
        <v>992.66</v>
      </c>
    </row>
    <row r="1145" spans="1:5" x14ac:dyDescent="0.25">
      <c r="A1145" s="6" t="s">
        <v>910</v>
      </c>
      <c r="B1145" s="6">
        <v>522100</v>
      </c>
      <c r="C1145" s="6" t="s">
        <v>1133</v>
      </c>
      <c r="D1145" s="4">
        <v>16215.199999999999</v>
      </c>
      <c r="E1145" s="4">
        <f t="shared" si="20"/>
        <v>1351.26</v>
      </c>
    </row>
    <row r="1146" spans="1:5" x14ac:dyDescent="0.25">
      <c r="A1146" s="6" t="s">
        <v>910</v>
      </c>
      <c r="B1146" s="6">
        <v>522108</v>
      </c>
      <c r="C1146" s="6" t="s">
        <v>1134</v>
      </c>
      <c r="D1146" s="4">
        <v>186216.24</v>
      </c>
      <c r="E1146" s="4">
        <f t="shared" si="20"/>
        <v>15518.02</v>
      </c>
    </row>
    <row r="1147" spans="1:5" x14ac:dyDescent="0.25">
      <c r="A1147" s="6" t="s">
        <v>910</v>
      </c>
      <c r="B1147" s="6">
        <v>522119</v>
      </c>
      <c r="C1147" s="6" t="s">
        <v>1135</v>
      </c>
      <c r="D1147" s="4">
        <v>38440.609999999993</v>
      </c>
      <c r="E1147" s="4">
        <f t="shared" si="20"/>
        <v>3203.38</v>
      </c>
    </row>
    <row r="1148" spans="1:5" x14ac:dyDescent="0.25">
      <c r="A1148" s="6" t="s">
        <v>910</v>
      </c>
      <c r="B1148" s="6">
        <v>522130</v>
      </c>
      <c r="C1148" s="6" t="s">
        <v>1136</v>
      </c>
      <c r="D1148" s="4">
        <v>11977.119999999999</v>
      </c>
      <c r="E1148" s="4">
        <f t="shared" si="20"/>
        <v>998.09</v>
      </c>
    </row>
    <row r="1149" spans="1:5" x14ac:dyDescent="0.25">
      <c r="A1149" s="6" t="s">
        <v>910</v>
      </c>
      <c r="B1149" s="6">
        <v>522140</v>
      </c>
      <c r="C1149" s="6" t="s">
        <v>1137</v>
      </c>
      <c r="D1149" s="4">
        <v>643273.58000000007</v>
      </c>
      <c r="E1149" s="4">
        <f t="shared" si="20"/>
        <v>53606.13</v>
      </c>
    </row>
    <row r="1150" spans="1:5" x14ac:dyDescent="0.25">
      <c r="A1150" s="6" t="s">
        <v>910</v>
      </c>
      <c r="B1150" s="6">
        <v>522145</v>
      </c>
      <c r="C1150" s="6" t="s">
        <v>1138</v>
      </c>
      <c r="D1150" s="4">
        <v>13489.78</v>
      </c>
      <c r="E1150" s="4">
        <f t="shared" si="20"/>
        <v>1124.1400000000001</v>
      </c>
    </row>
    <row r="1151" spans="1:5" x14ac:dyDescent="0.25">
      <c r="A1151" s="6" t="s">
        <v>910</v>
      </c>
      <c r="B1151" s="6">
        <v>522150</v>
      </c>
      <c r="C1151" s="6" t="s">
        <v>1139</v>
      </c>
      <c r="D1151" s="4">
        <v>17392.89</v>
      </c>
      <c r="E1151" s="4">
        <f t="shared" si="20"/>
        <v>1449.4</v>
      </c>
    </row>
    <row r="1152" spans="1:5" x14ac:dyDescent="0.25">
      <c r="A1152" s="6" t="s">
        <v>910</v>
      </c>
      <c r="B1152" s="6">
        <v>522155</v>
      </c>
      <c r="C1152" s="6" t="s">
        <v>1140</v>
      </c>
      <c r="D1152" s="4">
        <v>61661.04</v>
      </c>
      <c r="E1152" s="4">
        <f t="shared" si="20"/>
        <v>5138.42</v>
      </c>
    </row>
    <row r="1153" spans="1:5" x14ac:dyDescent="0.25">
      <c r="A1153" s="6" t="s">
        <v>910</v>
      </c>
      <c r="B1153" s="6">
        <v>522157</v>
      </c>
      <c r="C1153" s="6" t="s">
        <v>1141</v>
      </c>
      <c r="D1153" s="4">
        <v>11626</v>
      </c>
      <c r="E1153" s="4">
        <f t="shared" si="20"/>
        <v>968.83</v>
      </c>
    </row>
    <row r="1154" spans="1:5" x14ac:dyDescent="0.25">
      <c r="A1154" s="6" t="s">
        <v>910</v>
      </c>
      <c r="B1154" s="6">
        <v>522160</v>
      </c>
      <c r="C1154" s="6" t="s">
        <v>1142</v>
      </c>
      <c r="D1154" s="4">
        <v>608597.52</v>
      </c>
      <c r="E1154" s="4">
        <f t="shared" si="20"/>
        <v>50716.46</v>
      </c>
    </row>
    <row r="1155" spans="1:5" x14ac:dyDescent="0.25">
      <c r="A1155" s="6" t="s">
        <v>910</v>
      </c>
      <c r="B1155" s="6">
        <v>522170</v>
      </c>
      <c r="C1155" s="6" t="s">
        <v>1143</v>
      </c>
      <c r="D1155" s="4">
        <v>47226.36</v>
      </c>
      <c r="E1155" s="4">
        <f t="shared" si="20"/>
        <v>3935.53</v>
      </c>
    </row>
    <row r="1156" spans="1:5" x14ac:dyDescent="0.25">
      <c r="A1156" s="6" t="s">
        <v>910</v>
      </c>
      <c r="B1156" s="6">
        <v>522180</v>
      </c>
      <c r="C1156" s="6" t="s">
        <v>1144</v>
      </c>
      <c r="D1156" s="4">
        <v>14704.130000000001</v>
      </c>
      <c r="E1156" s="4">
        <f t="shared" si="20"/>
        <v>1225.3399999999999</v>
      </c>
    </row>
    <row r="1157" spans="1:5" x14ac:dyDescent="0.25">
      <c r="A1157" s="6" t="s">
        <v>910</v>
      </c>
      <c r="B1157" s="6">
        <v>522185</v>
      </c>
      <c r="C1157" s="6" t="s">
        <v>1145</v>
      </c>
      <c r="D1157" s="4">
        <v>686808.82000000007</v>
      </c>
      <c r="E1157" s="4">
        <f t="shared" si="20"/>
        <v>57234.06</v>
      </c>
    </row>
    <row r="1158" spans="1:5" x14ac:dyDescent="0.25">
      <c r="A1158" s="6" t="s">
        <v>910</v>
      </c>
      <c r="B1158" s="6">
        <v>522190</v>
      </c>
      <c r="C1158" s="6" t="s">
        <v>1146</v>
      </c>
      <c r="D1158" s="4">
        <v>44909.78</v>
      </c>
      <c r="E1158" s="4">
        <f t="shared" si="20"/>
        <v>3742.48</v>
      </c>
    </row>
    <row r="1159" spans="1:5" x14ac:dyDescent="0.25">
      <c r="A1159" s="6" t="s">
        <v>910</v>
      </c>
      <c r="B1159" s="6">
        <v>522200</v>
      </c>
      <c r="C1159" s="6" t="s">
        <v>1147</v>
      </c>
      <c r="D1159" s="4">
        <v>51611.219999999994</v>
      </c>
      <c r="E1159" s="4">
        <f t="shared" si="20"/>
        <v>4300.93</v>
      </c>
    </row>
    <row r="1160" spans="1:5" x14ac:dyDescent="0.25">
      <c r="A1160" s="6" t="s">
        <v>910</v>
      </c>
      <c r="B1160" s="6">
        <v>522205</v>
      </c>
      <c r="C1160" s="6" t="s">
        <v>1148</v>
      </c>
      <c r="D1160" s="4">
        <v>31618.720000000001</v>
      </c>
      <c r="E1160" s="4">
        <f t="shared" si="20"/>
        <v>2634.89</v>
      </c>
    </row>
    <row r="1161" spans="1:5" x14ac:dyDescent="0.25">
      <c r="A1161" s="6" t="s">
        <v>910</v>
      </c>
      <c r="B1161" s="6">
        <v>522220</v>
      </c>
      <c r="C1161" s="6" t="s">
        <v>1149</v>
      </c>
      <c r="D1161" s="4">
        <v>22303.55</v>
      </c>
      <c r="E1161" s="4">
        <f t="shared" si="20"/>
        <v>1858.62</v>
      </c>
    </row>
    <row r="1162" spans="1:5" x14ac:dyDescent="0.25">
      <c r="A1162" s="6" t="s">
        <v>910</v>
      </c>
      <c r="B1162" s="6">
        <v>522230</v>
      </c>
      <c r="C1162" s="6" t="s">
        <v>1150</v>
      </c>
      <c r="D1162" s="4">
        <v>21563.160000000003</v>
      </c>
      <c r="E1162" s="4">
        <f t="shared" si="20"/>
        <v>1796.93</v>
      </c>
    </row>
    <row r="1163" spans="1:5" x14ac:dyDescent="0.25">
      <c r="A1163" s="35" t="s">
        <v>30</v>
      </c>
      <c r="B1163" s="36"/>
      <c r="C1163" s="37"/>
      <c r="D1163" s="7">
        <f>SUM(D916:D1162)</f>
        <v>40192240.530000009</v>
      </c>
      <c r="E1163" s="7">
        <f>SUM(E916:E1162)</f>
        <v>3349352.2299999977</v>
      </c>
    </row>
    <row r="1164" spans="1:5" x14ac:dyDescent="0.25">
      <c r="A1164" s="36" t="s">
        <v>1151</v>
      </c>
      <c r="B1164" s="36"/>
      <c r="C1164" s="36"/>
      <c r="D1164" s="36"/>
      <c r="E1164" s="36"/>
    </row>
    <row r="1165" spans="1:5" x14ac:dyDescent="0.25">
      <c r="A1165" s="1" t="s">
        <v>1</v>
      </c>
      <c r="B1165" s="1" t="s">
        <v>2</v>
      </c>
      <c r="C1165" s="1" t="s">
        <v>3</v>
      </c>
      <c r="D1165" s="1" t="s">
        <v>4</v>
      </c>
      <c r="E1165" s="1" t="s">
        <v>5</v>
      </c>
    </row>
    <row r="1166" spans="1:5" x14ac:dyDescent="0.25">
      <c r="A1166" s="6" t="s">
        <v>1152</v>
      </c>
      <c r="B1166" s="6">
        <v>210000</v>
      </c>
      <c r="C1166" s="6" t="s">
        <v>1153</v>
      </c>
      <c r="D1166" s="4">
        <v>16754149.749999998</v>
      </c>
      <c r="E1166" s="4">
        <f>TRUNC(D1166/12,2)</f>
        <v>1396179.14</v>
      </c>
    </row>
    <row r="1167" spans="1:5" x14ac:dyDescent="0.25">
      <c r="A1167" s="6" t="s">
        <v>1152</v>
      </c>
      <c r="B1167" s="6">
        <v>210005</v>
      </c>
      <c r="C1167" s="6" t="s">
        <v>1154</v>
      </c>
      <c r="D1167" s="4">
        <v>659141.03</v>
      </c>
      <c r="E1167" s="4">
        <f t="shared" ref="E1167:E1230" si="21">TRUNC(D1167/12,2)</f>
        <v>54928.41</v>
      </c>
    </row>
    <row r="1168" spans="1:5" x14ac:dyDescent="0.25">
      <c r="A1168" s="6" t="s">
        <v>1152</v>
      </c>
      <c r="B1168" s="6">
        <v>210010</v>
      </c>
      <c r="C1168" s="6" t="s">
        <v>1155</v>
      </c>
      <c r="D1168" s="4">
        <v>31808.720000000001</v>
      </c>
      <c r="E1168" s="4">
        <f t="shared" si="21"/>
        <v>2650.72</v>
      </c>
    </row>
    <row r="1169" spans="1:5" x14ac:dyDescent="0.25">
      <c r="A1169" s="6" t="s">
        <v>1152</v>
      </c>
      <c r="B1169" s="6">
        <v>210015</v>
      </c>
      <c r="C1169" s="6" t="s">
        <v>1156</v>
      </c>
      <c r="D1169" s="4">
        <v>55316.97</v>
      </c>
      <c r="E1169" s="4">
        <f t="shared" si="21"/>
        <v>4609.74</v>
      </c>
    </row>
    <row r="1170" spans="1:5" x14ac:dyDescent="0.25">
      <c r="A1170" s="6" t="s">
        <v>1152</v>
      </c>
      <c r="B1170" s="6">
        <v>210020</v>
      </c>
      <c r="C1170" s="6" t="s">
        <v>1157</v>
      </c>
      <c r="D1170" s="4">
        <v>128106.19</v>
      </c>
      <c r="E1170" s="4">
        <f t="shared" si="21"/>
        <v>10675.51</v>
      </c>
    </row>
    <row r="1171" spans="1:5" x14ac:dyDescent="0.25">
      <c r="A1171" s="6" t="s">
        <v>1152</v>
      </c>
      <c r="B1171" s="6">
        <v>210030</v>
      </c>
      <c r="C1171" s="6" t="s">
        <v>1158</v>
      </c>
      <c r="D1171" s="4">
        <v>111767.15000000001</v>
      </c>
      <c r="E1171" s="4">
        <f t="shared" si="21"/>
        <v>9313.92</v>
      </c>
    </row>
    <row r="1172" spans="1:5" x14ac:dyDescent="0.25">
      <c r="A1172" s="6" t="s">
        <v>1152</v>
      </c>
      <c r="B1172" s="6">
        <v>210040</v>
      </c>
      <c r="C1172" s="6" t="s">
        <v>1159</v>
      </c>
      <c r="D1172" s="4">
        <v>93734.73</v>
      </c>
      <c r="E1172" s="4">
        <f t="shared" si="21"/>
        <v>7811.22</v>
      </c>
    </row>
    <row r="1173" spans="1:5" x14ac:dyDescent="0.25">
      <c r="A1173" s="6" t="s">
        <v>1152</v>
      </c>
      <c r="B1173" s="6">
        <v>210043</v>
      </c>
      <c r="C1173" s="6" t="s">
        <v>1160</v>
      </c>
      <c r="D1173" s="4">
        <v>146138.15</v>
      </c>
      <c r="E1173" s="4">
        <f t="shared" si="21"/>
        <v>12178.17</v>
      </c>
    </row>
    <row r="1174" spans="1:5" x14ac:dyDescent="0.25">
      <c r="A1174" s="6" t="s">
        <v>1152</v>
      </c>
      <c r="B1174" s="6">
        <v>210047</v>
      </c>
      <c r="C1174" s="6" t="s">
        <v>1161</v>
      </c>
      <c r="D1174" s="4">
        <v>169405.49000000002</v>
      </c>
      <c r="E1174" s="4">
        <f t="shared" si="21"/>
        <v>14117.12</v>
      </c>
    </row>
    <row r="1175" spans="1:5" x14ac:dyDescent="0.25">
      <c r="A1175" s="6" t="s">
        <v>1152</v>
      </c>
      <c r="B1175" s="6">
        <v>210050</v>
      </c>
      <c r="C1175" s="6" t="s">
        <v>1162</v>
      </c>
      <c r="D1175" s="4">
        <v>96155.359999999986</v>
      </c>
      <c r="E1175" s="4">
        <f t="shared" si="21"/>
        <v>8012.94</v>
      </c>
    </row>
    <row r="1176" spans="1:5" x14ac:dyDescent="0.25">
      <c r="A1176" s="6" t="s">
        <v>1152</v>
      </c>
      <c r="B1176" s="6">
        <v>210055</v>
      </c>
      <c r="C1176" s="6" t="s">
        <v>1163</v>
      </c>
      <c r="D1176" s="4">
        <v>41561.730000000003</v>
      </c>
      <c r="E1176" s="4">
        <f t="shared" si="21"/>
        <v>3463.47</v>
      </c>
    </row>
    <row r="1177" spans="1:5" x14ac:dyDescent="0.25">
      <c r="A1177" s="6" t="s">
        <v>1152</v>
      </c>
      <c r="B1177" s="6">
        <v>210060</v>
      </c>
      <c r="C1177" s="6" t="s">
        <v>1164</v>
      </c>
      <c r="D1177" s="4">
        <v>221716.62</v>
      </c>
      <c r="E1177" s="4">
        <f t="shared" si="21"/>
        <v>18476.38</v>
      </c>
    </row>
    <row r="1178" spans="1:5" x14ac:dyDescent="0.25">
      <c r="A1178" s="6" t="s">
        <v>1152</v>
      </c>
      <c r="B1178" s="6">
        <v>210070</v>
      </c>
      <c r="C1178" s="6" t="s">
        <v>1165</v>
      </c>
      <c r="D1178" s="4">
        <v>168450.22</v>
      </c>
      <c r="E1178" s="4">
        <f t="shared" si="21"/>
        <v>14037.51</v>
      </c>
    </row>
    <row r="1179" spans="1:5" x14ac:dyDescent="0.25">
      <c r="A1179" s="6" t="s">
        <v>1152</v>
      </c>
      <c r="B1179" s="6">
        <v>210080</v>
      </c>
      <c r="C1179" s="6" t="s">
        <v>1166</v>
      </c>
      <c r="D1179" s="4">
        <v>66514.61</v>
      </c>
      <c r="E1179" s="4">
        <f t="shared" si="21"/>
        <v>5542.88</v>
      </c>
    </row>
    <row r="1180" spans="1:5" x14ac:dyDescent="0.25">
      <c r="A1180" s="6" t="s">
        <v>1152</v>
      </c>
      <c r="B1180" s="6">
        <v>210083</v>
      </c>
      <c r="C1180" s="6" t="s">
        <v>1167</v>
      </c>
      <c r="D1180" s="4">
        <v>97805.01</v>
      </c>
      <c r="E1180" s="4">
        <f t="shared" si="21"/>
        <v>8150.41</v>
      </c>
    </row>
    <row r="1181" spans="1:5" x14ac:dyDescent="0.25">
      <c r="A1181" s="6" t="s">
        <v>1152</v>
      </c>
      <c r="B1181" s="6">
        <v>210087</v>
      </c>
      <c r="C1181" s="6" t="s">
        <v>1168</v>
      </c>
      <c r="D1181" s="4">
        <v>81118.86</v>
      </c>
      <c r="E1181" s="4">
        <f t="shared" si="21"/>
        <v>6759.9</v>
      </c>
    </row>
    <row r="1182" spans="1:5" x14ac:dyDescent="0.25">
      <c r="A1182" s="6" t="s">
        <v>1152</v>
      </c>
      <c r="B1182" s="6">
        <v>210090</v>
      </c>
      <c r="C1182" s="6" t="s">
        <v>1169</v>
      </c>
      <c r="D1182" s="4">
        <v>230487.66</v>
      </c>
      <c r="E1182" s="4">
        <f t="shared" si="21"/>
        <v>19207.3</v>
      </c>
    </row>
    <row r="1183" spans="1:5" x14ac:dyDescent="0.25">
      <c r="A1183" s="6" t="s">
        <v>1152</v>
      </c>
      <c r="B1183" s="6">
        <v>210095</v>
      </c>
      <c r="C1183" s="6" t="s">
        <v>1170</v>
      </c>
      <c r="D1183" s="4">
        <v>172855.22</v>
      </c>
      <c r="E1183" s="4">
        <f t="shared" si="21"/>
        <v>14404.6</v>
      </c>
    </row>
    <row r="1184" spans="1:5" x14ac:dyDescent="0.25">
      <c r="A1184" s="6" t="s">
        <v>1152</v>
      </c>
      <c r="B1184" s="6">
        <v>210100</v>
      </c>
      <c r="C1184" s="6" t="s">
        <v>1171</v>
      </c>
      <c r="D1184" s="4">
        <v>159503.97000000003</v>
      </c>
      <c r="E1184" s="4">
        <f t="shared" si="21"/>
        <v>13291.99</v>
      </c>
    </row>
    <row r="1185" spans="1:5" x14ac:dyDescent="0.25">
      <c r="A1185" s="6" t="s">
        <v>1152</v>
      </c>
      <c r="B1185" s="6">
        <v>210110</v>
      </c>
      <c r="C1185" s="6" t="s">
        <v>1172</v>
      </c>
      <c r="D1185" s="4">
        <v>64219.320000000007</v>
      </c>
      <c r="E1185" s="4">
        <f t="shared" si="21"/>
        <v>5351.61</v>
      </c>
    </row>
    <row r="1186" spans="1:5" x14ac:dyDescent="0.25">
      <c r="A1186" s="6" t="s">
        <v>1152</v>
      </c>
      <c r="B1186" s="6">
        <v>210120</v>
      </c>
      <c r="C1186" s="6" t="s">
        <v>1173</v>
      </c>
      <c r="D1186" s="4">
        <v>559623</v>
      </c>
      <c r="E1186" s="4">
        <f t="shared" si="21"/>
        <v>46635.25</v>
      </c>
    </row>
    <row r="1187" spans="1:5" x14ac:dyDescent="0.25">
      <c r="A1187" s="6" t="s">
        <v>1152</v>
      </c>
      <c r="B1187" s="6">
        <v>210125</v>
      </c>
      <c r="C1187" s="6" t="s">
        <v>1174</v>
      </c>
      <c r="D1187" s="4">
        <v>100107.92</v>
      </c>
      <c r="E1187" s="4">
        <f t="shared" si="21"/>
        <v>8342.32</v>
      </c>
    </row>
    <row r="1188" spans="1:5" x14ac:dyDescent="0.25">
      <c r="A1188" s="6" t="s">
        <v>1152</v>
      </c>
      <c r="B1188" s="6">
        <v>210130</v>
      </c>
      <c r="C1188" s="6" t="s">
        <v>1175</v>
      </c>
      <c r="D1188" s="4">
        <v>97765.05</v>
      </c>
      <c r="E1188" s="4">
        <f t="shared" si="21"/>
        <v>8147.08</v>
      </c>
    </row>
    <row r="1189" spans="1:5" x14ac:dyDescent="0.25">
      <c r="A1189" s="6" t="s">
        <v>1152</v>
      </c>
      <c r="B1189" s="6">
        <v>210135</v>
      </c>
      <c r="C1189" s="6" t="s">
        <v>1176</v>
      </c>
      <c r="D1189" s="4">
        <v>31796.3</v>
      </c>
      <c r="E1189" s="4">
        <f t="shared" si="21"/>
        <v>2649.69</v>
      </c>
    </row>
    <row r="1190" spans="1:5" x14ac:dyDescent="0.25">
      <c r="A1190" s="6" t="s">
        <v>1152</v>
      </c>
      <c r="B1190" s="6">
        <v>210140</v>
      </c>
      <c r="C1190" s="6" t="s">
        <v>1177</v>
      </c>
      <c r="D1190" s="4">
        <v>545323.16</v>
      </c>
      <c r="E1190" s="4">
        <f t="shared" si="21"/>
        <v>45443.59</v>
      </c>
    </row>
    <row r="1191" spans="1:5" x14ac:dyDescent="0.25">
      <c r="A1191" s="6" t="s">
        <v>1152</v>
      </c>
      <c r="B1191" s="6">
        <v>210150</v>
      </c>
      <c r="C1191" s="6" t="s">
        <v>1178</v>
      </c>
      <c r="D1191" s="4">
        <v>86212.489999999991</v>
      </c>
      <c r="E1191" s="4">
        <f t="shared" si="21"/>
        <v>7184.37</v>
      </c>
    </row>
    <row r="1192" spans="1:5" x14ac:dyDescent="0.25">
      <c r="A1192" s="6" t="s">
        <v>1152</v>
      </c>
      <c r="B1192" s="6">
        <v>210160</v>
      </c>
      <c r="C1192" s="6" t="s">
        <v>1179</v>
      </c>
      <c r="D1192" s="4">
        <v>493962.55</v>
      </c>
      <c r="E1192" s="4">
        <f t="shared" si="21"/>
        <v>41163.54</v>
      </c>
    </row>
    <row r="1193" spans="1:5" x14ac:dyDescent="0.25">
      <c r="A1193" s="6" t="s">
        <v>1152</v>
      </c>
      <c r="B1193" s="6">
        <v>210170</v>
      </c>
      <c r="C1193" s="6" t="s">
        <v>1180</v>
      </c>
      <c r="D1193" s="4">
        <v>311965.79000000004</v>
      </c>
      <c r="E1193" s="4">
        <f t="shared" si="21"/>
        <v>25997.14</v>
      </c>
    </row>
    <row r="1194" spans="1:5" x14ac:dyDescent="0.25">
      <c r="A1194" s="6" t="s">
        <v>1152</v>
      </c>
      <c r="B1194" s="6">
        <v>210173</v>
      </c>
      <c r="C1194" s="6" t="s">
        <v>1181</v>
      </c>
      <c r="D1194" s="4">
        <v>65062.48</v>
      </c>
      <c r="E1194" s="4">
        <f t="shared" si="21"/>
        <v>5421.87</v>
      </c>
    </row>
    <row r="1195" spans="1:5" x14ac:dyDescent="0.25">
      <c r="A1195" s="6" t="s">
        <v>1152</v>
      </c>
      <c r="B1195" s="6">
        <v>210177</v>
      </c>
      <c r="C1195" s="6" t="s">
        <v>1182</v>
      </c>
      <c r="D1195" s="4">
        <v>66614.95</v>
      </c>
      <c r="E1195" s="4">
        <f t="shared" si="21"/>
        <v>5551.24</v>
      </c>
    </row>
    <row r="1196" spans="1:5" x14ac:dyDescent="0.25">
      <c r="A1196" s="6" t="s">
        <v>1152</v>
      </c>
      <c r="B1196" s="6">
        <v>210180</v>
      </c>
      <c r="C1196" s="6" t="s">
        <v>1183</v>
      </c>
      <c r="D1196" s="4">
        <v>34584.800000000003</v>
      </c>
      <c r="E1196" s="4">
        <f t="shared" si="21"/>
        <v>2882.06</v>
      </c>
    </row>
    <row r="1197" spans="1:5" x14ac:dyDescent="0.25">
      <c r="A1197" s="6" t="s">
        <v>1152</v>
      </c>
      <c r="B1197" s="6">
        <v>210190</v>
      </c>
      <c r="C1197" s="6" t="s">
        <v>1184</v>
      </c>
      <c r="D1197" s="4">
        <v>129221.99</v>
      </c>
      <c r="E1197" s="4">
        <f t="shared" si="21"/>
        <v>10768.49</v>
      </c>
    </row>
    <row r="1198" spans="1:5" x14ac:dyDescent="0.25">
      <c r="A1198" s="6" t="s">
        <v>1152</v>
      </c>
      <c r="B1198" s="6">
        <v>210193</v>
      </c>
      <c r="C1198" s="6" t="s">
        <v>1185</v>
      </c>
      <c r="D1198" s="4">
        <v>37889.24</v>
      </c>
      <c r="E1198" s="4">
        <f t="shared" si="21"/>
        <v>3157.43</v>
      </c>
    </row>
    <row r="1199" spans="1:5" x14ac:dyDescent="0.25">
      <c r="A1199" s="6" t="s">
        <v>1152</v>
      </c>
      <c r="B1199" s="6">
        <v>210197</v>
      </c>
      <c r="C1199" s="6" t="s">
        <v>1186</v>
      </c>
      <c r="D1199" s="4">
        <v>49214.04</v>
      </c>
      <c r="E1199" s="4">
        <f t="shared" si="21"/>
        <v>4101.17</v>
      </c>
    </row>
    <row r="1200" spans="1:5" x14ac:dyDescent="0.25">
      <c r="A1200" s="6" t="s">
        <v>1152</v>
      </c>
      <c r="B1200" s="6">
        <v>210200</v>
      </c>
      <c r="C1200" s="6" t="s">
        <v>1187</v>
      </c>
      <c r="D1200" s="4">
        <v>221037.34999999998</v>
      </c>
      <c r="E1200" s="4">
        <f t="shared" si="21"/>
        <v>18419.77</v>
      </c>
    </row>
    <row r="1201" spans="1:5" x14ac:dyDescent="0.25">
      <c r="A1201" s="6" t="s">
        <v>1152</v>
      </c>
      <c r="B1201" s="6">
        <v>210203</v>
      </c>
      <c r="C1201" s="6" t="s">
        <v>1188</v>
      </c>
      <c r="D1201" s="4">
        <v>183930.46000000002</v>
      </c>
      <c r="E1201" s="4">
        <f t="shared" si="21"/>
        <v>15327.53</v>
      </c>
    </row>
    <row r="1202" spans="1:5" x14ac:dyDescent="0.25">
      <c r="A1202" s="6" t="s">
        <v>1152</v>
      </c>
      <c r="B1202" s="6">
        <v>210207</v>
      </c>
      <c r="C1202" s="6" t="s">
        <v>1189</v>
      </c>
      <c r="D1202" s="4">
        <v>85888.890000000014</v>
      </c>
      <c r="E1202" s="4">
        <f t="shared" si="21"/>
        <v>7157.4</v>
      </c>
    </row>
    <row r="1203" spans="1:5" x14ac:dyDescent="0.25">
      <c r="A1203" s="6" t="s">
        <v>1152</v>
      </c>
      <c r="B1203" s="6">
        <v>210210</v>
      </c>
      <c r="C1203" s="6" t="s">
        <v>1190</v>
      </c>
      <c r="D1203" s="4">
        <v>155324.01999999999</v>
      </c>
      <c r="E1203" s="4">
        <f t="shared" si="21"/>
        <v>12943.66</v>
      </c>
    </row>
    <row r="1204" spans="1:5" x14ac:dyDescent="0.25">
      <c r="A1204" s="6" t="s">
        <v>1152</v>
      </c>
      <c r="B1204" s="6">
        <v>210215</v>
      </c>
      <c r="C1204" s="6" t="s">
        <v>1191</v>
      </c>
      <c r="D1204" s="4">
        <v>118747.78</v>
      </c>
      <c r="E1204" s="4">
        <f t="shared" si="21"/>
        <v>9895.64</v>
      </c>
    </row>
    <row r="1205" spans="1:5" x14ac:dyDescent="0.25">
      <c r="A1205" s="6" t="s">
        <v>1152</v>
      </c>
      <c r="B1205" s="6">
        <v>210220</v>
      </c>
      <c r="C1205" s="6" t="s">
        <v>1192</v>
      </c>
      <c r="D1205" s="4">
        <v>126241.94</v>
      </c>
      <c r="E1205" s="4">
        <f t="shared" si="21"/>
        <v>10520.16</v>
      </c>
    </row>
    <row r="1206" spans="1:5" x14ac:dyDescent="0.25">
      <c r="A1206" s="6" t="s">
        <v>1152</v>
      </c>
      <c r="B1206" s="6">
        <v>210230</v>
      </c>
      <c r="C1206" s="6" t="s">
        <v>1193</v>
      </c>
      <c r="D1206" s="4">
        <v>125704.11</v>
      </c>
      <c r="E1206" s="4">
        <f t="shared" si="21"/>
        <v>10475.34</v>
      </c>
    </row>
    <row r="1207" spans="1:5" x14ac:dyDescent="0.25">
      <c r="A1207" s="6" t="s">
        <v>1152</v>
      </c>
      <c r="B1207" s="6">
        <v>210232</v>
      </c>
      <c r="C1207" s="6" t="s">
        <v>1194</v>
      </c>
      <c r="D1207" s="4">
        <v>497167.01999999996</v>
      </c>
      <c r="E1207" s="4">
        <f t="shared" si="21"/>
        <v>41430.58</v>
      </c>
    </row>
    <row r="1208" spans="1:5" x14ac:dyDescent="0.25">
      <c r="A1208" s="6" t="s">
        <v>1152</v>
      </c>
      <c r="B1208" s="6">
        <v>210235</v>
      </c>
      <c r="C1208" s="6" t="s">
        <v>1195</v>
      </c>
      <c r="D1208" s="4">
        <v>82015.170000000013</v>
      </c>
      <c r="E1208" s="4">
        <f t="shared" si="21"/>
        <v>6834.59</v>
      </c>
    </row>
    <row r="1209" spans="1:5" x14ac:dyDescent="0.25">
      <c r="A1209" s="6" t="s">
        <v>1152</v>
      </c>
      <c r="B1209" s="6">
        <v>210237</v>
      </c>
      <c r="C1209" s="6" t="s">
        <v>1196</v>
      </c>
      <c r="D1209" s="4">
        <v>98649.99</v>
      </c>
      <c r="E1209" s="4">
        <f t="shared" si="21"/>
        <v>8220.83</v>
      </c>
    </row>
    <row r="1210" spans="1:5" x14ac:dyDescent="0.25">
      <c r="A1210" s="6" t="s">
        <v>1152</v>
      </c>
      <c r="B1210" s="6">
        <v>210240</v>
      </c>
      <c r="C1210" s="6" t="s">
        <v>1197</v>
      </c>
      <c r="D1210" s="4">
        <v>72776.77</v>
      </c>
      <c r="E1210" s="4">
        <f t="shared" si="21"/>
        <v>6064.73</v>
      </c>
    </row>
    <row r="1211" spans="1:5" x14ac:dyDescent="0.25">
      <c r="A1211" s="6" t="s">
        <v>1152</v>
      </c>
      <c r="B1211" s="6">
        <v>210250</v>
      </c>
      <c r="C1211" s="6" t="s">
        <v>1198</v>
      </c>
      <c r="D1211" s="4">
        <v>101799.56999999999</v>
      </c>
      <c r="E1211" s="4">
        <f t="shared" si="21"/>
        <v>8483.2900000000009</v>
      </c>
    </row>
    <row r="1212" spans="1:5" x14ac:dyDescent="0.25">
      <c r="A1212" s="6" t="s">
        <v>1152</v>
      </c>
      <c r="B1212" s="6">
        <v>210255</v>
      </c>
      <c r="C1212" s="6" t="s">
        <v>1199</v>
      </c>
      <c r="D1212" s="4">
        <v>75810.3</v>
      </c>
      <c r="E1212" s="4">
        <f t="shared" si="21"/>
        <v>6317.52</v>
      </c>
    </row>
    <row r="1213" spans="1:5" x14ac:dyDescent="0.25">
      <c r="A1213" s="6" t="s">
        <v>1152</v>
      </c>
      <c r="B1213" s="6">
        <v>210260</v>
      </c>
      <c r="C1213" s="6" t="s">
        <v>1200</v>
      </c>
      <c r="D1213" s="4">
        <v>106885.34999999999</v>
      </c>
      <c r="E1213" s="4">
        <f t="shared" si="21"/>
        <v>8907.11</v>
      </c>
    </row>
    <row r="1214" spans="1:5" x14ac:dyDescent="0.25">
      <c r="A1214" s="6" t="s">
        <v>1152</v>
      </c>
      <c r="B1214" s="6">
        <v>210270</v>
      </c>
      <c r="C1214" s="6" t="s">
        <v>1201</v>
      </c>
      <c r="D1214" s="4">
        <v>193854.98999999996</v>
      </c>
      <c r="E1214" s="4">
        <f t="shared" si="21"/>
        <v>16154.58</v>
      </c>
    </row>
    <row r="1215" spans="1:5" x14ac:dyDescent="0.25">
      <c r="A1215" s="6" t="s">
        <v>1152</v>
      </c>
      <c r="B1215" s="6">
        <v>210275</v>
      </c>
      <c r="C1215" s="6" t="s">
        <v>1202</v>
      </c>
      <c r="D1215" s="4">
        <v>60040.34</v>
      </c>
      <c r="E1215" s="4">
        <f t="shared" si="21"/>
        <v>5003.3599999999997</v>
      </c>
    </row>
    <row r="1216" spans="1:5" x14ac:dyDescent="0.25">
      <c r="A1216" s="6" t="s">
        <v>1152</v>
      </c>
      <c r="B1216" s="6">
        <v>210280</v>
      </c>
      <c r="C1216" s="6" t="s">
        <v>1203</v>
      </c>
      <c r="D1216" s="4">
        <v>150861.84</v>
      </c>
      <c r="E1216" s="4">
        <f t="shared" si="21"/>
        <v>12571.82</v>
      </c>
    </row>
    <row r="1217" spans="1:5" x14ac:dyDescent="0.25">
      <c r="A1217" s="6" t="s">
        <v>1152</v>
      </c>
      <c r="B1217" s="6">
        <v>210290</v>
      </c>
      <c r="C1217" s="6" t="s">
        <v>1204</v>
      </c>
      <c r="D1217" s="4">
        <v>141318.05000000002</v>
      </c>
      <c r="E1217" s="4">
        <f t="shared" si="21"/>
        <v>11776.5</v>
      </c>
    </row>
    <row r="1218" spans="1:5" x14ac:dyDescent="0.25">
      <c r="A1218" s="6" t="s">
        <v>1152</v>
      </c>
      <c r="B1218" s="6">
        <v>210300</v>
      </c>
      <c r="C1218" s="6" t="s">
        <v>1205</v>
      </c>
      <c r="D1218" s="4">
        <v>918231.66999999993</v>
      </c>
      <c r="E1218" s="4">
        <f t="shared" si="21"/>
        <v>76519.3</v>
      </c>
    </row>
    <row r="1219" spans="1:5" x14ac:dyDescent="0.25">
      <c r="A1219" s="6" t="s">
        <v>1152</v>
      </c>
      <c r="B1219" s="6">
        <v>210310</v>
      </c>
      <c r="C1219" s="6" t="s">
        <v>1206</v>
      </c>
      <c r="D1219" s="4">
        <v>75692.930000000008</v>
      </c>
      <c r="E1219" s="4">
        <f t="shared" si="21"/>
        <v>6307.74</v>
      </c>
    </row>
    <row r="1220" spans="1:5" x14ac:dyDescent="0.25">
      <c r="A1220" s="6" t="s">
        <v>1152</v>
      </c>
      <c r="B1220" s="6">
        <v>210312</v>
      </c>
      <c r="C1220" s="6" t="s">
        <v>1207</v>
      </c>
      <c r="D1220" s="4">
        <v>78517.489999999991</v>
      </c>
      <c r="E1220" s="4">
        <f t="shared" si="21"/>
        <v>6543.12</v>
      </c>
    </row>
    <row r="1221" spans="1:5" x14ac:dyDescent="0.25">
      <c r="A1221" s="6" t="s">
        <v>1152</v>
      </c>
      <c r="B1221" s="6">
        <v>210315</v>
      </c>
      <c r="C1221" s="6" t="s">
        <v>1208</v>
      </c>
      <c r="D1221" s="4">
        <v>112717.38</v>
      </c>
      <c r="E1221" s="4">
        <f t="shared" si="21"/>
        <v>9393.11</v>
      </c>
    </row>
    <row r="1222" spans="1:5" x14ac:dyDescent="0.25">
      <c r="A1222" s="6" t="s">
        <v>1152</v>
      </c>
      <c r="B1222" s="6">
        <v>210317</v>
      </c>
      <c r="C1222" s="6" t="s">
        <v>1209</v>
      </c>
      <c r="D1222" s="4">
        <v>114065.64</v>
      </c>
      <c r="E1222" s="4">
        <f t="shared" si="21"/>
        <v>9505.4699999999993</v>
      </c>
    </row>
    <row r="1223" spans="1:5" x14ac:dyDescent="0.25">
      <c r="A1223" s="6" t="s">
        <v>1152</v>
      </c>
      <c r="B1223" s="6">
        <v>210320</v>
      </c>
      <c r="C1223" s="6" t="s">
        <v>1210</v>
      </c>
      <c r="D1223" s="4">
        <v>345175.55</v>
      </c>
      <c r="E1223" s="4">
        <f t="shared" si="21"/>
        <v>28764.62</v>
      </c>
    </row>
    <row r="1224" spans="1:5" x14ac:dyDescent="0.25">
      <c r="A1224" s="6" t="s">
        <v>1152</v>
      </c>
      <c r="B1224" s="6">
        <v>210325</v>
      </c>
      <c r="C1224" s="6" t="s">
        <v>1211</v>
      </c>
      <c r="D1224" s="4">
        <v>77569.81</v>
      </c>
      <c r="E1224" s="4">
        <f t="shared" si="21"/>
        <v>6464.15</v>
      </c>
    </row>
    <row r="1225" spans="1:5" x14ac:dyDescent="0.25">
      <c r="A1225" s="6" t="s">
        <v>1152</v>
      </c>
      <c r="B1225" s="6">
        <v>210330</v>
      </c>
      <c r="C1225" s="6" t="s">
        <v>1212</v>
      </c>
      <c r="D1225" s="4">
        <v>742285.62</v>
      </c>
      <c r="E1225" s="4">
        <f t="shared" si="21"/>
        <v>61857.13</v>
      </c>
    </row>
    <row r="1226" spans="1:5" x14ac:dyDescent="0.25">
      <c r="A1226" s="6" t="s">
        <v>1152</v>
      </c>
      <c r="B1226" s="6">
        <v>210340</v>
      </c>
      <c r="C1226" s="6" t="s">
        <v>1213</v>
      </c>
      <c r="D1226" s="4">
        <v>209088.37000000002</v>
      </c>
      <c r="E1226" s="4">
        <f t="shared" si="21"/>
        <v>17424.03</v>
      </c>
    </row>
    <row r="1227" spans="1:5" x14ac:dyDescent="0.25">
      <c r="A1227" s="6" t="s">
        <v>1152</v>
      </c>
      <c r="B1227" s="6">
        <v>210350</v>
      </c>
      <c r="C1227" s="6" t="s">
        <v>1214</v>
      </c>
      <c r="D1227" s="4">
        <v>220096.67</v>
      </c>
      <c r="E1227" s="4">
        <f t="shared" si="21"/>
        <v>18341.38</v>
      </c>
    </row>
    <row r="1228" spans="1:5" x14ac:dyDescent="0.25">
      <c r="A1228" s="6" t="s">
        <v>1152</v>
      </c>
      <c r="B1228" s="6">
        <v>210355</v>
      </c>
      <c r="C1228" s="6" t="s">
        <v>1215</v>
      </c>
      <c r="D1228" s="4">
        <v>125957.14</v>
      </c>
      <c r="E1228" s="4">
        <f t="shared" si="21"/>
        <v>10496.42</v>
      </c>
    </row>
    <row r="1229" spans="1:5" x14ac:dyDescent="0.25">
      <c r="A1229" s="6" t="s">
        <v>1152</v>
      </c>
      <c r="B1229" s="6">
        <v>210360</v>
      </c>
      <c r="C1229" s="6" t="s">
        <v>1216</v>
      </c>
      <c r="D1229" s="4">
        <v>541986.84000000008</v>
      </c>
      <c r="E1229" s="4">
        <f t="shared" si="21"/>
        <v>45165.57</v>
      </c>
    </row>
    <row r="1230" spans="1:5" x14ac:dyDescent="0.25">
      <c r="A1230" s="6" t="s">
        <v>1152</v>
      </c>
      <c r="B1230" s="6">
        <v>210370</v>
      </c>
      <c r="C1230" s="6" t="s">
        <v>1217</v>
      </c>
      <c r="D1230" s="4">
        <v>286796.69</v>
      </c>
      <c r="E1230" s="4">
        <f t="shared" si="21"/>
        <v>23899.72</v>
      </c>
    </row>
    <row r="1231" spans="1:5" x14ac:dyDescent="0.25">
      <c r="A1231" s="6" t="s">
        <v>1152</v>
      </c>
      <c r="B1231" s="6">
        <v>210375</v>
      </c>
      <c r="C1231" s="6" t="s">
        <v>988</v>
      </c>
      <c r="D1231" s="4">
        <v>76215.92</v>
      </c>
      <c r="E1231" s="4">
        <f t="shared" ref="E1231:E1294" si="22">TRUNC(D1231/12,2)</f>
        <v>6351.32</v>
      </c>
    </row>
    <row r="1232" spans="1:5" x14ac:dyDescent="0.25">
      <c r="A1232" s="6" t="s">
        <v>1152</v>
      </c>
      <c r="B1232" s="6">
        <v>210380</v>
      </c>
      <c r="C1232" s="6" t="s">
        <v>1218</v>
      </c>
      <c r="D1232" s="4">
        <v>137017.76</v>
      </c>
      <c r="E1232" s="4">
        <f t="shared" si="22"/>
        <v>11418.14</v>
      </c>
    </row>
    <row r="1233" spans="1:5" x14ac:dyDescent="0.25">
      <c r="A1233" s="6" t="s">
        <v>1152</v>
      </c>
      <c r="B1233" s="6">
        <v>210390</v>
      </c>
      <c r="C1233" s="6" t="s">
        <v>1219</v>
      </c>
      <c r="D1233" s="4">
        <v>64222.48</v>
      </c>
      <c r="E1233" s="4">
        <f t="shared" si="22"/>
        <v>5351.87</v>
      </c>
    </row>
    <row r="1234" spans="1:5" x14ac:dyDescent="0.25">
      <c r="A1234" s="6" t="s">
        <v>1152</v>
      </c>
      <c r="B1234" s="6">
        <v>210400</v>
      </c>
      <c r="C1234" s="6" t="s">
        <v>1220</v>
      </c>
      <c r="D1234" s="4">
        <v>118632.67000000001</v>
      </c>
      <c r="E1234" s="4">
        <f t="shared" si="22"/>
        <v>9886.0499999999993</v>
      </c>
    </row>
    <row r="1235" spans="1:5" x14ac:dyDescent="0.25">
      <c r="A1235" s="6" t="s">
        <v>1152</v>
      </c>
      <c r="B1235" s="6">
        <v>210405</v>
      </c>
      <c r="C1235" s="6" t="s">
        <v>1221</v>
      </c>
      <c r="D1235" s="4">
        <v>271648.56</v>
      </c>
      <c r="E1235" s="4">
        <f t="shared" si="22"/>
        <v>22637.38</v>
      </c>
    </row>
    <row r="1236" spans="1:5" x14ac:dyDescent="0.25">
      <c r="A1236" s="6" t="s">
        <v>1152</v>
      </c>
      <c r="B1236" s="6">
        <v>210407</v>
      </c>
      <c r="C1236" s="6" t="s">
        <v>1222</v>
      </c>
      <c r="D1236" s="4">
        <v>52098.67</v>
      </c>
      <c r="E1236" s="4">
        <f t="shared" si="22"/>
        <v>4341.55</v>
      </c>
    </row>
    <row r="1237" spans="1:5" x14ac:dyDescent="0.25">
      <c r="A1237" s="6" t="s">
        <v>1152</v>
      </c>
      <c r="B1237" s="6">
        <v>210408</v>
      </c>
      <c r="C1237" s="6" t="s">
        <v>1223</v>
      </c>
      <c r="D1237" s="4">
        <v>94630.090000000011</v>
      </c>
      <c r="E1237" s="4">
        <f t="shared" si="22"/>
        <v>7885.84</v>
      </c>
    </row>
    <row r="1238" spans="1:5" x14ac:dyDescent="0.25">
      <c r="A1238" s="6" t="s">
        <v>1152</v>
      </c>
      <c r="B1238" s="6">
        <v>210409</v>
      </c>
      <c r="C1238" s="6" t="s">
        <v>1224</v>
      </c>
      <c r="D1238" s="4">
        <v>154882.59</v>
      </c>
      <c r="E1238" s="4">
        <f t="shared" si="22"/>
        <v>12906.88</v>
      </c>
    </row>
    <row r="1239" spans="1:5" x14ac:dyDescent="0.25">
      <c r="A1239" s="6" t="s">
        <v>1152</v>
      </c>
      <c r="B1239" s="6">
        <v>210410</v>
      </c>
      <c r="C1239" s="6" t="s">
        <v>1225</v>
      </c>
      <c r="D1239" s="4">
        <v>66666.710000000006</v>
      </c>
      <c r="E1239" s="4">
        <f t="shared" si="22"/>
        <v>5555.55</v>
      </c>
    </row>
    <row r="1240" spans="1:5" x14ac:dyDescent="0.25">
      <c r="A1240" s="6" t="s">
        <v>1152</v>
      </c>
      <c r="B1240" s="6">
        <v>210420</v>
      </c>
      <c r="C1240" s="6" t="s">
        <v>1226</v>
      </c>
      <c r="D1240" s="4">
        <v>89163.58</v>
      </c>
      <c r="E1240" s="4">
        <f t="shared" si="22"/>
        <v>7430.29</v>
      </c>
    </row>
    <row r="1241" spans="1:5" x14ac:dyDescent="0.25">
      <c r="A1241" s="6" t="s">
        <v>1152</v>
      </c>
      <c r="B1241" s="6">
        <v>210430</v>
      </c>
      <c r="C1241" s="6" t="s">
        <v>1227</v>
      </c>
      <c r="D1241" s="4">
        <v>67105.53</v>
      </c>
      <c r="E1241" s="4">
        <f t="shared" si="22"/>
        <v>5592.12</v>
      </c>
    </row>
    <row r="1242" spans="1:5" x14ac:dyDescent="0.25">
      <c r="A1242" s="6" t="s">
        <v>1152</v>
      </c>
      <c r="B1242" s="6">
        <v>210440</v>
      </c>
      <c r="C1242" s="6" t="s">
        <v>1228</v>
      </c>
      <c r="D1242" s="4">
        <v>94236.97</v>
      </c>
      <c r="E1242" s="4">
        <f t="shared" si="22"/>
        <v>7853.08</v>
      </c>
    </row>
    <row r="1243" spans="1:5" x14ac:dyDescent="0.25">
      <c r="A1243" s="6" t="s">
        <v>1152</v>
      </c>
      <c r="B1243" s="6">
        <v>210450</v>
      </c>
      <c r="C1243" s="6" t="s">
        <v>1229</v>
      </c>
      <c r="D1243" s="4">
        <v>90103.540000000008</v>
      </c>
      <c r="E1243" s="4">
        <f t="shared" si="22"/>
        <v>7508.62</v>
      </c>
    </row>
    <row r="1244" spans="1:5" x14ac:dyDescent="0.25">
      <c r="A1244" s="6" t="s">
        <v>1152</v>
      </c>
      <c r="B1244" s="6">
        <v>210455</v>
      </c>
      <c r="C1244" s="6" t="s">
        <v>1230</v>
      </c>
      <c r="D1244" s="4">
        <v>98046.87</v>
      </c>
      <c r="E1244" s="4">
        <f t="shared" si="22"/>
        <v>8170.57</v>
      </c>
    </row>
    <row r="1245" spans="1:5" x14ac:dyDescent="0.25">
      <c r="A1245" s="6" t="s">
        <v>1152</v>
      </c>
      <c r="B1245" s="6">
        <v>210460</v>
      </c>
      <c r="C1245" s="6" t="s">
        <v>1231</v>
      </c>
      <c r="D1245" s="4">
        <v>88854.04</v>
      </c>
      <c r="E1245" s="4">
        <f t="shared" si="22"/>
        <v>7404.5</v>
      </c>
    </row>
    <row r="1246" spans="1:5" x14ac:dyDescent="0.25">
      <c r="A1246" s="6" t="s">
        <v>1152</v>
      </c>
      <c r="B1246" s="6">
        <v>210462</v>
      </c>
      <c r="C1246" s="6" t="s">
        <v>1232</v>
      </c>
      <c r="D1246" s="4">
        <v>41192.9</v>
      </c>
      <c r="E1246" s="4">
        <f t="shared" si="22"/>
        <v>3432.74</v>
      </c>
    </row>
    <row r="1247" spans="1:5" x14ac:dyDescent="0.25">
      <c r="A1247" s="6" t="s">
        <v>1152</v>
      </c>
      <c r="B1247" s="6">
        <v>210465</v>
      </c>
      <c r="C1247" s="6" t="s">
        <v>1233</v>
      </c>
      <c r="D1247" s="4">
        <v>104748.47</v>
      </c>
      <c r="E1247" s="4">
        <f t="shared" si="22"/>
        <v>8729.0300000000007</v>
      </c>
    </row>
    <row r="1248" spans="1:5" x14ac:dyDescent="0.25">
      <c r="A1248" s="6" t="s">
        <v>1152</v>
      </c>
      <c r="B1248" s="6">
        <v>210467</v>
      </c>
      <c r="C1248" s="6" t="s">
        <v>1234</v>
      </c>
      <c r="D1248" s="4">
        <v>144147.28</v>
      </c>
      <c r="E1248" s="4">
        <f t="shared" si="22"/>
        <v>12012.27</v>
      </c>
    </row>
    <row r="1249" spans="1:5" x14ac:dyDescent="0.25">
      <c r="A1249" s="6" t="s">
        <v>1152</v>
      </c>
      <c r="B1249" s="6">
        <v>210470</v>
      </c>
      <c r="C1249" s="6" t="s">
        <v>1235</v>
      </c>
      <c r="D1249" s="4">
        <v>32918.879999999997</v>
      </c>
      <c r="E1249" s="4">
        <f t="shared" si="22"/>
        <v>2743.24</v>
      </c>
    </row>
    <row r="1250" spans="1:5" x14ac:dyDescent="0.25">
      <c r="A1250" s="6" t="s">
        <v>1152</v>
      </c>
      <c r="B1250" s="6">
        <v>210480</v>
      </c>
      <c r="C1250" s="6" t="s">
        <v>1236</v>
      </c>
      <c r="D1250" s="4">
        <v>394942.18</v>
      </c>
      <c r="E1250" s="4">
        <f t="shared" si="22"/>
        <v>32911.839999999997</v>
      </c>
    </row>
    <row r="1251" spans="1:5" x14ac:dyDescent="0.25">
      <c r="A1251" s="6" t="s">
        <v>1152</v>
      </c>
      <c r="B1251" s="6">
        <v>210490</v>
      </c>
      <c r="C1251" s="6" t="s">
        <v>1237</v>
      </c>
      <c r="D1251" s="4">
        <v>95659.510000000009</v>
      </c>
      <c r="E1251" s="4">
        <f t="shared" si="22"/>
        <v>7971.62</v>
      </c>
    </row>
    <row r="1252" spans="1:5" x14ac:dyDescent="0.25">
      <c r="A1252" s="6" t="s">
        <v>1152</v>
      </c>
      <c r="B1252" s="6">
        <v>210500</v>
      </c>
      <c r="C1252" s="6" t="s">
        <v>1238</v>
      </c>
      <c r="D1252" s="4">
        <v>247819.84</v>
      </c>
      <c r="E1252" s="4">
        <f t="shared" si="22"/>
        <v>20651.650000000001</v>
      </c>
    </row>
    <row r="1253" spans="1:5" x14ac:dyDescent="0.25">
      <c r="A1253" s="6" t="s">
        <v>1152</v>
      </c>
      <c r="B1253" s="6">
        <v>210510</v>
      </c>
      <c r="C1253" s="6" t="s">
        <v>1239</v>
      </c>
      <c r="D1253" s="4">
        <v>183748.19999999998</v>
      </c>
      <c r="E1253" s="4">
        <f t="shared" si="22"/>
        <v>15312.35</v>
      </c>
    </row>
    <row r="1254" spans="1:5" x14ac:dyDescent="0.25">
      <c r="A1254" s="6" t="s">
        <v>1152</v>
      </c>
      <c r="B1254" s="6">
        <v>210515</v>
      </c>
      <c r="C1254" s="6" t="s">
        <v>1240</v>
      </c>
      <c r="D1254" s="4">
        <v>116181.62000000001</v>
      </c>
      <c r="E1254" s="4">
        <f t="shared" si="22"/>
        <v>9681.7999999999993</v>
      </c>
    </row>
    <row r="1255" spans="1:5" x14ac:dyDescent="0.25">
      <c r="A1255" s="6" t="s">
        <v>1152</v>
      </c>
      <c r="B1255" s="6">
        <v>210520</v>
      </c>
      <c r="C1255" s="6" t="s">
        <v>1241</v>
      </c>
      <c r="D1255" s="4">
        <v>59856.39</v>
      </c>
      <c r="E1255" s="4">
        <f t="shared" si="22"/>
        <v>4988.03</v>
      </c>
    </row>
    <row r="1256" spans="1:5" x14ac:dyDescent="0.25">
      <c r="A1256" s="6" t="s">
        <v>1152</v>
      </c>
      <c r="B1256" s="6">
        <v>210530</v>
      </c>
      <c r="C1256" s="6" t="s">
        <v>1242</v>
      </c>
      <c r="D1256" s="4">
        <v>1520400.3699999999</v>
      </c>
      <c r="E1256" s="4">
        <f t="shared" si="22"/>
        <v>126700.03</v>
      </c>
    </row>
    <row r="1257" spans="1:5" x14ac:dyDescent="0.25">
      <c r="A1257" s="6" t="s">
        <v>1152</v>
      </c>
      <c r="B1257" s="6">
        <v>210535</v>
      </c>
      <c r="C1257" s="6" t="s">
        <v>1243</v>
      </c>
      <c r="D1257" s="4">
        <v>114311.48</v>
      </c>
      <c r="E1257" s="4">
        <f t="shared" si="22"/>
        <v>9525.9500000000007</v>
      </c>
    </row>
    <row r="1258" spans="1:5" x14ac:dyDescent="0.25">
      <c r="A1258" s="6" t="s">
        <v>1152</v>
      </c>
      <c r="B1258" s="6">
        <v>210540</v>
      </c>
      <c r="C1258" s="6" t="s">
        <v>1244</v>
      </c>
      <c r="D1258" s="4">
        <v>439938.58</v>
      </c>
      <c r="E1258" s="4">
        <f t="shared" si="22"/>
        <v>36661.54</v>
      </c>
    </row>
    <row r="1259" spans="1:5" x14ac:dyDescent="0.25">
      <c r="A1259" s="6" t="s">
        <v>1152</v>
      </c>
      <c r="B1259" s="6">
        <v>210542</v>
      </c>
      <c r="C1259" s="6" t="s">
        <v>1245</v>
      </c>
      <c r="D1259" s="4">
        <v>136495.16</v>
      </c>
      <c r="E1259" s="4">
        <f t="shared" si="22"/>
        <v>11374.59</v>
      </c>
    </row>
    <row r="1260" spans="1:5" x14ac:dyDescent="0.25">
      <c r="A1260" s="6" t="s">
        <v>1152</v>
      </c>
      <c r="B1260" s="6">
        <v>210545</v>
      </c>
      <c r="C1260" s="6" t="s">
        <v>1246</v>
      </c>
      <c r="D1260" s="4">
        <v>60884.61</v>
      </c>
      <c r="E1260" s="4">
        <f t="shared" si="22"/>
        <v>5073.71</v>
      </c>
    </row>
    <row r="1261" spans="1:5" x14ac:dyDescent="0.25">
      <c r="A1261" s="6" t="s">
        <v>1152</v>
      </c>
      <c r="B1261" s="6">
        <v>210547</v>
      </c>
      <c r="C1261" s="6" t="s">
        <v>1247</v>
      </c>
      <c r="D1261" s="4">
        <v>166981.79</v>
      </c>
      <c r="E1261" s="4">
        <f t="shared" si="22"/>
        <v>13915.14</v>
      </c>
    </row>
    <row r="1262" spans="1:5" x14ac:dyDescent="0.25">
      <c r="A1262" s="6" t="s">
        <v>1152</v>
      </c>
      <c r="B1262" s="6">
        <v>210550</v>
      </c>
      <c r="C1262" s="6" t="s">
        <v>1248</v>
      </c>
      <c r="D1262" s="4">
        <v>130098.54000000001</v>
      </c>
      <c r="E1262" s="4">
        <f t="shared" si="22"/>
        <v>10841.54</v>
      </c>
    </row>
    <row r="1263" spans="1:5" x14ac:dyDescent="0.25">
      <c r="A1263" s="6" t="s">
        <v>1152</v>
      </c>
      <c r="B1263" s="6">
        <v>210560</v>
      </c>
      <c r="C1263" s="6" t="s">
        <v>1249</v>
      </c>
      <c r="D1263" s="4">
        <v>84992.72</v>
      </c>
      <c r="E1263" s="4">
        <f t="shared" si="22"/>
        <v>7082.72</v>
      </c>
    </row>
    <row r="1264" spans="1:5" x14ac:dyDescent="0.25">
      <c r="A1264" s="6" t="s">
        <v>1152</v>
      </c>
      <c r="B1264" s="6">
        <v>210565</v>
      </c>
      <c r="C1264" s="6" t="s">
        <v>1250</v>
      </c>
      <c r="D1264" s="4">
        <v>48043.789999999994</v>
      </c>
      <c r="E1264" s="4">
        <f t="shared" si="22"/>
        <v>4003.64</v>
      </c>
    </row>
    <row r="1265" spans="1:5" x14ac:dyDescent="0.25">
      <c r="A1265" s="6" t="s">
        <v>1152</v>
      </c>
      <c r="B1265" s="6">
        <v>210570</v>
      </c>
      <c r="C1265" s="6" t="s">
        <v>1251</v>
      </c>
      <c r="D1265" s="4">
        <v>356119</v>
      </c>
      <c r="E1265" s="4">
        <f t="shared" si="22"/>
        <v>29676.58</v>
      </c>
    </row>
    <row r="1266" spans="1:5" x14ac:dyDescent="0.25">
      <c r="A1266" s="6" t="s">
        <v>1152</v>
      </c>
      <c r="B1266" s="6">
        <v>210580</v>
      </c>
      <c r="C1266" s="6" t="s">
        <v>1252</v>
      </c>
      <c r="D1266" s="4">
        <v>59967.24</v>
      </c>
      <c r="E1266" s="4">
        <f t="shared" si="22"/>
        <v>4997.2700000000004</v>
      </c>
    </row>
    <row r="1267" spans="1:5" x14ac:dyDescent="0.25">
      <c r="A1267" s="6" t="s">
        <v>1152</v>
      </c>
      <c r="B1267" s="6">
        <v>210590</v>
      </c>
      <c r="C1267" s="6" t="s">
        <v>1253</v>
      </c>
      <c r="D1267" s="4">
        <v>85602.69</v>
      </c>
      <c r="E1267" s="4">
        <f t="shared" si="22"/>
        <v>7133.55</v>
      </c>
    </row>
    <row r="1268" spans="1:5" x14ac:dyDescent="0.25">
      <c r="A1268" s="6" t="s">
        <v>1152</v>
      </c>
      <c r="B1268" s="6">
        <v>210592</v>
      </c>
      <c r="C1268" s="6" t="s">
        <v>1254</v>
      </c>
      <c r="D1268" s="4">
        <v>47106.720000000001</v>
      </c>
      <c r="E1268" s="4">
        <f t="shared" si="22"/>
        <v>3925.56</v>
      </c>
    </row>
    <row r="1269" spans="1:5" x14ac:dyDescent="0.25">
      <c r="A1269" s="6" t="s">
        <v>1152</v>
      </c>
      <c r="B1269" s="6">
        <v>210594</v>
      </c>
      <c r="C1269" s="6" t="s">
        <v>1255</v>
      </c>
      <c r="D1269" s="4">
        <v>56299.03</v>
      </c>
      <c r="E1269" s="4">
        <f t="shared" si="22"/>
        <v>4691.58</v>
      </c>
    </row>
    <row r="1270" spans="1:5" x14ac:dyDescent="0.25">
      <c r="A1270" s="6" t="s">
        <v>1152</v>
      </c>
      <c r="B1270" s="6">
        <v>210596</v>
      </c>
      <c r="C1270" s="6" t="s">
        <v>1256</v>
      </c>
      <c r="D1270" s="4">
        <v>60577.39</v>
      </c>
      <c r="E1270" s="4">
        <f t="shared" si="22"/>
        <v>5048.1099999999997</v>
      </c>
    </row>
    <row r="1271" spans="1:5" x14ac:dyDescent="0.25">
      <c r="A1271" s="6" t="s">
        <v>1152</v>
      </c>
      <c r="B1271" s="6">
        <v>210598</v>
      </c>
      <c r="C1271" s="6" t="s">
        <v>1257</v>
      </c>
      <c r="D1271" s="4">
        <v>40043.24</v>
      </c>
      <c r="E1271" s="4">
        <f t="shared" si="22"/>
        <v>3336.93</v>
      </c>
    </row>
    <row r="1272" spans="1:5" x14ac:dyDescent="0.25">
      <c r="A1272" s="6" t="s">
        <v>1152</v>
      </c>
      <c r="B1272" s="6">
        <v>210600</v>
      </c>
      <c r="C1272" s="6" t="s">
        <v>1258</v>
      </c>
      <c r="D1272" s="4">
        <v>62679.219999999994</v>
      </c>
      <c r="E1272" s="4">
        <f t="shared" si="22"/>
        <v>5223.26</v>
      </c>
    </row>
    <row r="1273" spans="1:5" x14ac:dyDescent="0.25">
      <c r="A1273" s="6" t="s">
        <v>1152</v>
      </c>
      <c r="B1273" s="6">
        <v>210610</v>
      </c>
      <c r="C1273" s="6" t="s">
        <v>1259</v>
      </c>
      <c r="D1273" s="4">
        <v>78068.12000000001</v>
      </c>
      <c r="E1273" s="4">
        <f t="shared" si="22"/>
        <v>6505.67</v>
      </c>
    </row>
    <row r="1274" spans="1:5" x14ac:dyDescent="0.25">
      <c r="A1274" s="6" t="s">
        <v>1152</v>
      </c>
      <c r="B1274" s="6">
        <v>210620</v>
      </c>
      <c r="C1274" s="6" t="s">
        <v>1260</v>
      </c>
      <c r="D1274" s="4">
        <v>41389.719999999994</v>
      </c>
      <c r="E1274" s="4">
        <f t="shared" si="22"/>
        <v>3449.14</v>
      </c>
    </row>
    <row r="1275" spans="1:5" x14ac:dyDescent="0.25">
      <c r="A1275" s="6" t="s">
        <v>1152</v>
      </c>
      <c r="B1275" s="6">
        <v>210630</v>
      </c>
      <c r="C1275" s="6" t="s">
        <v>1261</v>
      </c>
      <c r="D1275" s="4">
        <v>123228.1</v>
      </c>
      <c r="E1275" s="4">
        <f t="shared" si="22"/>
        <v>10269</v>
      </c>
    </row>
    <row r="1276" spans="1:5" x14ac:dyDescent="0.25">
      <c r="A1276" s="6" t="s">
        <v>1152</v>
      </c>
      <c r="B1276" s="6">
        <v>210632</v>
      </c>
      <c r="C1276" s="6" t="s">
        <v>1262</v>
      </c>
      <c r="D1276" s="4">
        <v>114000.08</v>
      </c>
      <c r="E1276" s="4">
        <f t="shared" si="22"/>
        <v>9500</v>
      </c>
    </row>
    <row r="1277" spans="1:5" x14ac:dyDescent="0.25">
      <c r="A1277" s="6" t="s">
        <v>1152</v>
      </c>
      <c r="B1277" s="6">
        <v>210635</v>
      </c>
      <c r="C1277" s="6" t="s">
        <v>1263</v>
      </c>
      <c r="D1277" s="4">
        <v>34678.460000000006</v>
      </c>
      <c r="E1277" s="4">
        <f t="shared" si="22"/>
        <v>2889.87</v>
      </c>
    </row>
    <row r="1278" spans="1:5" x14ac:dyDescent="0.25">
      <c r="A1278" s="6" t="s">
        <v>1152</v>
      </c>
      <c r="B1278" s="6">
        <v>210637</v>
      </c>
      <c r="C1278" s="6" t="s">
        <v>1264</v>
      </c>
      <c r="D1278" s="4">
        <v>130615.93000000001</v>
      </c>
      <c r="E1278" s="4">
        <f t="shared" si="22"/>
        <v>10884.66</v>
      </c>
    </row>
    <row r="1279" spans="1:5" x14ac:dyDescent="0.25">
      <c r="A1279" s="6" t="s">
        <v>1152</v>
      </c>
      <c r="B1279" s="6">
        <v>210640</v>
      </c>
      <c r="C1279" s="6" t="s">
        <v>1265</v>
      </c>
      <c r="D1279" s="4">
        <v>93522.030000000013</v>
      </c>
      <c r="E1279" s="4">
        <f t="shared" si="22"/>
        <v>7793.5</v>
      </c>
    </row>
    <row r="1280" spans="1:5" x14ac:dyDescent="0.25">
      <c r="A1280" s="6" t="s">
        <v>1152</v>
      </c>
      <c r="B1280" s="6">
        <v>210650</v>
      </c>
      <c r="C1280" s="6" t="s">
        <v>1266</v>
      </c>
      <c r="D1280" s="4">
        <v>155174.59</v>
      </c>
      <c r="E1280" s="4">
        <f t="shared" si="22"/>
        <v>12931.21</v>
      </c>
    </row>
    <row r="1281" spans="1:5" x14ac:dyDescent="0.25">
      <c r="A1281" s="6" t="s">
        <v>1152</v>
      </c>
      <c r="B1281" s="6">
        <v>210660</v>
      </c>
      <c r="C1281" s="6" t="s">
        <v>1267</v>
      </c>
      <c r="D1281" s="4">
        <v>143801.91999999998</v>
      </c>
      <c r="E1281" s="4">
        <f t="shared" si="22"/>
        <v>11983.49</v>
      </c>
    </row>
    <row r="1282" spans="1:5" x14ac:dyDescent="0.25">
      <c r="A1282" s="6" t="s">
        <v>1152</v>
      </c>
      <c r="B1282" s="6">
        <v>210663</v>
      </c>
      <c r="C1282" s="6" t="s">
        <v>1268</v>
      </c>
      <c r="D1282" s="4">
        <v>92627.94</v>
      </c>
      <c r="E1282" s="4">
        <f t="shared" si="22"/>
        <v>7718.99</v>
      </c>
    </row>
    <row r="1283" spans="1:5" x14ac:dyDescent="0.25">
      <c r="A1283" s="6" t="s">
        <v>1152</v>
      </c>
      <c r="B1283" s="6">
        <v>210667</v>
      </c>
      <c r="C1283" s="6" t="s">
        <v>1269</v>
      </c>
      <c r="D1283" s="4">
        <v>48053.530000000006</v>
      </c>
      <c r="E1283" s="4">
        <f t="shared" si="22"/>
        <v>4004.46</v>
      </c>
    </row>
    <row r="1284" spans="1:5" x14ac:dyDescent="0.25">
      <c r="A1284" s="6" t="s">
        <v>1152</v>
      </c>
      <c r="B1284" s="6">
        <v>210670</v>
      </c>
      <c r="C1284" s="6" t="s">
        <v>1270</v>
      </c>
      <c r="D1284" s="4">
        <v>167142.44</v>
      </c>
      <c r="E1284" s="4">
        <f t="shared" si="22"/>
        <v>13928.53</v>
      </c>
    </row>
    <row r="1285" spans="1:5" x14ac:dyDescent="0.25">
      <c r="A1285" s="6" t="s">
        <v>1152</v>
      </c>
      <c r="B1285" s="6">
        <v>210675</v>
      </c>
      <c r="C1285" s="6" t="s">
        <v>1271</v>
      </c>
      <c r="D1285" s="4">
        <v>277952.55</v>
      </c>
      <c r="E1285" s="4">
        <f t="shared" si="22"/>
        <v>23162.71</v>
      </c>
    </row>
    <row r="1286" spans="1:5" x14ac:dyDescent="0.25">
      <c r="A1286" s="6" t="s">
        <v>1152</v>
      </c>
      <c r="B1286" s="6">
        <v>210680</v>
      </c>
      <c r="C1286" s="6" t="s">
        <v>1272</v>
      </c>
      <c r="D1286" s="4">
        <v>78922.87999999999</v>
      </c>
      <c r="E1286" s="4">
        <f t="shared" si="22"/>
        <v>6576.9</v>
      </c>
    </row>
    <row r="1287" spans="1:5" x14ac:dyDescent="0.25">
      <c r="A1287" s="6" t="s">
        <v>1152</v>
      </c>
      <c r="B1287" s="6">
        <v>210690</v>
      </c>
      <c r="C1287" s="6" t="s">
        <v>1273</v>
      </c>
      <c r="D1287" s="4">
        <v>178364.05</v>
      </c>
      <c r="E1287" s="4">
        <f t="shared" si="22"/>
        <v>14863.67</v>
      </c>
    </row>
    <row r="1288" spans="1:5" x14ac:dyDescent="0.25">
      <c r="A1288" s="6" t="s">
        <v>1152</v>
      </c>
      <c r="B1288" s="6">
        <v>210700</v>
      </c>
      <c r="C1288" s="6" t="s">
        <v>1274</v>
      </c>
      <c r="D1288" s="4">
        <v>69270.259999999995</v>
      </c>
      <c r="E1288" s="4">
        <f t="shared" si="22"/>
        <v>5772.52</v>
      </c>
    </row>
    <row r="1289" spans="1:5" x14ac:dyDescent="0.25">
      <c r="A1289" s="6" t="s">
        <v>1152</v>
      </c>
      <c r="B1289" s="6">
        <v>210710</v>
      </c>
      <c r="C1289" s="6" t="s">
        <v>1275</v>
      </c>
      <c r="D1289" s="4">
        <v>133926.11000000002</v>
      </c>
      <c r="E1289" s="4">
        <f t="shared" si="22"/>
        <v>11160.5</v>
      </c>
    </row>
    <row r="1290" spans="1:5" x14ac:dyDescent="0.25">
      <c r="A1290" s="6" t="s">
        <v>1152</v>
      </c>
      <c r="B1290" s="6">
        <v>210720</v>
      </c>
      <c r="C1290" s="6" t="s">
        <v>1276</v>
      </c>
      <c r="D1290" s="4">
        <v>61630.46</v>
      </c>
      <c r="E1290" s="4">
        <f t="shared" si="22"/>
        <v>5135.87</v>
      </c>
    </row>
    <row r="1291" spans="1:5" x14ac:dyDescent="0.25">
      <c r="A1291" s="6" t="s">
        <v>1152</v>
      </c>
      <c r="B1291" s="6">
        <v>210725</v>
      </c>
      <c r="C1291" s="6" t="s">
        <v>1277</v>
      </c>
      <c r="D1291" s="4">
        <v>34457.199999999997</v>
      </c>
      <c r="E1291" s="4">
        <f t="shared" si="22"/>
        <v>2871.43</v>
      </c>
    </row>
    <row r="1292" spans="1:5" x14ac:dyDescent="0.25">
      <c r="A1292" s="6" t="s">
        <v>1152</v>
      </c>
      <c r="B1292" s="6">
        <v>210730</v>
      </c>
      <c r="C1292" s="6" t="s">
        <v>1278</v>
      </c>
      <c r="D1292" s="4">
        <v>30779.010000000002</v>
      </c>
      <c r="E1292" s="4">
        <f t="shared" si="22"/>
        <v>2564.91</v>
      </c>
    </row>
    <row r="1293" spans="1:5" x14ac:dyDescent="0.25">
      <c r="A1293" s="6" t="s">
        <v>1152</v>
      </c>
      <c r="B1293" s="6">
        <v>210735</v>
      </c>
      <c r="C1293" s="6" t="s">
        <v>1279</v>
      </c>
      <c r="D1293" s="4">
        <v>109516.91</v>
      </c>
      <c r="E1293" s="4">
        <f t="shared" si="22"/>
        <v>9126.4</v>
      </c>
    </row>
    <row r="1294" spans="1:5" x14ac:dyDescent="0.25">
      <c r="A1294" s="6" t="s">
        <v>1152</v>
      </c>
      <c r="B1294" s="6">
        <v>210740</v>
      </c>
      <c r="C1294" s="6" t="s">
        <v>1280</v>
      </c>
      <c r="D1294" s="4">
        <v>102653.26999999999</v>
      </c>
      <c r="E1294" s="4">
        <f t="shared" si="22"/>
        <v>8554.43</v>
      </c>
    </row>
    <row r="1295" spans="1:5" x14ac:dyDescent="0.25">
      <c r="A1295" s="6" t="s">
        <v>1152</v>
      </c>
      <c r="B1295" s="6">
        <v>210745</v>
      </c>
      <c r="C1295" s="6" t="s">
        <v>1281</v>
      </c>
      <c r="D1295" s="4">
        <v>78189.149999999994</v>
      </c>
      <c r="E1295" s="4">
        <f t="shared" ref="E1295:E1358" si="23">TRUNC(D1295/12,2)</f>
        <v>6515.76</v>
      </c>
    </row>
    <row r="1296" spans="1:5" x14ac:dyDescent="0.25">
      <c r="A1296" s="6" t="s">
        <v>1152</v>
      </c>
      <c r="B1296" s="6">
        <v>210750</v>
      </c>
      <c r="C1296" s="6" t="s">
        <v>1282</v>
      </c>
      <c r="D1296" s="4">
        <v>1050663.8800000001</v>
      </c>
      <c r="E1296" s="4">
        <f t="shared" si="23"/>
        <v>87555.32</v>
      </c>
    </row>
    <row r="1297" spans="1:5" x14ac:dyDescent="0.25">
      <c r="A1297" s="6" t="s">
        <v>1152</v>
      </c>
      <c r="B1297" s="6">
        <v>210760</v>
      </c>
      <c r="C1297" s="6" t="s">
        <v>1283</v>
      </c>
      <c r="D1297" s="4">
        <v>160267.05000000002</v>
      </c>
      <c r="E1297" s="4">
        <f t="shared" si="23"/>
        <v>13355.58</v>
      </c>
    </row>
    <row r="1298" spans="1:5" x14ac:dyDescent="0.25">
      <c r="A1298" s="6" t="s">
        <v>1152</v>
      </c>
      <c r="B1298" s="6">
        <v>210770</v>
      </c>
      <c r="C1298" s="6" t="s">
        <v>1284</v>
      </c>
      <c r="D1298" s="4">
        <v>112486.37</v>
      </c>
      <c r="E1298" s="4">
        <f t="shared" si="23"/>
        <v>9373.86</v>
      </c>
    </row>
    <row r="1299" spans="1:5" x14ac:dyDescent="0.25">
      <c r="A1299" s="6" t="s">
        <v>1152</v>
      </c>
      <c r="B1299" s="6">
        <v>210780</v>
      </c>
      <c r="C1299" s="6" t="s">
        <v>1285</v>
      </c>
      <c r="D1299" s="4">
        <v>147792.04999999999</v>
      </c>
      <c r="E1299" s="4">
        <f t="shared" si="23"/>
        <v>12316</v>
      </c>
    </row>
    <row r="1300" spans="1:5" x14ac:dyDescent="0.25">
      <c r="A1300" s="6" t="s">
        <v>1152</v>
      </c>
      <c r="B1300" s="6">
        <v>210790</v>
      </c>
      <c r="C1300" s="6" t="s">
        <v>1286</v>
      </c>
      <c r="D1300" s="4">
        <v>79961.180000000008</v>
      </c>
      <c r="E1300" s="4">
        <f t="shared" si="23"/>
        <v>6663.43</v>
      </c>
    </row>
    <row r="1301" spans="1:5" x14ac:dyDescent="0.25">
      <c r="A1301" s="6" t="s">
        <v>1152</v>
      </c>
      <c r="B1301" s="6">
        <v>210800</v>
      </c>
      <c r="C1301" s="6" t="s">
        <v>1287</v>
      </c>
      <c r="D1301" s="4">
        <v>103140.64</v>
      </c>
      <c r="E1301" s="4">
        <f t="shared" si="23"/>
        <v>8595.0499999999993</v>
      </c>
    </row>
    <row r="1302" spans="1:5" x14ac:dyDescent="0.25">
      <c r="A1302" s="6" t="s">
        <v>1152</v>
      </c>
      <c r="B1302" s="6">
        <v>210805</v>
      </c>
      <c r="C1302" s="6" t="s">
        <v>1288</v>
      </c>
      <c r="D1302" s="4">
        <v>71894.02</v>
      </c>
      <c r="E1302" s="4">
        <f t="shared" si="23"/>
        <v>5991.16</v>
      </c>
    </row>
    <row r="1303" spans="1:5" x14ac:dyDescent="0.25">
      <c r="A1303" s="6" t="s">
        <v>1152</v>
      </c>
      <c r="B1303" s="6">
        <v>210810</v>
      </c>
      <c r="C1303" s="6" t="s">
        <v>1289</v>
      </c>
      <c r="D1303" s="4">
        <v>88095.680000000008</v>
      </c>
      <c r="E1303" s="4">
        <f t="shared" si="23"/>
        <v>7341.3</v>
      </c>
    </row>
    <row r="1304" spans="1:5" x14ac:dyDescent="0.25">
      <c r="A1304" s="6" t="s">
        <v>1152</v>
      </c>
      <c r="B1304" s="6">
        <v>210820</v>
      </c>
      <c r="C1304" s="6" t="s">
        <v>1290</v>
      </c>
      <c r="D1304" s="4">
        <v>240593.54</v>
      </c>
      <c r="E1304" s="4">
        <f t="shared" si="23"/>
        <v>20049.46</v>
      </c>
    </row>
    <row r="1305" spans="1:5" x14ac:dyDescent="0.25">
      <c r="A1305" s="6" t="s">
        <v>1152</v>
      </c>
      <c r="B1305" s="6">
        <v>210825</v>
      </c>
      <c r="C1305" s="6" t="s">
        <v>1291</v>
      </c>
      <c r="D1305" s="4">
        <v>198426.58</v>
      </c>
      <c r="E1305" s="4">
        <f t="shared" si="23"/>
        <v>16535.54</v>
      </c>
    </row>
    <row r="1306" spans="1:5" x14ac:dyDescent="0.25">
      <c r="A1306" s="6" t="s">
        <v>1152</v>
      </c>
      <c r="B1306" s="6">
        <v>210830</v>
      </c>
      <c r="C1306" s="6" t="s">
        <v>1292</v>
      </c>
      <c r="D1306" s="4">
        <v>205341.56</v>
      </c>
      <c r="E1306" s="4">
        <f t="shared" si="23"/>
        <v>17111.79</v>
      </c>
    </row>
    <row r="1307" spans="1:5" x14ac:dyDescent="0.25">
      <c r="A1307" s="6" t="s">
        <v>1152</v>
      </c>
      <c r="B1307" s="6">
        <v>210840</v>
      </c>
      <c r="C1307" s="6" t="s">
        <v>1293</v>
      </c>
      <c r="D1307" s="4">
        <v>113404.79999999999</v>
      </c>
      <c r="E1307" s="4">
        <f t="shared" si="23"/>
        <v>9450.4</v>
      </c>
    </row>
    <row r="1308" spans="1:5" x14ac:dyDescent="0.25">
      <c r="A1308" s="6" t="s">
        <v>1152</v>
      </c>
      <c r="B1308" s="6">
        <v>210845</v>
      </c>
      <c r="C1308" s="6" t="s">
        <v>1294</v>
      </c>
      <c r="D1308" s="4">
        <v>165200.39000000001</v>
      </c>
      <c r="E1308" s="4">
        <f t="shared" si="23"/>
        <v>13766.69</v>
      </c>
    </row>
    <row r="1309" spans="1:5" x14ac:dyDescent="0.25">
      <c r="A1309" s="6" t="s">
        <v>1152</v>
      </c>
      <c r="B1309" s="6">
        <v>210850</v>
      </c>
      <c r="C1309" s="6" t="s">
        <v>1295</v>
      </c>
      <c r="D1309" s="4">
        <v>175972.69999999998</v>
      </c>
      <c r="E1309" s="4">
        <f t="shared" si="23"/>
        <v>14664.39</v>
      </c>
    </row>
    <row r="1310" spans="1:5" x14ac:dyDescent="0.25">
      <c r="A1310" s="6" t="s">
        <v>1152</v>
      </c>
      <c r="B1310" s="6">
        <v>210860</v>
      </c>
      <c r="C1310" s="6" t="s">
        <v>1296</v>
      </c>
      <c r="D1310" s="4">
        <v>797237.53</v>
      </c>
      <c r="E1310" s="4">
        <f t="shared" si="23"/>
        <v>66436.460000000006</v>
      </c>
    </row>
    <row r="1311" spans="1:5" x14ac:dyDescent="0.25">
      <c r="A1311" s="6" t="s">
        <v>1152</v>
      </c>
      <c r="B1311" s="6">
        <v>210870</v>
      </c>
      <c r="C1311" s="6" t="s">
        <v>1297</v>
      </c>
      <c r="D1311" s="4">
        <v>115002.35999999999</v>
      </c>
      <c r="E1311" s="4">
        <f t="shared" si="23"/>
        <v>9583.5300000000007</v>
      </c>
    </row>
    <row r="1312" spans="1:5" x14ac:dyDescent="0.25">
      <c r="A1312" s="6" t="s">
        <v>1152</v>
      </c>
      <c r="B1312" s="6">
        <v>210880</v>
      </c>
      <c r="C1312" s="6" t="s">
        <v>1298</v>
      </c>
      <c r="D1312" s="4">
        <v>98491.33</v>
      </c>
      <c r="E1312" s="4">
        <f t="shared" si="23"/>
        <v>8207.61</v>
      </c>
    </row>
    <row r="1313" spans="1:5" x14ac:dyDescent="0.25">
      <c r="A1313" s="6" t="s">
        <v>1152</v>
      </c>
      <c r="B1313" s="6">
        <v>210890</v>
      </c>
      <c r="C1313" s="6" t="s">
        <v>1299</v>
      </c>
      <c r="D1313" s="4">
        <v>127123.65999999999</v>
      </c>
      <c r="E1313" s="4">
        <f t="shared" si="23"/>
        <v>10593.63</v>
      </c>
    </row>
    <row r="1314" spans="1:5" x14ac:dyDescent="0.25">
      <c r="A1314" s="6" t="s">
        <v>1152</v>
      </c>
      <c r="B1314" s="6">
        <v>210900</v>
      </c>
      <c r="C1314" s="6" t="s">
        <v>1300</v>
      </c>
      <c r="D1314" s="4">
        <v>127293.54000000001</v>
      </c>
      <c r="E1314" s="4">
        <f t="shared" si="23"/>
        <v>10607.79</v>
      </c>
    </row>
    <row r="1315" spans="1:5" x14ac:dyDescent="0.25">
      <c r="A1315" s="6" t="s">
        <v>1152</v>
      </c>
      <c r="B1315" s="6">
        <v>210905</v>
      </c>
      <c r="C1315" s="6" t="s">
        <v>1301</v>
      </c>
      <c r="D1315" s="4">
        <v>36406.300000000003</v>
      </c>
      <c r="E1315" s="4">
        <f t="shared" si="23"/>
        <v>3033.85</v>
      </c>
    </row>
    <row r="1316" spans="1:5" x14ac:dyDescent="0.25">
      <c r="A1316" s="6" t="s">
        <v>1152</v>
      </c>
      <c r="B1316" s="6">
        <v>210910</v>
      </c>
      <c r="C1316" s="6" t="s">
        <v>536</v>
      </c>
      <c r="D1316" s="4">
        <v>286770.42000000004</v>
      </c>
      <c r="E1316" s="4">
        <f t="shared" si="23"/>
        <v>23897.53</v>
      </c>
    </row>
    <row r="1317" spans="1:5" x14ac:dyDescent="0.25">
      <c r="A1317" s="6" t="s">
        <v>1152</v>
      </c>
      <c r="B1317" s="6">
        <v>210920</v>
      </c>
      <c r="C1317" s="6" t="s">
        <v>1302</v>
      </c>
      <c r="D1317" s="4">
        <v>68601.83</v>
      </c>
      <c r="E1317" s="4">
        <f t="shared" si="23"/>
        <v>5716.81</v>
      </c>
    </row>
    <row r="1318" spans="1:5" x14ac:dyDescent="0.25">
      <c r="A1318" s="6" t="s">
        <v>1152</v>
      </c>
      <c r="B1318" s="6">
        <v>210923</v>
      </c>
      <c r="C1318" s="6" t="s">
        <v>1303</v>
      </c>
      <c r="D1318" s="4">
        <v>40294.54</v>
      </c>
      <c r="E1318" s="4">
        <f t="shared" si="23"/>
        <v>3357.87</v>
      </c>
    </row>
    <row r="1319" spans="1:5" x14ac:dyDescent="0.25">
      <c r="A1319" s="6" t="s">
        <v>1152</v>
      </c>
      <c r="B1319" s="6">
        <v>210927</v>
      </c>
      <c r="C1319" s="6" t="s">
        <v>1304</v>
      </c>
      <c r="D1319" s="4">
        <v>100331.94</v>
      </c>
      <c r="E1319" s="4">
        <f t="shared" si="23"/>
        <v>8360.99</v>
      </c>
    </row>
    <row r="1320" spans="1:5" x14ac:dyDescent="0.25">
      <c r="A1320" s="6" t="s">
        <v>1152</v>
      </c>
      <c r="B1320" s="6">
        <v>210930</v>
      </c>
      <c r="C1320" s="6" t="s">
        <v>1305</v>
      </c>
      <c r="D1320" s="4">
        <v>60329.31</v>
      </c>
      <c r="E1320" s="4">
        <f t="shared" si="23"/>
        <v>5027.4399999999996</v>
      </c>
    </row>
    <row r="1321" spans="1:5" x14ac:dyDescent="0.25">
      <c r="A1321" s="6" t="s">
        <v>1152</v>
      </c>
      <c r="B1321" s="6">
        <v>210940</v>
      </c>
      <c r="C1321" s="6" t="s">
        <v>1306</v>
      </c>
      <c r="D1321" s="4">
        <v>100940.53</v>
      </c>
      <c r="E1321" s="4">
        <f t="shared" si="23"/>
        <v>8411.7099999999991</v>
      </c>
    </row>
    <row r="1322" spans="1:5" x14ac:dyDescent="0.25">
      <c r="A1322" s="6" t="s">
        <v>1152</v>
      </c>
      <c r="B1322" s="6">
        <v>210945</v>
      </c>
      <c r="C1322" s="6" t="s">
        <v>1307</v>
      </c>
      <c r="D1322" s="4">
        <v>223007.85</v>
      </c>
      <c r="E1322" s="4">
        <f t="shared" si="23"/>
        <v>18583.98</v>
      </c>
    </row>
    <row r="1323" spans="1:5" x14ac:dyDescent="0.25">
      <c r="A1323" s="6" t="s">
        <v>1152</v>
      </c>
      <c r="B1323" s="6">
        <v>210950</v>
      </c>
      <c r="C1323" s="6" t="s">
        <v>1308</v>
      </c>
      <c r="D1323" s="4">
        <v>116883.59999999999</v>
      </c>
      <c r="E1323" s="4">
        <f t="shared" si="23"/>
        <v>9740.2999999999993</v>
      </c>
    </row>
    <row r="1324" spans="1:5" x14ac:dyDescent="0.25">
      <c r="A1324" s="6" t="s">
        <v>1152</v>
      </c>
      <c r="B1324" s="6">
        <v>210955</v>
      </c>
      <c r="C1324" s="6" t="s">
        <v>1309</v>
      </c>
      <c r="D1324" s="4">
        <v>72421.259999999995</v>
      </c>
      <c r="E1324" s="4">
        <f t="shared" si="23"/>
        <v>6035.1</v>
      </c>
    </row>
    <row r="1325" spans="1:5" x14ac:dyDescent="0.25">
      <c r="A1325" s="6" t="s">
        <v>1152</v>
      </c>
      <c r="B1325" s="6">
        <v>210960</v>
      </c>
      <c r="C1325" s="6" t="s">
        <v>1310</v>
      </c>
      <c r="D1325" s="4">
        <v>228387.05000000002</v>
      </c>
      <c r="E1325" s="4">
        <f t="shared" si="23"/>
        <v>19032.25</v>
      </c>
    </row>
    <row r="1326" spans="1:5" x14ac:dyDescent="0.25">
      <c r="A1326" s="6" t="s">
        <v>1152</v>
      </c>
      <c r="B1326" s="6">
        <v>210970</v>
      </c>
      <c r="C1326" s="6" t="s">
        <v>1311</v>
      </c>
      <c r="D1326" s="4">
        <v>58633.020000000004</v>
      </c>
      <c r="E1326" s="4">
        <f t="shared" si="23"/>
        <v>4886.08</v>
      </c>
    </row>
    <row r="1327" spans="1:5" x14ac:dyDescent="0.25">
      <c r="A1327" s="6" t="s">
        <v>1152</v>
      </c>
      <c r="B1327" s="6">
        <v>210975</v>
      </c>
      <c r="C1327" s="6" t="s">
        <v>1312</v>
      </c>
      <c r="D1327" s="4">
        <v>35158.800000000003</v>
      </c>
      <c r="E1327" s="4">
        <f t="shared" si="23"/>
        <v>2929.9</v>
      </c>
    </row>
    <row r="1328" spans="1:5" x14ac:dyDescent="0.25">
      <c r="A1328" s="6" t="s">
        <v>1152</v>
      </c>
      <c r="B1328" s="6">
        <v>210980</v>
      </c>
      <c r="C1328" s="6" t="s">
        <v>1313</v>
      </c>
      <c r="D1328" s="4">
        <v>226973.96</v>
      </c>
      <c r="E1328" s="4">
        <f t="shared" si="23"/>
        <v>18914.490000000002</v>
      </c>
    </row>
    <row r="1329" spans="1:5" x14ac:dyDescent="0.25">
      <c r="A1329" s="6" t="s">
        <v>1152</v>
      </c>
      <c r="B1329" s="6">
        <v>210990</v>
      </c>
      <c r="C1329" s="6" t="s">
        <v>563</v>
      </c>
      <c r="D1329" s="4">
        <v>477476.61</v>
      </c>
      <c r="E1329" s="4">
        <f t="shared" si="23"/>
        <v>39789.71</v>
      </c>
    </row>
    <row r="1330" spans="1:5" x14ac:dyDescent="0.25">
      <c r="A1330" s="6" t="s">
        <v>1152</v>
      </c>
      <c r="B1330" s="6">
        <v>211000</v>
      </c>
      <c r="C1330" s="6" t="s">
        <v>565</v>
      </c>
      <c r="D1330" s="4">
        <v>426734.37</v>
      </c>
      <c r="E1330" s="4">
        <f t="shared" si="23"/>
        <v>35561.19</v>
      </c>
    </row>
    <row r="1331" spans="1:5" x14ac:dyDescent="0.25">
      <c r="A1331" s="6" t="s">
        <v>1152</v>
      </c>
      <c r="B1331" s="6">
        <v>211003</v>
      </c>
      <c r="C1331" s="6" t="s">
        <v>1314</v>
      </c>
      <c r="D1331" s="4">
        <v>188066.41999999998</v>
      </c>
      <c r="E1331" s="4">
        <f t="shared" si="23"/>
        <v>15672.2</v>
      </c>
    </row>
    <row r="1332" spans="1:5" x14ac:dyDescent="0.25">
      <c r="A1332" s="6" t="s">
        <v>1152</v>
      </c>
      <c r="B1332" s="6">
        <v>211010</v>
      </c>
      <c r="C1332" s="6" t="s">
        <v>1315</v>
      </c>
      <c r="D1332" s="4">
        <v>128486.98000000001</v>
      </c>
      <c r="E1332" s="4">
        <f t="shared" si="23"/>
        <v>10707.24</v>
      </c>
    </row>
    <row r="1333" spans="1:5" x14ac:dyDescent="0.25">
      <c r="A1333" s="6" t="s">
        <v>1152</v>
      </c>
      <c r="B1333" s="6">
        <v>211020</v>
      </c>
      <c r="C1333" s="6" t="s">
        <v>1316</v>
      </c>
      <c r="D1333" s="4">
        <v>204861.85</v>
      </c>
      <c r="E1333" s="4">
        <f t="shared" si="23"/>
        <v>17071.82</v>
      </c>
    </row>
    <row r="1334" spans="1:5" x14ac:dyDescent="0.25">
      <c r="A1334" s="6" t="s">
        <v>1152</v>
      </c>
      <c r="B1334" s="6">
        <v>211023</v>
      </c>
      <c r="C1334" s="6" t="s">
        <v>1317</v>
      </c>
      <c r="D1334" s="4">
        <v>56508.340000000004</v>
      </c>
      <c r="E1334" s="4">
        <f t="shared" si="23"/>
        <v>4709.0200000000004</v>
      </c>
    </row>
    <row r="1335" spans="1:5" x14ac:dyDescent="0.25">
      <c r="A1335" s="6" t="s">
        <v>1152</v>
      </c>
      <c r="B1335" s="6">
        <v>211027</v>
      </c>
      <c r="C1335" s="6" t="s">
        <v>1318</v>
      </c>
      <c r="D1335" s="4">
        <v>109164.79</v>
      </c>
      <c r="E1335" s="4">
        <f t="shared" si="23"/>
        <v>9097.06</v>
      </c>
    </row>
    <row r="1336" spans="1:5" x14ac:dyDescent="0.25">
      <c r="A1336" s="6" t="s">
        <v>1152</v>
      </c>
      <c r="B1336" s="6">
        <v>211030</v>
      </c>
      <c r="C1336" s="6" t="s">
        <v>1319</v>
      </c>
      <c r="D1336" s="4">
        <v>115635.46</v>
      </c>
      <c r="E1336" s="4">
        <f t="shared" si="23"/>
        <v>9636.2800000000007</v>
      </c>
    </row>
    <row r="1337" spans="1:5" x14ac:dyDescent="0.25">
      <c r="A1337" s="6" t="s">
        <v>1152</v>
      </c>
      <c r="B1337" s="6">
        <v>211040</v>
      </c>
      <c r="C1337" s="6" t="s">
        <v>1320</v>
      </c>
      <c r="D1337" s="4">
        <v>78411.72</v>
      </c>
      <c r="E1337" s="4">
        <f t="shared" si="23"/>
        <v>6534.31</v>
      </c>
    </row>
    <row r="1338" spans="1:5" x14ac:dyDescent="0.25">
      <c r="A1338" s="6" t="s">
        <v>1152</v>
      </c>
      <c r="B1338" s="6">
        <v>211050</v>
      </c>
      <c r="C1338" s="6" t="s">
        <v>1321</v>
      </c>
      <c r="D1338" s="4">
        <v>253034.86</v>
      </c>
      <c r="E1338" s="4">
        <f t="shared" si="23"/>
        <v>21086.23</v>
      </c>
    </row>
    <row r="1339" spans="1:5" x14ac:dyDescent="0.25">
      <c r="A1339" s="6" t="s">
        <v>1152</v>
      </c>
      <c r="B1339" s="6">
        <v>211060</v>
      </c>
      <c r="C1339" s="6" t="s">
        <v>1322</v>
      </c>
      <c r="D1339" s="4">
        <v>121456.12</v>
      </c>
      <c r="E1339" s="4">
        <f t="shared" si="23"/>
        <v>10121.34</v>
      </c>
    </row>
    <row r="1340" spans="1:5" x14ac:dyDescent="0.25">
      <c r="A1340" s="6" t="s">
        <v>1152</v>
      </c>
      <c r="B1340" s="6">
        <v>211065</v>
      </c>
      <c r="C1340" s="6" t="s">
        <v>1323</v>
      </c>
      <c r="D1340" s="4">
        <v>45312.799999999996</v>
      </c>
      <c r="E1340" s="4">
        <f t="shared" si="23"/>
        <v>3776.06</v>
      </c>
    </row>
    <row r="1341" spans="1:5" x14ac:dyDescent="0.25">
      <c r="A1341" s="6" t="s">
        <v>1152</v>
      </c>
      <c r="B1341" s="6">
        <v>211070</v>
      </c>
      <c r="C1341" s="6" t="s">
        <v>1324</v>
      </c>
      <c r="D1341" s="4">
        <v>183032.69000000003</v>
      </c>
      <c r="E1341" s="4">
        <f t="shared" si="23"/>
        <v>15252.72</v>
      </c>
    </row>
    <row r="1342" spans="1:5" x14ac:dyDescent="0.25">
      <c r="A1342" s="6" t="s">
        <v>1152</v>
      </c>
      <c r="B1342" s="6">
        <v>211080</v>
      </c>
      <c r="C1342" s="6" t="s">
        <v>1325</v>
      </c>
      <c r="D1342" s="4">
        <v>37302.18</v>
      </c>
      <c r="E1342" s="4">
        <f t="shared" si="23"/>
        <v>3108.51</v>
      </c>
    </row>
    <row r="1343" spans="1:5" x14ac:dyDescent="0.25">
      <c r="A1343" s="6" t="s">
        <v>1152</v>
      </c>
      <c r="B1343" s="6">
        <v>211085</v>
      </c>
      <c r="C1343" s="6" t="s">
        <v>1326</v>
      </c>
      <c r="D1343" s="4">
        <v>66721.58</v>
      </c>
      <c r="E1343" s="4">
        <f t="shared" si="23"/>
        <v>5560.13</v>
      </c>
    </row>
    <row r="1344" spans="1:5" x14ac:dyDescent="0.25">
      <c r="A1344" s="6" t="s">
        <v>1152</v>
      </c>
      <c r="B1344" s="6">
        <v>211090</v>
      </c>
      <c r="C1344" s="6" t="s">
        <v>1327</v>
      </c>
      <c r="D1344" s="4">
        <v>64341.369999999995</v>
      </c>
      <c r="E1344" s="4">
        <f t="shared" si="23"/>
        <v>5361.78</v>
      </c>
    </row>
    <row r="1345" spans="1:5" x14ac:dyDescent="0.25">
      <c r="A1345" s="6" t="s">
        <v>1152</v>
      </c>
      <c r="B1345" s="6">
        <v>211100</v>
      </c>
      <c r="C1345" s="6" t="s">
        <v>1328</v>
      </c>
      <c r="D1345" s="4">
        <v>155029.18</v>
      </c>
      <c r="E1345" s="4">
        <f t="shared" si="23"/>
        <v>12919.09</v>
      </c>
    </row>
    <row r="1346" spans="1:5" x14ac:dyDescent="0.25">
      <c r="A1346" s="6" t="s">
        <v>1152</v>
      </c>
      <c r="B1346" s="6">
        <v>211102</v>
      </c>
      <c r="C1346" s="6" t="s">
        <v>1329</v>
      </c>
      <c r="D1346" s="4">
        <v>82271.179999999993</v>
      </c>
      <c r="E1346" s="4">
        <f t="shared" si="23"/>
        <v>6855.93</v>
      </c>
    </row>
    <row r="1347" spans="1:5" x14ac:dyDescent="0.25">
      <c r="A1347" s="6" t="s">
        <v>1152</v>
      </c>
      <c r="B1347" s="6">
        <v>211105</v>
      </c>
      <c r="C1347" s="6" t="s">
        <v>1330</v>
      </c>
      <c r="D1347" s="4">
        <v>58699.619999999995</v>
      </c>
      <c r="E1347" s="4">
        <f t="shared" si="23"/>
        <v>4891.63</v>
      </c>
    </row>
    <row r="1348" spans="1:5" x14ac:dyDescent="0.25">
      <c r="A1348" s="6" t="s">
        <v>1152</v>
      </c>
      <c r="B1348" s="6">
        <v>211107</v>
      </c>
      <c r="C1348" s="6" t="s">
        <v>1331</v>
      </c>
      <c r="D1348" s="4">
        <v>97906.46</v>
      </c>
      <c r="E1348" s="4">
        <f t="shared" si="23"/>
        <v>8158.87</v>
      </c>
    </row>
    <row r="1349" spans="1:5" x14ac:dyDescent="0.25">
      <c r="A1349" s="6" t="s">
        <v>1152</v>
      </c>
      <c r="B1349" s="6">
        <v>211110</v>
      </c>
      <c r="C1349" s="6" t="s">
        <v>1332</v>
      </c>
      <c r="D1349" s="4">
        <v>151207.26</v>
      </c>
      <c r="E1349" s="4">
        <f t="shared" si="23"/>
        <v>12600.6</v>
      </c>
    </row>
    <row r="1350" spans="1:5" x14ac:dyDescent="0.25">
      <c r="A1350" s="6" t="s">
        <v>1152</v>
      </c>
      <c r="B1350" s="6">
        <v>211120</v>
      </c>
      <c r="C1350" s="6" t="s">
        <v>1333</v>
      </c>
      <c r="D1350" s="4">
        <v>1777865.04</v>
      </c>
      <c r="E1350" s="4">
        <f t="shared" si="23"/>
        <v>148155.42000000001</v>
      </c>
    </row>
    <row r="1351" spans="1:5" x14ac:dyDescent="0.25">
      <c r="A1351" s="6" t="s">
        <v>1152</v>
      </c>
      <c r="B1351" s="6">
        <v>211125</v>
      </c>
      <c r="C1351" s="6" t="s">
        <v>1334</v>
      </c>
      <c r="D1351" s="4">
        <v>40088.06</v>
      </c>
      <c r="E1351" s="4">
        <f t="shared" si="23"/>
        <v>3340.67</v>
      </c>
    </row>
    <row r="1352" spans="1:5" x14ac:dyDescent="0.25">
      <c r="A1352" s="6" t="s">
        <v>1152</v>
      </c>
      <c r="B1352" s="6">
        <v>211130</v>
      </c>
      <c r="C1352" s="6" t="s">
        <v>1335</v>
      </c>
      <c r="D1352" s="4">
        <v>8298064.7599999998</v>
      </c>
      <c r="E1352" s="4">
        <f t="shared" si="23"/>
        <v>691505.39</v>
      </c>
    </row>
    <row r="1353" spans="1:5" x14ac:dyDescent="0.25">
      <c r="A1353" s="6" t="s">
        <v>1152</v>
      </c>
      <c r="B1353" s="6">
        <v>211140</v>
      </c>
      <c r="C1353" s="6" t="s">
        <v>1336</v>
      </c>
      <c r="D1353" s="4">
        <v>78033.469999999987</v>
      </c>
      <c r="E1353" s="4">
        <f t="shared" si="23"/>
        <v>6502.78</v>
      </c>
    </row>
    <row r="1354" spans="1:5" x14ac:dyDescent="0.25">
      <c r="A1354" s="6" t="s">
        <v>1152</v>
      </c>
      <c r="B1354" s="6">
        <v>211150</v>
      </c>
      <c r="C1354" s="6" t="s">
        <v>1337</v>
      </c>
      <c r="D1354" s="4">
        <v>221135.47999999998</v>
      </c>
      <c r="E1354" s="4">
        <f t="shared" si="23"/>
        <v>18427.95</v>
      </c>
    </row>
    <row r="1355" spans="1:5" x14ac:dyDescent="0.25">
      <c r="A1355" s="6" t="s">
        <v>1152</v>
      </c>
      <c r="B1355" s="6">
        <v>211153</v>
      </c>
      <c r="C1355" s="6" t="s">
        <v>1338</v>
      </c>
      <c r="D1355" s="4">
        <v>118110.76999999999</v>
      </c>
      <c r="E1355" s="4">
        <f t="shared" si="23"/>
        <v>9842.56</v>
      </c>
    </row>
    <row r="1356" spans="1:5" x14ac:dyDescent="0.25">
      <c r="A1356" s="6" t="s">
        <v>1152</v>
      </c>
      <c r="B1356" s="6">
        <v>211157</v>
      </c>
      <c r="C1356" s="6" t="s">
        <v>1339</v>
      </c>
      <c r="D1356" s="4">
        <v>30804.019999999997</v>
      </c>
      <c r="E1356" s="4">
        <f t="shared" si="23"/>
        <v>2567</v>
      </c>
    </row>
    <row r="1357" spans="1:5" x14ac:dyDescent="0.25">
      <c r="A1357" s="6" t="s">
        <v>1152</v>
      </c>
      <c r="B1357" s="6">
        <v>211160</v>
      </c>
      <c r="C1357" s="6" t="s">
        <v>1340</v>
      </c>
      <c r="D1357" s="4">
        <v>100329.77999999998</v>
      </c>
      <c r="E1357" s="4">
        <f t="shared" si="23"/>
        <v>8360.81</v>
      </c>
    </row>
    <row r="1358" spans="1:5" x14ac:dyDescent="0.25">
      <c r="A1358" s="6" t="s">
        <v>1152</v>
      </c>
      <c r="B1358" s="6">
        <v>211163</v>
      </c>
      <c r="C1358" s="6" t="s">
        <v>1341</v>
      </c>
      <c r="D1358" s="4">
        <v>43056.9</v>
      </c>
      <c r="E1358" s="4">
        <f t="shared" si="23"/>
        <v>3588.07</v>
      </c>
    </row>
    <row r="1359" spans="1:5" x14ac:dyDescent="0.25">
      <c r="A1359" s="6" t="s">
        <v>1152</v>
      </c>
      <c r="B1359" s="6">
        <v>211167</v>
      </c>
      <c r="C1359" s="6" t="s">
        <v>1342</v>
      </c>
      <c r="D1359" s="4">
        <v>47723.73</v>
      </c>
      <c r="E1359" s="4">
        <f t="shared" ref="E1359:E1383" si="24">TRUNC(D1359/12,2)</f>
        <v>3976.97</v>
      </c>
    </row>
    <row r="1360" spans="1:5" x14ac:dyDescent="0.25">
      <c r="A1360" s="6" t="s">
        <v>1152</v>
      </c>
      <c r="B1360" s="6">
        <v>211170</v>
      </c>
      <c r="C1360" s="6" t="s">
        <v>1343</v>
      </c>
      <c r="D1360" s="4">
        <v>117159.14</v>
      </c>
      <c r="E1360" s="4">
        <f t="shared" si="24"/>
        <v>9763.26</v>
      </c>
    </row>
    <row r="1361" spans="1:5" x14ac:dyDescent="0.25">
      <c r="A1361" s="6" t="s">
        <v>1152</v>
      </c>
      <c r="B1361" s="6">
        <v>211172</v>
      </c>
      <c r="C1361" s="6" t="s">
        <v>1344</v>
      </c>
      <c r="D1361" s="4">
        <v>73245.279999999999</v>
      </c>
      <c r="E1361" s="4">
        <f t="shared" si="24"/>
        <v>6103.77</v>
      </c>
    </row>
    <row r="1362" spans="1:5" x14ac:dyDescent="0.25">
      <c r="A1362" s="6" t="s">
        <v>1152</v>
      </c>
      <c r="B1362" s="6">
        <v>211174</v>
      </c>
      <c r="C1362" s="6" t="s">
        <v>1345</v>
      </c>
      <c r="D1362" s="4">
        <v>58995.26</v>
      </c>
      <c r="E1362" s="4">
        <f t="shared" si="24"/>
        <v>4916.2700000000004</v>
      </c>
    </row>
    <row r="1363" spans="1:5" x14ac:dyDescent="0.25">
      <c r="A1363" s="6" t="s">
        <v>1152</v>
      </c>
      <c r="B1363" s="6">
        <v>211176</v>
      </c>
      <c r="C1363" s="6" t="s">
        <v>1346</v>
      </c>
      <c r="D1363" s="4">
        <v>77326.159999999989</v>
      </c>
      <c r="E1363" s="4">
        <f t="shared" si="24"/>
        <v>6443.84</v>
      </c>
    </row>
    <row r="1364" spans="1:5" x14ac:dyDescent="0.25">
      <c r="A1364" s="6" t="s">
        <v>1152</v>
      </c>
      <c r="B1364" s="6">
        <v>211178</v>
      </c>
      <c r="C1364" s="6" t="s">
        <v>1347</v>
      </c>
      <c r="D1364" s="4">
        <v>58264.08</v>
      </c>
      <c r="E1364" s="4">
        <f t="shared" si="24"/>
        <v>4855.34</v>
      </c>
    </row>
    <row r="1365" spans="1:5" x14ac:dyDescent="0.25">
      <c r="A1365" s="6" t="s">
        <v>1152</v>
      </c>
      <c r="B1365" s="6">
        <v>211180</v>
      </c>
      <c r="C1365" s="6" t="s">
        <v>1348</v>
      </c>
      <c r="D1365" s="4">
        <v>95474.489999999991</v>
      </c>
      <c r="E1365" s="4">
        <f t="shared" si="24"/>
        <v>7956.2</v>
      </c>
    </row>
    <row r="1366" spans="1:5" x14ac:dyDescent="0.25">
      <c r="A1366" s="6" t="s">
        <v>1152</v>
      </c>
      <c r="B1366" s="6">
        <v>211190</v>
      </c>
      <c r="C1366" s="6" t="s">
        <v>1349</v>
      </c>
      <c r="D1366" s="4">
        <v>55902.700000000004</v>
      </c>
      <c r="E1366" s="4">
        <f t="shared" si="24"/>
        <v>4658.55</v>
      </c>
    </row>
    <row r="1367" spans="1:5" x14ac:dyDescent="0.25">
      <c r="A1367" s="6" t="s">
        <v>1152</v>
      </c>
      <c r="B1367" s="6">
        <v>211195</v>
      </c>
      <c r="C1367" s="6" t="s">
        <v>1350</v>
      </c>
      <c r="D1367" s="4">
        <v>32865.75</v>
      </c>
      <c r="E1367" s="4">
        <f t="shared" si="24"/>
        <v>2738.81</v>
      </c>
    </row>
    <row r="1368" spans="1:5" x14ac:dyDescent="0.25">
      <c r="A1368" s="6" t="s">
        <v>1152</v>
      </c>
      <c r="B1368" s="6">
        <v>211200</v>
      </c>
      <c r="C1368" s="6" t="s">
        <v>1351</v>
      </c>
      <c r="D1368" s="4">
        <v>92160.47</v>
      </c>
      <c r="E1368" s="4">
        <f t="shared" si="24"/>
        <v>7680.03</v>
      </c>
    </row>
    <row r="1369" spans="1:5" x14ac:dyDescent="0.25">
      <c r="A1369" s="6" t="s">
        <v>1152</v>
      </c>
      <c r="B1369" s="6">
        <v>211210</v>
      </c>
      <c r="C1369" s="6" t="s">
        <v>1352</v>
      </c>
      <c r="D1369" s="4">
        <v>267983.10000000003</v>
      </c>
      <c r="E1369" s="4">
        <f t="shared" si="24"/>
        <v>22331.919999999998</v>
      </c>
    </row>
    <row r="1370" spans="1:5" x14ac:dyDescent="0.25">
      <c r="A1370" s="6" t="s">
        <v>1152</v>
      </c>
      <c r="B1370" s="6">
        <v>211220</v>
      </c>
      <c r="C1370" s="6" t="s">
        <v>1353</v>
      </c>
      <c r="D1370" s="4">
        <v>747287.99</v>
      </c>
      <c r="E1370" s="4">
        <f t="shared" si="24"/>
        <v>62273.99</v>
      </c>
    </row>
    <row r="1371" spans="1:5" x14ac:dyDescent="0.25">
      <c r="A1371" s="6" t="s">
        <v>1152</v>
      </c>
      <c r="B1371" s="6">
        <v>211223</v>
      </c>
      <c r="C1371" s="6" t="s">
        <v>1354</v>
      </c>
      <c r="D1371" s="4">
        <v>118718.58</v>
      </c>
      <c r="E1371" s="4">
        <f t="shared" si="24"/>
        <v>9893.2099999999991</v>
      </c>
    </row>
    <row r="1372" spans="1:5" x14ac:dyDescent="0.25">
      <c r="A1372" s="6" t="s">
        <v>1152</v>
      </c>
      <c r="B1372" s="6">
        <v>211227</v>
      </c>
      <c r="C1372" s="6" t="s">
        <v>1355</v>
      </c>
      <c r="D1372" s="4">
        <v>65546.36</v>
      </c>
      <c r="E1372" s="4">
        <f t="shared" si="24"/>
        <v>5462.19</v>
      </c>
    </row>
    <row r="1373" spans="1:5" x14ac:dyDescent="0.25">
      <c r="A1373" s="6" t="s">
        <v>1152</v>
      </c>
      <c r="B1373" s="6">
        <v>211230</v>
      </c>
      <c r="C1373" s="6" t="s">
        <v>1356</v>
      </c>
      <c r="D1373" s="4">
        <v>222940.54</v>
      </c>
      <c r="E1373" s="4">
        <f t="shared" si="24"/>
        <v>18578.37</v>
      </c>
    </row>
    <row r="1374" spans="1:5" x14ac:dyDescent="0.25">
      <c r="A1374" s="6" t="s">
        <v>1152</v>
      </c>
      <c r="B1374" s="6">
        <v>211240</v>
      </c>
      <c r="C1374" s="6" t="s">
        <v>1357</v>
      </c>
      <c r="D1374" s="4">
        <v>209230.82</v>
      </c>
      <c r="E1374" s="4">
        <f t="shared" si="24"/>
        <v>17435.900000000001</v>
      </c>
    </row>
    <row r="1375" spans="1:5" x14ac:dyDescent="0.25">
      <c r="A1375" s="6" t="s">
        <v>1152</v>
      </c>
      <c r="B1375" s="6">
        <v>211245</v>
      </c>
      <c r="C1375" s="6" t="s">
        <v>1358</v>
      </c>
      <c r="D1375" s="4">
        <v>238914.17</v>
      </c>
      <c r="E1375" s="4">
        <f t="shared" si="24"/>
        <v>19909.509999999998</v>
      </c>
    </row>
    <row r="1376" spans="1:5" x14ac:dyDescent="0.25">
      <c r="A1376" s="6" t="s">
        <v>1152</v>
      </c>
      <c r="B1376" s="6">
        <v>211250</v>
      </c>
      <c r="C1376" s="6" t="s">
        <v>1359</v>
      </c>
      <c r="D1376" s="4">
        <v>523553.62000000005</v>
      </c>
      <c r="E1376" s="4">
        <f t="shared" si="24"/>
        <v>43629.46</v>
      </c>
    </row>
    <row r="1377" spans="1:6" x14ac:dyDescent="0.25">
      <c r="A1377" s="6" t="s">
        <v>1152</v>
      </c>
      <c r="B1377" s="6">
        <v>211260</v>
      </c>
      <c r="C1377" s="6" t="s">
        <v>1360</v>
      </c>
      <c r="D1377" s="4">
        <v>142398.43</v>
      </c>
      <c r="E1377" s="4">
        <f t="shared" si="24"/>
        <v>11866.53</v>
      </c>
    </row>
    <row r="1378" spans="1:6" x14ac:dyDescent="0.25">
      <c r="A1378" s="6" t="s">
        <v>1152</v>
      </c>
      <c r="B1378" s="6">
        <v>211270</v>
      </c>
      <c r="C1378" s="6" t="s">
        <v>1361</v>
      </c>
      <c r="D1378" s="4">
        <v>326772.88</v>
      </c>
      <c r="E1378" s="4">
        <f t="shared" si="24"/>
        <v>27231.07</v>
      </c>
    </row>
    <row r="1379" spans="1:6" x14ac:dyDescent="0.25">
      <c r="A1379" s="6" t="s">
        <v>1152</v>
      </c>
      <c r="B1379" s="6">
        <v>211280</v>
      </c>
      <c r="C1379" s="6" t="s">
        <v>904</v>
      </c>
      <c r="D1379" s="4">
        <v>317212.08999999997</v>
      </c>
      <c r="E1379" s="4">
        <f t="shared" si="24"/>
        <v>26434.34</v>
      </c>
    </row>
    <row r="1380" spans="1:6" x14ac:dyDescent="0.25">
      <c r="A1380" s="6" t="s">
        <v>1152</v>
      </c>
      <c r="B1380" s="6">
        <v>211285</v>
      </c>
      <c r="C1380" s="6" t="s">
        <v>1362</v>
      </c>
      <c r="D1380" s="4">
        <v>71330.44</v>
      </c>
      <c r="E1380" s="4">
        <f t="shared" si="24"/>
        <v>5944.2</v>
      </c>
    </row>
    <row r="1381" spans="1:6" x14ac:dyDescent="0.25">
      <c r="A1381" s="6" t="s">
        <v>1152</v>
      </c>
      <c r="B1381" s="6">
        <v>211290</v>
      </c>
      <c r="C1381" s="6" t="s">
        <v>1363</v>
      </c>
      <c r="D1381" s="4">
        <v>239515.88000000003</v>
      </c>
      <c r="E1381" s="4">
        <f t="shared" si="24"/>
        <v>19959.650000000001</v>
      </c>
    </row>
    <row r="1382" spans="1:6" x14ac:dyDescent="0.25">
      <c r="A1382" s="6" t="s">
        <v>1152</v>
      </c>
      <c r="B1382" s="6">
        <v>211300</v>
      </c>
      <c r="C1382" s="6" t="s">
        <v>1364</v>
      </c>
      <c r="D1382" s="4">
        <v>190192.91</v>
      </c>
      <c r="E1382" s="4">
        <f t="shared" si="24"/>
        <v>15849.4</v>
      </c>
    </row>
    <row r="1383" spans="1:6" x14ac:dyDescent="0.25">
      <c r="A1383" s="6" t="s">
        <v>1152</v>
      </c>
      <c r="B1383" s="6">
        <v>211400</v>
      </c>
      <c r="C1383" s="6" t="s">
        <v>1365</v>
      </c>
      <c r="D1383" s="4">
        <v>274528.54000000004</v>
      </c>
      <c r="E1383" s="4">
        <f t="shared" si="24"/>
        <v>22877.37</v>
      </c>
    </row>
    <row r="1384" spans="1:6" x14ac:dyDescent="0.25">
      <c r="A1384" s="35" t="s">
        <v>30</v>
      </c>
      <c r="B1384" s="36"/>
      <c r="C1384" s="37"/>
      <c r="D1384" s="7">
        <f>SUM(D1166:D1383)</f>
        <v>61746706.589999959</v>
      </c>
      <c r="E1384" s="7">
        <f>SUM(E1166:E1383)</f>
        <v>5145557.8099999996</v>
      </c>
    </row>
    <row r="1385" spans="1:6" x14ac:dyDescent="0.25">
      <c r="A1385" s="36" t="s">
        <v>1366</v>
      </c>
      <c r="B1385" s="36"/>
      <c r="C1385" s="36"/>
      <c r="D1385" s="36"/>
      <c r="E1385" s="36"/>
    </row>
    <row r="1386" spans="1:6" x14ac:dyDescent="0.25">
      <c r="A1386" s="1" t="s">
        <v>1</v>
      </c>
      <c r="B1386" s="1" t="s">
        <v>2</v>
      </c>
      <c r="C1386" s="1" t="s">
        <v>3</v>
      </c>
      <c r="D1386" s="1" t="s">
        <v>4</v>
      </c>
      <c r="E1386" s="1" t="s">
        <v>5</v>
      </c>
      <c r="F1386" s="9"/>
    </row>
    <row r="1387" spans="1:6" x14ac:dyDescent="0.25">
      <c r="A1387" s="6" t="s">
        <v>1367</v>
      </c>
      <c r="B1387" s="6">
        <v>310000</v>
      </c>
      <c r="C1387" s="6" t="s">
        <v>1368</v>
      </c>
      <c r="D1387" s="4">
        <v>33367503.419999998</v>
      </c>
      <c r="E1387" s="10">
        <f>TRUNC(D1387/12,2)</f>
        <v>2780625.28</v>
      </c>
    </row>
    <row r="1388" spans="1:6" x14ac:dyDescent="0.25">
      <c r="A1388" s="6" t="s">
        <v>1367</v>
      </c>
      <c r="B1388" s="6">
        <v>310010</v>
      </c>
      <c r="C1388" s="6" t="s">
        <v>1369</v>
      </c>
      <c r="D1388" s="4">
        <v>22279.010000000002</v>
      </c>
      <c r="E1388" s="10">
        <f t="shared" ref="E1388:E1451" si="25">TRUNC(D1388/12,2)</f>
        <v>1856.58</v>
      </c>
      <c r="F1388" s="12"/>
    </row>
    <row r="1389" spans="1:6" x14ac:dyDescent="0.25">
      <c r="A1389" s="6" t="s">
        <v>1367</v>
      </c>
      <c r="B1389" s="6">
        <v>310020</v>
      </c>
      <c r="C1389" s="6" t="s">
        <v>1370</v>
      </c>
      <c r="D1389" s="4">
        <v>75042.920000000013</v>
      </c>
      <c r="E1389" s="10">
        <f t="shared" si="25"/>
        <v>6253.57</v>
      </c>
      <c r="F1389" s="12"/>
    </row>
    <row r="1390" spans="1:6" x14ac:dyDescent="0.25">
      <c r="A1390" s="6" t="s">
        <v>1367</v>
      </c>
      <c r="B1390" s="6">
        <v>310030</v>
      </c>
      <c r="C1390" s="6" t="s">
        <v>1371</v>
      </c>
      <c r="D1390" s="4">
        <v>55165.73</v>
      </c>
      <c r="E1390" s="10">
        <f t="shared" si="25"/>
        <v>4597.1400000000003</v>
      </c>
      <c r="F1390" s="12"/>
    </row>
    <row r="1391" spans="1:6" x14ac:dyDescent="0.25">
      <c r="A1391" s="6" t="s">
        <v>1367</v>
      </c>
      <c r="B1391" s="6">
        <v>310040</v>
      </c>
      <c r="C1391" s="6" t="s">
        <v>1372</v>
      </c>
      <c r="D1391" s="4">
        <v>12929.98</v>
      </c>
      <c r="E1391" s="10">
        <f t="shared" si="25"/>
        <v>1077.49</v>
      </c>
      <c r="F1391" s="12"/>
    </row>
    <row r="1392" spans="1:6" x14ac:dyDescent="0.25">
      <c r="A1392" s="6" t="s">
        <v>1367</v>
      </c>
      <c r="B1392" s="6">
        <v>310050</v>
      </c>
      <c r="C1392" s="6" t="s">
        <v>1373</v>
      </c>
      <c r="D1392" s="4">
        <v>49712.99</v>
      </c>
      <c r="E1392" s="10">
        <f t="shared" si="25"/>
        <v>4142.74</v>
      </c>
      <c r="F1392" s="12"/>
    </row>
    <row r="1393" spans="1:6" x14ac:dyDescent="0.25">
      <c r="A1393" s="6" t="s">
        <v>1367</v>
      </c>
      <c r="B1393" s="6">
        <v>310060</v>
      </c>
      <c r="C1393" s="6" t="s">
        <v>1374</v>
      </c>
      <c r="D1393" s="4">
        <v>44690.7</v>
      </c>
      <c r="E1393" s="10">
        <f t="shared" si="25"/>
        <v>3724.22</v>
      </c>
      <c r="F1393" s="12"/>
    </row>
    <row r="1394" spans="1:6" x14ac:dyDescent="0.25">
      <c r="A1394" s="6" t="s">
        <v>1367</v>
      </c>
      <c r="B1394" s="6">
        <v>310070</v>
      </c>
      <c r="C1394" s="6" t="s">
        <v>1375</v>
      </c>
      <c r="D1394" s="4">
        <v>6975.5000000000009</v>
      </c>
      <c r="E1394" s="10">
        <f t="shared" si="25"/>
        <v>581.29</v>
      </c>
      <c r="F1394" s="12"/>
    </row>
    <row r="1395" spans="1:6" x14ac:dyDescent="0.25">
      <c r="A1395" s="6" t="s">
        <v>1367</v>
      </c>
      <c r="B1395" s="6">
        <v>310080</v>
      </c>
      <c r="C1395" s="6" t="s">
        <v>1376</v>
      </c>
      <c r="D1395" s="4">
        <v>14554.03</v>
      </c>
      <c r="E1395" s="10">
        <f t="shared" si="25"/>
        <v>1212.83</v>
      </c>
      <c r="F1395" s="12"/>
    </row>
    <row r="1396" spans="1:6" x14ac:dyDescent="0.25">
      <c r="A1396" s="6" t="s">
        <v>1367</v>
      </c>
      <c r="B1396" s="6">
        <v>310090</v>
      </c>
      <c r="C1396" s="6" t="s">
        <v>1377</v>
      </c>
      <c r="D1396" s="4">
        <v>61699.57</v>
      </c>
      <c r="E1396" s="10">
        <f t="shared" si="25"/>
        <v>5141.63</v>
      </c>
      <c r="F1396" s="12"/>
    </row>
    <row r="1397" spans="1:6" x14ac:dyDescent="0.25">
      <c r="A1397" s="6" t="s">
        <v>1367</v>
      </c>
      <c r="B1397" s="6">
        <v>310100</v>
      </c>
      <c r="C1397" s="6" t="s">
        <v>1378</v>
      </c>
      <c r="D1397" s="4">
        <v>45303.37</v>
      </c>
      <c r="E1397" s="10">
        <f t="shared" si="25"/>
        <v>3775.28</v>
      </c>
      <c r="F1397" s="12"/>
    </row>
    <row r="1398" spans="1:6" x14ac:dyDescent="0.25">
      <c r="A1398" s="6" t="s">
        <v>1367</v>
      </c>
      <c r="B1398" s="6">
        <v>310110</v>
      </c>
      <c r="C1398" s="6" t="s">
        <v>1379</v>
      </c>
      <c r="D1398" s="4">
        <v>83367.520000000004</v>
      </c>
      <c r="E1398" s="10">
        <f t="shared" si="25"/>
        <v>6947.29</v>
      </c>
      <c r="F1398" s="12"/>
    </row>
    <row r="1399" spans="1:6" x14ac:dyDescent="0.25">
      <c r="A1399" s="6" t="s">
        <v>1367</v>
      </c>
      <c r="B1399" s="6">
        <v>310120</v>
      </c>
      <c r="C1399" s="6" t="s">
        <v>1380</v>
      </c>
      <c r="D1399" s="4">
        <v>20644.480000000003</v>
      </c>
      <c r="E1399" s="10">
        <f t="shared" si="25"/>
        <v>1720.37</v>
      </c>
      <c r="F1399" s="12"/>
    </row>
    <row r="1400" spans="1:6" x14ac:dyDescent="0.25">
      <c r="A1400" s="6" t="s">
        <v>1367</v>
      </c>
      <c r="B1400" s="6">
        <v>310130</v>
      </c>
      <c r="C1400" s="6" t="s">
        <v>1381</v>
      </c>
      <c r="D1400" s="4">
        <v>9056.49</v>
      </c>
      <c r="E1400" s="10">
        <f t="shared" si="25"/>
        <v>754.7</v>
      </c>
      <c r="F1400" s="12"/>
    </row>
    <row r="1401" spans="1:6" x14ac:dyDescent="0.25">
      <c r="A1401" s="6" t="s">
        <v>1367</v>
      </c>
      <c r="B1401" s="6">
        <v>310140</v>
      </c>
      <c r="C1401" s="6" t="s">
        <v>1382</v>
      </c>
      <c r="D1401" s="4">
        <v>14992.259999999998</v>
      </c>
      <c r="E1401" s="10">
        <f t="shared" si="25"/>
        <v>1249.3499999999999</v>
      </c>
      <c r="F1401" s="12"/>
    </row>
    <row r="1402" spans="1:6" x14ac:dyDescent="0.25">
      <c r="A1402" s="6" t="s">
        <v>1367</v>
      </c>
      <c r="B1402" s="6">
        <v>310150</v>
      </c>
      <c r="C1402" s="6" t="s">
        <v>1383</v>
      </c>
      <c r="D1402" s="4">
        <v>113780.15</v>
      </c>
      <c r="E1402" s="10">
        <f t="shared" si="25"/>
        <v>9481.67</v>
      </c>
      <c r="F1402" s="12"/>
    </row>
    <row r="1403" spans="1:6" x14ac:dyDescent="0.25">
      <c r="A1403" s="6" t="s">
        <v>1367</v>
      </c>
      <c r="B1403" s="6">
        <v>310160</v>
      </c>
      <c r="C1403" s="6" t="s">
        <v>1384</v>
      </c>
      <c r="D1403" s="4">
        <v>324051.76999999996</v>
      </c>
      <c r="E1403" s="10">
        <f t="shared" si="25"/>
        <v>27004.31</v>
      </c>
      <c r="F1403" s="12"/>
    </row>
    <row r="1404" spans="1:6" x14ac:dyDescent="0.25">
      <c r="A1404" s="6" t="s">
        <v>1367</v>
      </c>
      <c r="B1404" s="6">
        <v>310163</v>
      </c>
      <c r="C1404" s="6" t="s">
        <v>1385</v>
      </c>
      <c r="D1404" s="4">
        <v>22666.29</v>
      </c>
      <c r="E1404" s="10">
        <f t="shared" si="25"/>
        <v>1888.85</v>
      </c>
      <c r="F1404" s="12"/>
    </row>
    <row r="1405" spans="1:6" x14ac:dyDescent="0.25">
      <c r="A1405" s="6" t="s">
        <v>1367</v>
      </c>
      <c r="B1405" s="6">
        <v>310170</v>
      </c>
      <c r="C1405" s="6" t="s">
        <v>1386</v>
      </c>
      <c r="D1405" s="4">
        <v>136438.62</v>
      </c>
      <c r="E1405" s="10">
        <f t="shared" si="25"/>
        <v>11369.88</v>
      </c>
      <c r="F1405" s="12"/>
    </row>
    <row r="1406" spans="1:6" x14ac:dyDescent="0.25">
      <c r="A1406" s="6" t="s">
        <v>1367</v>
      </c>
      <c r="B1406" s="6">
        <v>310180</v>
      </c>
      <c r="C1406" s="6" t="s">
        <v>1387</v>
      </c>
      <c r="D1406" s="4">
        <v>36730.410000000003</v>
      </c>
      <c r="E1406" s="10">
        <f t="shared" si="25"/>
        <v>3060.86</v>
      </c>
      <c r="F1406" s="12"/>
    </row>
    <row r="1407" spans="1:6" x14ac:dyDescent="0.25">
      <c r="A1407" s="6" t="s">
        <v>1367</v>
      </c>
      <c r="B1407" s="6">
        <v>310190</v>
      </c>
      <c r="C1407" s="6" t="s">
        <v>1388</v>
      </c>
      <c r="D1407" s="4">
        <v>63334.5</v>
      </c>
      <c r="E1407" s="10">
        <f t="shared" si="25"/>
        <v>5277.87</v>
      </c>
      <c r="F1407" s="12"/>
    </row>
    <row r="1408" spans="1:6" x14ac:dyDescent="0.25">
      <c r="A1408" s="6" t="s">
        <v>1367</v>
      </c>
      <c r="B1408" s="6">
        <v>310200</v>
      </c>
      <c r="C1408" s="6" t="s">
        <v>1389</v>
      </c>
      <c r="D1408" s="4">
        <v>46414.62</v>
      </c>
      <c r="E1408" s="10">
        <f t="shared" si="25"/>
        <v>3867.88</v>
      </c>
      <c r="F1408" s="12"/>
    </row>
    <row r="1409" spans="1:6" x14ac:dyDescent="0.25">
      <c r="A1409" s="6" t="s">
        <v>1367</v>
      </c>
      <c r="B1409" s="6">
        <v>310205</v>
      </c>
      <c r="C1409" s="6" t="s">
        <v>1390</v>
      </c>
      <c r="D1409" s="4">
        <v>19023.060000000001</v>
      </c>
      <c r="E1409" s="10">
        <f t="shared" si="25"/>
        <v>1585.25</v>
      </c>
      <c r="F1409" s="12"/>
    </row>
    <row r="1410" spans="1:6" x14ac:dyDescent="0.25">
      <c r="A1410" s="6" t="s">
        <v>1367</v>
      </c>
      <c r="B1410" s="6">
        <v>310210</v>
      </c>
      <c r="C1410" s="6" t="s">
        <v>1391</v>
      </c>
      <c r="D1410" s="4">
        <v>36817.320000000007</v>
      </c>
      <c r="E1410" s="10">
        <f t="shared" si="25"/>
        <v>3068.11</v>
      </c>
      <c r="F1410" s="12"/>
    </row>
    <row r="1411" spans="1:6" x14ac:dyDescent="0.25">
      <c r="A1411" s="6" t="s">
        <v>1367</v>
      </c>
      <c r="B1411" s="6">
        <v>310220</v>
      </c>
      <c r="C1411" s="6" t="s">
        <v>1392</v>
      </c>
      <c r="D1411" s="4">
        <v>13629.61</v>
      </c>
      <c r="E1411" s="10">
        <f t="shared" si="25"/>
        <v>1135.8</v>
      </c>
      <c r="F1411" s="12"/>
    </row>
    <row r="1412" spans="1:6" x14ac:dyDescent="0.25">
      <c r="A1412" s="6" t="s">
        <v>1367</v>
      </c>
      <c r="B1412" s="6">
        <v>310230</v>
      </c>
      <c r="C1412" s="6" t="s">
        <v>1393</v>
      </c>
      <c r="D1412" s="4">
        <v>49482.559999999998</v>
      </c>
      <c r="E1412" s="10">
        <f t="shared" si="25"/>
        <v>4123.54</v>
      </c>
      <c r="F1412" s="12"/>
    </row>
    <row r="1413" spans="1:6" x14ac:dyDescent="0.25">
      <c r="A1413" s="6" t="s">
        <v>1367</v>
      </c>
      <c r="B1413" s="6">
        <v>310240</v>
      </c>
      <c r="C1413" s="6" t="s">
        <v>1394</v>
      </c>
      <c r="D1413" s="4">
        <v>13812.19</v>
      </c>
      <c r="E1413" s="10">
        <f t="shared" si="25"/>
        <v>1151.01</v>
      </c>
      <c r="F1413" s="12"/>
    </row>
    <row r="1414" spans="1:6" x14ac:dyDescent="0.25">
      <c r="A1414" s="6" t="s">
        <v>1367</v>
      </c>
      <c r="B1414" s="6">
        <v>310250</v>
      </c>
      <c r="C1414" s="6" t="s">
        <v>1395</v>
      </c>
      <c r="D1414" s="4">
        <v>15495.74</v>
      </c>
      <c r="E1414" s="10">
        <f t="shared" si="25"/>
        <v>1291.31</v>
      </c>
      <c r="F1414" s="12"/>
    </row>
    <row r="1415" spans="1:6" x14ac:dyDescent="0.25">
      <c r="A1415" s="6" t="s">
        <v>1367</v>
      </c>
      <c r="B1415" s="6">
        <v>310260</v>
      </c>
      <c r="C1415" s="6" t="s">
        <v>1396</v>
      </c>
      <c r="D1415" s="4">
        <v>134925.75999999998</v>
      </c>
      <c r="E1415" s="10">
        <f t="shared" si="25"/>
        <v>11243.81</v>
      </c>
      <c r="F1415" s="12"/>
    </row>
    <row r="1416" spans="1:6" x14ac:dyDescent="0.25">
      <c r="A1416" s="6" t="s">
        <v>1367</v>
      </c>
      <c r="B1416" s="6">
        <v>310270</v>
      </c>
      <c r="C1416" s="6" t="s">
        <v>1397</v>
      </c>
      <c r="D1416" s="4">
        <v>30246.609999999997</v>
      </c>
      <c r="E1416" s="10">
        <f t="shared" si="25"/>
        <v>2520.5500000000002</v>
      </c>
      <c r="F1416" s="12"/>
    </row>
    <row r="1417" spans="1:6" x14ac:dyDescent="0.25">
      <c r="A1417" s="6" t="s">
        <v>1367</v>
      </c>
      <c r="B1417" s="6">
        <v>310280</v>
      </c>
      <c r="C1417" s="6" t="s">
        <v>1398</v>
      </c>
      <c r="D1417" s="4">
        <v>39685.979999999996</v>
      </c>
      <c r="E1417" s="10">
        <f t="shared" si="25"/>
        <v>3307.16</v>
      </c>
      <c r="F1417" s="12"/>
    </row>
    <row r="1418" spans="1:6" x14ac:dyDescent="0.25">
      <c r="A1418" s="6" t="s">
        <v>1367</v>
      </c>
      <c r="B1418" s="6">
        <v>310285</v>
      </c>
      <c r="C1418" s="6" t="s">
        <v>1399</v>
      </c>
      <c r="D1418" s="4">
        <v>27101.89</v>
      </c>
      <c r="E1418" s="10">
        <f t="shared" si="25"/>
        <v>2258.4899999999998</v>
      </c>
      <c r="F1418" s="12"/>
    </row>
    <row r="1419" spans="1:6" x14ac:dyDescent="0.25">
      <c r="A1419" s="6" t="s">
        <v>1367</v>
      </c>
      <c r="B1419" s="6">
        <v>310290</v>
      </c>
      <c r="C1419" s="6" t="s">
        <v>1400</v>
      </c>
      <c r="D1419" s="4">
        <v>36930.58</v>
      </c>
      <c r="E1419" s="10">
        <f t="shared" si="25"/>
        <v>3077.54</v>
      </c>
      <c r="F1419" s="12"/>
    </row>
    <row r="1420" spans="1:6" x14ac:dyDescent="0.25">
      <c r="A1420" s="6" t="s">
        <v>1367</v>
      </c>
      <c r="B1420" s="6">
        <v>310300</v>
      </c>
      <c r="C1420" s="6" t="s">
        <v>1401</v>
      </c>
      <c r="D1420" s="4">
        <v>30520.489999999998</v>
      </c>
      <c r="E1420" s="10">
        <f t="shared" si="25"/>
        <v>2543.37</v>
      </c>
      <c r="F1420" s="12"/>
    </row>
    <row r="1421" spans="1:6" x14ac:dyDescent="0.25">
      <c r="A1421" s="6" t="s">
        <v>1367</v>
      </c>
      <c r="B1421" s="6">
        <v>310310</v>
      </c>
      <c r="C1421" s="6" t="s">
        <v>1402</v>
      </c>
      <c r="D1421" s="4">
        <v>5242.33</v>
      </c>
      <c r="E1421" s="10">
        <f t="shared" si="25"/>
        <v>436.86</v>
      </c>
      <c r="F1421" s="12"/>
    </row>
    <row r="1422" spans="1:6" x14ac:dyDescent="0.25">
      <c r="A1422" s="6" t="s">
        <v>1367</v>
      </c>
      <c r="B1422" s="6">
        <v>310320</v>
      </c>
      <c r="C1422" s="6" t="s">
        <v>1403</v>
      </c>
      <c r="D1422" s="4">
        <v>7509.6699999999992</v>
      </c>
      <c r="E1422" s="10">
        <f t="shared" si="25"/>
        <v>625.79999999999995</v>
      </c>
      <c r="F1422" s="12"/>
    </row>
    <row r="1423" spans="1:6" x14ac:dyDescent="0.25">
      <c r="A1423" s="6" t="s">
        <v>1367</v>
      </c>
      <c r="B1423" s="6">
        <v>310330</v>
      </c>
      <c r="C1423" s="6" t="s">
        <v>1404</v>
      </c>
      <c r="D1423" s="4">
        <v>6712.59</v>
      </c>
      <c r="E1423" s="10">
        <f t="shared" si="25"/>
        <v>559.38</v>
      </c>
      <c r="F1423" s="12"/>
    </row>
    <row r="1424" spans="1:6" x14ac:dyDescent="0.25">
      <c r="A1424" s="6" t="s">
        <v>1367</v>
      </c>
      <c r="B1424" s="6">
        <v>310340</v>
      </c>
      <c r="C1424" s="6" t="s">
        <v>1405</v>
      </c>
      <c r="D1424" s="4">
        <v>119421.32</v>
      </c>
      <c r="E1424" s="10">
        <f t="shared" si="25"/>
        <v>9951.77</v>
      </c>
      <c r="F1424" s="12"/>
    </row>
    <row r="1425" spans="1:6" x14ac:dyDescent="0.25">
      <c r="A1425" s="6" t="s">
        <v>1367</v>
      </c>
      <c r="B1425" s="6">
        <v>310350</v>
      </c>
      <c r="C1425" s="6" t="s">
        <v>1406</v>
      </c>
      <c r="D1425" s="4">
        <v>383928.91000000003</v>
      </c>
      <c r="E1425" s="10">
        <f t="shared" si="25"/>
        <v>31994.07</v>
      </c>
      <c r="F1425" s="12"/>
    </row>
    <row r="1426" spans="1:6" x14ac:dyDescent="0.25">
      <c r="A1426" s="6" t="s">
        <v>1367</v>
      </c>
      <c r="B1426" s="6">
        <v>310360</v>
      </c>
      <c r="C1426" s="6" t="s">
        <v>1407</v>
      </c>
      <c r="D1426" s="4">
        <v>9611.4800000000014</v>
      </c>
      <c r="E1426" s="10">
        <f t="shared" si="25"/>
        <v>800.95</v>
      </c>
      <c r="F1426" s="12"/>
    </row>
    <row r="1427" spans="1:6" x14ac:dyDescent="0.25">
      <c r="A1427" s="6" t="s">
        <v>1367</v>
      </c>
      <c r="B1427" s="6">
        <v>310370</v>
      </c>
      <c r="C1427" s="6" t="s">
        <v>1408</v>
      </c>
      <c r="D1427" s="4">
        <v>27133.119999999999</v>
      </c>
      <c r="E1427" s="10">
        <f t="shared" si="25"/>
        <v>2261.09</v>
      </c>
      <c r="F1427" s="12"/>
    </row>
    <row r="1428" spans="1:6" x14ac:dyDescent="0.25">
      <c r="A1428" s="6" t="s">
        <v>1367</v>
      </c>
      <c r="B1428" s="6">
        <v>310375</v>
      </c>
      <c r="C1428" s="6" t="s">
        <v>1409</v>
      </c>
      <c r="D1428" s="4">
        <v>28204.59</v>
      </c>
      <c r="E1428" s="10">
        <f t="shared" si="25"/>
        <v>2350.38</v>
      </c>
      <c r="F1428" s="12"/>
    </row>
    <row r="1429" spans="1:6" x14ac:dyDescent="0.25">
      <c r="A1429" s="6" t="s">
        <v>1367</v>
      </c>
      <c r="B1429" s="6">
        <v>310380</v>
      </c>
      <c r="C1429" s="6" t="s">
        <v>1410</v>
      </c>
      <c r="D1429" s="4">
        <v>9112.66</v>
      </c>
      <c r="E1429" s="10">
        <f t="shared" si="25"/>
        <v>759.38</v>
      </c>
      <c r="F1429" s="12"/>
    </row>
    <row r="1430" spans="1:6" x14ac:dyDescent="0.25">
      <c r="A1430" s="6" t="s">
        <v>1367</v>
      </c>
      <c r="B1430" s="6">
        <v>310390</v>
      </c>
      <c r="C1430" s="6" t="s">
        <v>1411</v>
      </c>
      <c r="D1430" s="4">
        <v>30619.660000000003</v>
      </c>
      <c r="E1430" s="10">
        <f t="shared" si="25"/>
        <v>2551.63</v>
      </c>
      <c r="F1430" s="12"/>
    </row>
    <row r="1431" spans="1:6" x14ac:dyDescent="0.25">
      <c r="A1431" s="6" t="s">
        <v>1367</v>
      </c>
      <c r="B1431" s="6">
        <v>310400</v>
      </c>
      <c r="C1431" s="6" t="s">
        <v>1412</v>
      </c>
      <c r="D1431" s="4">
        <v>437768.85</v>
      </c>
      <c r="E1431" s="10">
        <f t="shared" si="25"/>
        <v>36480.730000000003</v>
      </c>
      <c r="F1431" s="12"/>
    </row>
    <row r="1432" spans="1:6" x14ac:dyDescent="0.25">
      <c r="A1432" s="6" t="s">
        <v>1367</v>
      </c>
      <c r="B1432" s="6">
        <v>310410</v>
      </c>
      <c r="C1432" s="6" t="s">
        <v>1413</v>
      </c>
      <c r="D1432" s="4">
        <v>34476.799999999996</v>
      </c>
      <c r="E1432" s="10">
        <f t="shared" si="25"/>
        <v>2873.06</v>
      </c>
      <c r="F1432" s="12"/>
    </row>
    <row r="1433" spans="1:6" x14ac:dyDescent="0.25">
      <c r="A1433" s="6" t="s">
        <v>1367</v>
      </c>
      <c r="B1433" s="6">
        <v>310420</v>
      </c>
      <c r="C1433" s="6" t="s">
        <v>1414</v>
      </c>
      <c r="D1433" s="4">
        <v>135760.82999999999</v>
      </c>
      <c r="E1433" s="10">
        <f t="shared" si="25"/>
        <v>11313.4</v>
      </c>
      <c r="F1433" s="12"/>
    </row>
    <row r="1434" spans="1:6" x14ac:dyDescent="0.25">
      <c r="A1434" s="6" t="s">
        <v>1367</v>
      </c>
      <c r="B1434" s="6">
        <v>310430</v>
      </c>
      <c r="C1434" s="6" t="s">
        <v>1415</v>
      </c>
      <c r="D1434" s="4">
        <v>48396.54</v>
      </c>
      <c r="E1434" s="10">
        <f t="shared" si="25"/>
        <v>4033.04</v>
      </c>
      <c r="F1434" s="12"/>
    </row>
    <row r="1435" spans="1:6" x14ac:dyDescent="0.25">
      <c r="A1435" s="6" t="s">
        <v>1367</v>
      </c>
      <c r="B1435" s="6">
        <v>310440</v>
      </c>
      <c r="C1435" s="6" t="s">
        <v>1416</v>
      </c>
      <c r="D1435" s="4">
        <v>9013.8799999999992</v>
      </c>
      <c r="E1435" s="10">
        <f t="shared" si="25"/>
        <v>751.15</v>
      </c>
      <c r="F1435" s="12"/>
    </row>
    <row r="1436" spans="1:6" x14ac:dyDescent="0.25">
      <c r="A1436" s="6" t="s">
        <v>1367</v>
      </c>
      <c r="B1436" s="6">
        <v>310445</v>
      </c>
      <c r="C1436" s="6" t="s">
        <v>1417</v>
      </c>
      <c r="D1436" s="4">
        <v>16737.3</v>
      </c>
      <c r="E1436" s="10">
        <f t="shared" si="25"/>
        <v>1394.77</v>
      </c>
      <c r="F1436" s="12"/>
    </row>
    <row r="1437" spans="1:6" x14ac:dyDescent="0.25">
      <c r="A1437" s="6" t="s">
        <v>1367</v>
      </c>
      <c r="B1437" s="6">
        <v>310450</v>
      </c>
      <c r="C1437" s="6" t="s">
        <v>1418</v>
      </c>
      <c r="D1437" s="4">
        <v>57806.58</v>
      </c>
      <c r="E1437" s="10">
        <f t="shared" si="25"/>
        <v>4817.21</v>
      </c>
      <c r="F1437" s="12"/>
    </row>
    <row r="1438" spans="1:6" x14ac:dyDescent="0.25">
      <c r="A1438" s="6" t="s">
        <v>1367</v>
      </c>
      <c r="B1438" s="6">
        <v>310460</v>
      </c>
      <c r="C1438" s="6" t="s">
        <v>1419</v>
      </c>
      <c r="D1438" s="4">
        <v>45933.509999999995</v>
      </c>
      <c r="E1438" s="10">
        <f t="shared" si="25"/>
        <v>3827.79</v>
      </c>
      <c r="F1438" s="12"/>
    </row>
    <row r="1439" spans="1:6" x14ac:dyDescent="0.25">
      <c r="A1439" s="6" t="s">
        <v>1367</v>
      </c>
      <c r="B1439" s="6">
        <v>310470</v>
      </c>
      <c r="C1439" s="6" t="s">
        <v>1420</v>
      </c>
      <c r="D1439" s="4">
        <v>47151.360000000001</v>
      </c>
      <c r="E1439" s="10">
        <f t="shared" si="25"/>
        <v>3929.28</v>
      </c>
      <c r="F1439" s="12"/>
    </row>
    <row r="1440" spans="1:6" x14ac:dyDescent="0.25">
      <c r="A1440" s="6" t="s">
        <v>1367</v>
      </c>
      <c r="B1440" s="6">
        <v>310480</v>
      </c>
      <c r="C1440" s="6" t="s">
        <v>1421</v>
      </c>
      <c r="D1440" s="4">
        <v>15810.86</v>
      </c>
      <c r="E1440" s="10">
        <f t="shared" si="25"/>
        <v>1317.57</v>
      </c>
      <c r="F1440" s="12"/>
    </row>
    <row r="1441" spans="1:6" x14ac:dyDescent="0.25">
      <c r="A1441" s="6" t="s">
        <v>1367</v>
      </c>
      <c r="B1441" s="6">
        <v>310490</v>
      </c>
      <c r="C1441" s="6" t="s">
        <v>1422</v>
      </c>
      <c r="D1441" s="4">
        <v>61430.25</v>
      </c>
      <c r="E1441" s="10">
        <f t="shared" si="25"/>
        <v>5119.18</v>
      </c>
      <c r="F1441" s="12"/>
    </row>
    <row r="1442" spans="1:6" x14ac:dyDescent="0.25">
      <c r="A1442" s="6" t="s">
        <v>1367</v>
      </c>
      <c r="B1442" s="6">
        <v>310500</v>
      </c>
      <c r="C1442" s="6" t="s">
        <v>1423</v>
      </c>
      <c r="D1442" s="4">
        <v>33955.72</v>
      </c>
      <c r="E1442" s="10">
        <f t="shared" si="25"/>
        <v>2829.64</v>
      </c>
      <c r="F1442" s="12"/>
    </row>
    <row r="1443" spans="1:6" x14ac:dyDescent="0.25">
      <c r="A1443" s="6" t="s">
        <v>1367</v>
      </c>
      <c r="B1443" s="6">
        <v>310510</v>
      </c>
      <c r="C1443" s="6" t="s">
        <v>1424</v>
      </c>
      <c r="D1443" s="4">
        <v>76780.2</v>
      </c>
      <c r="E1443" s="10">
        <f t="shared" si="25"/>
        <v>6398.35</v>
      </c>
      <c r="F1443" s="12"/>
    </row>
    <row r="1444" spans="1:6" x14ac:dyDescent="0.25">
      <c r="A1444" s="6" t="s">
        <v>1367</v>
      </c>
      <c r="B1444" s="6">
        <v>310520</v>
      </c>
      <c r="C1444" s="6" t="s">
        <v>1425</v>
      </c>
      <c r="D1444" s="4">
        <v>15761.789999999999</v>
      </c>
      <c r="E1444" s="10">
        <f t="shared" si="25"/>
        <v>1313.48</v>
      </c>
      <c r="F1444" s="12"/>
    </row>
    <row r="1445" spans="1:6" x14ac:dyDescent="0.25">
      <c r="A1445" s="6" t="s">
        <v>1367</v>
      </c>
      <c r="B1445" s="6">
        <v>310530</v>
      </c>
      <c r="C1445" s="6" t="s">
        <v>1426</v>
      </c>
      <c r="D1445" s="4">
        <v>19229.130000000005</v>
      </c>
      <c r="E1445" s="10">
        <f t="shared" si="25"/>
        <v>1602.42</v>
      </c>
      <c r="F1445" s="12"/>
    </row>
    <row r="1446" spans="1:6" x14ac:dyDescent="0.25">
      <c r="A1446" s="6" t="s">
        <v>1367</v>
      </c>
      <c r="B1446" s="6">
        <v>310540</v>
      </c>
      <c r="C1446" s="6" t="s">
        <v>1427</v>
      </c>
      <c r="D1446" s="4">
        <v>107148.23</v>
      </c>
      <c r="E1446" s="10">
        <f t="shared" si="25"/>
        <v>8929.01</v>
      </c>
      <c r="F1446" s="12"/>
    </row>
    <row r="1447" spans="1:6" x14ac:dyDescent="0.25">
      <c r="A1447" s="6" t="s">
        <v>1367</v>
      </c>
      <c r="B1447" s="6">
        <v>310550</v>
      </c>
      <c r="C1447" s="6" t="s">
        <v>1428</v>
      </c>
      <c r="D1447" s="4">
        <v>17660.82</v>
      </c>
      <c r="E1447" s="10">
        <f t="shared" si="25"/>
        <v>1471.73</v>
      </c>
      <c r="F1447" s="12"/>
    </row>
    <row r="1448" spans="1:6" x14ac:dyDescent="0.25">
      <c r="A1448" s="6" t="s">
        <v>1367</v>
      </c>
      <c r="B1448" s="6">
        <v>310560</v>
      </c>
      <c r="C1448" s="6" t="s">
        <v>1429</v>
      </c>
      <c r="D1448" s="4">
        <v>444830.17</v>
      </c>
      <c r="E1448" s="10">
        <f t="shared" si="25"/>
        <v>37069.18</v>
      </c>
      <c r="F1448" s="12"/>
    </row>
    <row r="1449" spans="1:6" x14ac:dyDescent="0.25">
      <c r="A1449" s="6" t="s">
        <v>1367</v>
      </c>
      <c r="B1449" s="6">
        <v>310570</v>
      </c>
      <c r="C1449" s="6" t="s">
        <v>1430</v>
      </c>
      <c r="D1449" s="4">
        <v>20019.18</v>
      </c>
      <c r="E1449" s="10">
        <f t="shared" si="25"/>
        <v>1668.26</v>
      </c>
      <c r="F1449" s="12"/>
    </row>
    <row r="1450" spans="1:6" x14ac:dyDescent="0.25">
      <c r="A1450" s="6" t="s">
        <v>1367</v>
      </c>
      <c r="B1450" s="6">
        <v>310590</v>
      </c>
      <c r="C1450" s="6" t="s">
        <v>1431</v>
      </c>
      <c r="D1450" s="4">
        <v>66685.599999999991</v>
      </c>
      <c r="E1450" s="10">
        <f t="shared" si="25"/>
        <v>5557.13</v>
      </c>
      <c r="F1450" s="12"/>
    </row>
    <row r="1451" spans="1:6" x14ac:dyDescent="0.25">
      <c r="A1451" s="6" t="s">
        <v>1367</v>
      </c>
      <c r="B1451" s="6">
        <v>310600</v>
      </c>
      <c r="C1451" s="6" t="s">
        <v>1432</v>
      </c>
      <c r="D1451" s="4">
        <v>33222.159999999996</v>
      </c>
      <c r="E1451" s="10">
        <f t="shared" si="25"/>
        <v>2768.51</v>
      </c>
      <c r="F1451" s="12"/>
    </row>
    <row r="1452" spans="1:6" x14ac:dyDescent="0.25">
      <c r="A1452" s="6" t="s">
        <v>1367</v>
      </c>
      <c r="B1452" s="6">
        <v>310610</v>
      </c>
      <c r="C1452" s="6" t="s">
        <v>1433</v>
      </c>
      <c r="D1452" s="4">
        <v>17099.47</v>
      </c>
      <c r="E1452" s="10">
        <f t="shared" ref="E1452:E1515" si="26">TRUNC(D1452/12,2)</f>
        <v>1424.95</v>
      </c>
      <c r="F1452" s="12"/>
    </row>
    <row r="1453" spans="1:6" x14ac:dyDescent="0.25">
      <c r="A1453" s="6" t="s">
        <v>1367</v>
      </c>
      <c r="B1453" s="6">
        <v>310620</v>
      </c>
      <c r="C1453" s="6" t="s">
        <v>1434</v>
      </c>
      <c r="D1453" s="4">
        <v>11443001.93</v>
      </c>
      <c r="E1453" s="10">
        <f t="shared" si="26"/>
        <v>953583.49</v>
      </c>
      <c r="F1453" s="12"/>
    </row>
    <row r="1454" spans="1:6" x14ac:dyDescent="0.25">
      <c r="A1454" s="6" t="s">
        <v>1367</v>
      </c>
      <c r="B1454" s="6">
        <v>310630</v>
      </c>
      <c r="C1454" s="6" t="s">
        <v>1435</v>
      </c>
      <c r="D1454" s="4">
        <v>86119.58</v>
      </c>
      <c r="E1454" s="10">
        <f t="shared" si="26"/>
        <v>7176.63</v>
      </c>
      <c r="F1454" s="12"/>
    </row>
    <row r="1455" spans="1:6" x14ac:dyDescent="0.25">
      <c r="A1455" s="6" t="s">
        <v>1367</v>
      </c>
      <c r="B1455" s="6">
        <v>310640</v>
      </c>
      <c r="C1455" s="6" t="s">
        <v>1436</v>
      </c>
      <c r="D1455" s="4">
        <v>28470.289999999997</v>
      </c>
      <c r="E1455" s="10">
        <f t="shared" si="26"/>
        <v>2372.52</v>
      </c>
      <c r="F1455" s="12"/>
    </row>
    <row r="1456" spans="1:6" x14ac:dyDescent="0.25">
      <c r="A1456" s="6" t="s">
        <v>1367</v>
      </c>
      <c r="B1456" s="6">
        <v>310650</v>
      </c>
      <c r="C1456" s="6" t="s">
        <v>1437</v>
      </c>
      <c r="D1456" s="4">
        <v>38439.599999999999</v>
      </c>
      <c r="E1456" s="10">
        <f t="shared" si="26"/>
        <v>3203.3</v>
      </c>
      <c r="F1456" s="12"/>
    </row>
    <row r="1457" spans="1:6" x14ac:dyDescent="0.25">
      <c r="A1457" s="6" t="s">
        <v>1367</v>
      </c>
      <c r="B1457" s="6">
        <v>310660</v>
      </c>
      <c r="C1457" s="6" t="s">
        <v>1438</v>
      </c>
      <c r="D1457" s="4">
        <v>14859.09</v>
      </c>
      <c r="E1457" s="10">
        <f t="shared" si="26"/>
        <v>1238.25</v>
      </c>
      <c r="F1457" s="12"/>
    </row>
    <row r="1458" spans="1:6" x14ac:dyDescent="0.25">
      <c r="A1458" s="6" t="s">
        <v>1367</v>
      </c>
      <c r="B1458" s="6">
        <v>310665</v>
      </c>
      <c r="C1458" s="6" t="s">
        <v>1439</v>
      </c>
      <c r="D1458" s="4">
        <v>15084.070000000002</v>
      </c>
      <c r="E1458" s="10">
        <f t="shared" si="26"/>
        <v>1257</v>
      </c>
      <c r="F1458" s="12"/>
    </row>
    <row r="1459" spans="1:6" x14ac:dyDescent="0.25">
      <c r="A1459" s="6" t="s">
        <v>1367</v>
      </c>
      <c r="B1459" s="6">
        <v>310670</v>
      </c>
      <c r="C1459" s="6" t="s">
        <v>1440</v>
      </c>
      <c r="D1459" s="4">
        <v>1972909.9699999997</v>
      </c>
      <c r="E1459" s="10">
        <f t="shared" si="26"/>
        <v>164409.16</v>
      </c>
      <c r="F1459" s="12"/>
    </row>
    <row r="1460" spans="1:6" x14ac:dyDescent="0.25">
      <c r="A1460" s="6" t="s">
        <v>1367</v>
      </c>
      <c r="B1460" s="6">
        <v>310680</v>
      </c>
      <c r="C1460" s="6" t="s">
        <v>1441</v>
      </c>
      <c r="D1460" s="4">
        <v>11435.57</v>
      </c>
      <c r="E1460" s="10">
        <f t="shared" si="26"/>
        <v>952.96</v>
      </c>
      <c r="F1460" s="12"/>
    </row>
    <row r="1461" spans="1:6" x14ac:dyDescent="0.25">
      <c r="A1461" s="6" t="s">
        <v>1367</v>
      </c>
      <c r="B1461" s="6">
        <v>310690</v>
      </c>
      <c r="C1461" s="6" t="s">
        <v>1442</v>
      </c>
      <c r="D1461" s="4">
        <v>71758.36</v>
      </c>
      <c r="E1461" s="10">
        <f t="shared" si="26"/>
        <v>5979.86</v>
      </c>
      <c r="F1461" s="12"/>
    </row>
    <row r="1462" spans="1:6" x14ac:dyDescent="0.25">
      <c r="A1462" s="6" t="s">
        <v>1367</v>
      </c>
      <c r="B1462" s="6">
        <v>310700</v>
      </c>
      <c r="C1462" s="6" t="s">
        <v>1443</v>
      </c>
      <c r="D1462" s="4">
        <v>8233.9500000000007</v>
      </c>
      <c r="E1462" s="10">
        <f t="shared" si="26"/>
        <v>686.16</v>
      </c>
      <c r="F1462" s="12"/>
    </row>
    <row r="1463" spans="1:6" x14ac:dyDescent="0.25">
      <c r="A1463" s="6" t="s">
        <v>1367</v>
      </c>
      <c r="B1463" s="6">
        <v>310710</v>
      </c>
      <c r="C1463" s="6" t="s">
        <v>843</v>
      </c>
      <c r="D1463" s="4">
        <v>131093.63999999998</v>
      </c>
      <c r="E1463" s="10">
        <f t="shared" si="26"/>
        <v>10924.47</v>
      </c>
      <c r="F1463" s="12"/>
    </row>
    <row r="1464" spans="1:6" x14ac:dyDescent="0.25">
      <c r="A1464" s="6" t="s">
        <v>1367</v>
      </c>
      <c r="B1464" s="6">
        <v>310720</v>
      </c>
      <c r="C1464" s="6" t="s">
        <v>1444</v>
      </c>
      <c r="D1464" s="4">
        <v>17522.719999999998</v>
      </c>
      <c r="E1464" s="10">
        <f t="shared" si="26"/>
        <v>1460.22</v>
      </c>
      <c r="F1464" s="12"/>
    </row>
    <row r="1465" spans="1:6" x14ac:dyDescent="0.25">
      <c r="A1465" s="6" t="s">
        <v>1367</v>
      </c>
      <c r="B1465" s="6">
        <v>310730</v>
      </c>
      <c r="C1465" s="6" t="s">
        <v>1445</v>
      </c>
      <c r="D1465" s="4">
        <v>162039.46000000002</v>
      </c>
      <c r="E1465" s="10">
        <f t="shared" si="26"/>
        <v>13503.28</v>
      </c>
      <c r="F1465" s="12"/>
    </row>
    <row r="1466" spans="1:6" x14ac:dyDescent="0.25">
      <c r="A1466" s="6" t="s">
        <v>1367</v>
      </c>
      <c r="B1466" s="6">
        <v>310740</v>
      </c>
      <c r="C1466" s="6" t="s">
        <v>1446</v>
      </c>
      <c r="D1466" s="4">
        <v>234310.08000000002</v>
      </c>
      <c r="E1466" s="10">
        <f t="shared" si="26"/>
        <v>19525.84</v>
      </c>
      <c r="F1466" s="12"/>
    </row>
    <row r="1467" spans="1:6" x14ac:dyDescent="0.25">
      <c r="A1467" s="6" t="s">
        <v>1367</v>
      </c>
      <c r="B1467" s="6">
        <v>310750</v>
      </c>
      <c r="C1467" s="6" t="s">
        <v>1447</v>
      </c>
      <c r="D1467" s="4">
        <v>22355.14</v>
      </c>
      <c r="E1467" s="10">
        <f t="shared" si="26"/>
        <v>1862.92</v>
      </c>
      <c r="F1467" s="12"/>
    </row>
    <row r="1468" spans="1:6" x14ac:dyDescent="0.25">
      <c r="A1468" s="6" t="s">
        <v>1367</v>
      </c>
      <c r="B1468" s="6">
        <v>310760</v>
      </c>
      <c r="C1468" s="6" t="s">
        <v>1448</v>
      </c>
      <c r="D1468" s="4">
        <v>14545.47</v>
      </c>
      <c r="E1468" s="10">
        <f t="shared" si="26"/>
        <v>1212.1199999999999</v>
      </c>
      <c r="F1468" s="12"/>
    </row>
    <row r="1469" spans="1:6" x14ac:dyDescent="0.25">
      <c r="A1469" s="6" t="s">
        <v>1367</v>
      </c>
      <c r="B1469" s="6">
        <v>310770</v>
      </c>
      <c r="C1469" s="6" t="s">
        <v>1449</v>
      </c>
      <c r="D1469" s="4">
        <v>19598.64</v>
      </c>
      <c r="E1469" s="10">
        <f t="shared" si="26"/>
        <v>1633.22</v>
      </c>
      <c r="F1469" s="12"/>
    </row>
    <row r="1470" spans="1:6" x14ac:dyDescent="0.25">
      <c r="A1470" s="6" t="s">
        <v>1367</v>
      </c>
      <c r="B1470" s="6">
        <v>310780</v>
      </c>
      <c r="C1470" s="6" t="s">
        <v>1450</v>
      </c>
      <c r="D1470" s="4">
        <v>48805.13</v>
      </c>
      <c r="E1470" s="10">
        <f t="shared" si="26"/>
        <v>4067.09</v>
      </c>
      <c r="F1470" s="12"/>
    </row>
    <row r="1471" spans="1:6" x14ac:dyDescent="0.25">
      <c r="A1471" s="6" t="s">
        <v>1367</v>
      </c>
      <c r="B1471" s="6">
        <v>310790</v>
      </c>
      <c r="C1471" s="6" t="s">
        <v>1451</v>
      </c>
      <c r="D1471" s="4">
        <v>47337.99</v>
      </c>
      <c r="E1471" s="10">
        <f t="shared" si="26"/>
        <v>3944.83</v>
      </c>
      <c r="F1471" s="12"/>
    </row>
    <row r="1472" spans="1:6" x14ac:dyDescent="0.25">
      <c r="A1472" s="6" t="s">
        <v>1367</v>
      </c>
      <c r="B1472" s="6">
        <v>310800</v>
      </c>
      <c r="C1472" s="6" t="s">
        <v>1452</v>
      </c>
      <c r="D1472" s="4">
        <v>56872.7</v>
      </c>
      <c r="E1472" s="10">
        <f t="shared" si="26"/>
        <v>4739.3900000000003</v>
      </c>
      <c r="F1472" s="12"/>
    </row>
    <row r="1473" spans="1:6" x14ac:dyDescent="0.25">
      <c r="A1473" s="6" t="s">
        <v>1367</v>
      </c>
      <c r="B1473" s="6">
        <v>310810</v>
      </c>
      <c r="C1473" s="6" t="s">
        <v>1453</v>
      </c>
      <c r="D1473" s="4">
        <v>32742.75</v>
      </c>
      <c r="E1473" s="10">
        <f t="shared" si="26"/>
        <v>2728.56</v>
      </c>
      <c r="F1473" s="12"/>
    </row>
    <row r="1474" spans="1:6" x14ac:dyDescent="0.25">
      <c r="A1474" s="6" t="s">
        <v>1367</v>
      </c>
      <c r="B1474" s="6">
        <v>310820</v>
      </c>
      <c r="C1474" s="6" t="s">
        <v>1454</v>
      </c>
      <c r="D1474" s="4">
        <v>18489.100000000002</v>
      </c>
      <c r="E1474" s="10">
        <f t="shared" si="26"/>
        <v>1540.75</v>
      </c>
      <c r="F1474" s="12"/>
    </row>
    <row r="1475" spans="1:6" x14ac:dyDescent="0.25">
      <c r="A1475" s="6" t="s">
        <v>1367</v>
      </c>
      <c r="B1475" s="6">
        <v>310825</v>
      </c>
      <c r="C1475" s="6" t="s">
        <v>1455</v>
      </c>
      <c r="D1475" s="4">
        <v>36469.869999999995</v>
      </c>
      <c r="E1475" s="10">
        <f t="shared" si="26"/>
        <v>3039.15</v>
      </c>
      <c r="F1475" s="12"/>
    </row>
    <row r="1476" spans="1:6" x14ac:dyDescent="0.25">
      <c r="A1476" s="6" t="s">
        <v>1367</v>
      </c>
      <c r="B1476" s="6">
        <v>310830</v>
      </c>
      <c r="C1476" s="6" t="s">
        <v>1456</v>
      </c>
      <c r="D1476" s="4">
        <v>62517.16</v>
      </c>
      <c r="E1476" s="10">
        <f t="shared" si="26"/>
        <v>5209.76</v>
      </c>
      <c r="F1476" s="12"/>
    </row>
    <row r="1477" spans="1:6" x14ac:dyDescent="0.25">
      <c r="A1477" s="6" t="s">
        <v>1367</v>
      </c>
      <c r="B1477" s="6">
        <v>310840</v>
      </c>
      <c r="C1477" s="6" t="s">
        <v>1457</v>
      </c>
      <c r="D1477" s="4">
        <v>48657.27</v>
      </c>
      <c r="E1477" s="10">
        <f t="shared" si="26"/>
        <v>4054.77</v>
      </c>
      <c r="F1477" s="12"/>
    </row>
    <row r="1478" spans="1:6" x14ac:dyDescent="0.25">
      <c r="A1478" s="6" t="s">
        <v>1367</v>
      </c>
      <c r="B1478" s="6">
        <v>310850</v>
      </c>
      <c r="C1478" s="6" t="s">
        <v>1458</v>
      </c>
      <c r="D1478" s="4">
        <v>20518.550000000003</v>
      </c>
      <c r="E1478" s="10">
        <f t="shared" si="26"/>
        <v>1709.87</v>
      </c>
      <c r="F1478" s="12"/>
    </row>
    <row r="1479" spans="1:6" x14ac:dyDescent="0.25">
      <c r="A1479" s="6" t="s">
        <v>1367</v>
      </c>
      <c r="B1479" s="6">
        <v>310855</v>
      </c>
      <c r="C1479" s="6" t="s">
        <v>1459</v>
      </c>
      <c r="D1479" s="4">
        <v>53698.8</v>
      </c>
      <c r="E1479" s="10">
        <f t="shared" si="26"/>
        <v>4474.8999999999996</v>
      </c>
      <c r="F1479" s="12"/>
    </row>
    <row r="1480" spans="1:6" x14ac:dyDescent="0.25">
      <c r="A1480" s="6" t="s">
        <v>1367</v>
      </c>
      <c r="B1480" s="6">
        <v>310860</v>
      </c>
      <c r="C1480" s="6" t="s">
        <v>1460</v>
      </c>
      <c r="D1480" s="4">
        <v>105728.51000000001</v>
      </c>
      <c r="E1480" s="10">
        <f t="shared" si="26"/>
        <v>8810.7000000000007</v>
      </c>
      <c r="F1480" s="12"/>
    </row>
    <row r="1481" spans="1:6" x14ac:dyDescent="0.25">
      <c r="A1481" s="6" t="s">
        <v>1367</v>
      </c>
      <c r="B1481" s="6">
        <v>310870</v>
      </c>
      <c r="C1481" s="6" t="s">
        <v>1461</v>
      </c>
      <c r="D1481" s="4">
        <v>14329.87</v>
      </c>
      <c r="E1481" s="10">
        <f t="shared" si="26"/>
        <v>1194.1500000000001</v>
      </c>
      <c r="F1481" s="12"/>
    </row>
    <row r="1482" spans="1:6" x14ac:dyDescent="0.25">
      <c r="A1482" s="6" t="s">
        <v>1367</v>
      </c>
      <c r="B1482" s="6">
        <v>310880</v>
      </c>
      <c r="C1482" s="6" t="s">
        <v>1462</v>
      </c>
      <c r="D1482" s="4">
        <v>15678.45</v>
      </c>
      <c r="E1482" s="10">
        <f t="shared" si="26"/>
        <v>1306.53</v>
      </c>
      <c r="F1482" s="12"/>
    </row>
    <row r="1483" spans="1:6" x14ac:dyDescent="0.25">
      <c r="A1483" s="6" t="s">
        <v>1367</v>
      </c>
      <c r="B1483" s="6">
        <v>310890</v>
      </c>
      <c r="C1483" s="6" t="s">
        <v>1463</v>
      </c>
      <c r="D1483" s="4">
        <v>47149.88</v>
      </c>
      <c r="E1483" s="10">
        <f t="shared" si="26"/>
        <v>3929.15</v>
      </c>
      <c r="F1483" s="12"/>
    </row>
    <row r="1484" spans="1:6" x14ac:dyDescent="0.25">
      <c r="A1484" s="6" t="s">
        <v>1367</v>
      </c>
      <c r="B1484" s="6">
        <v>310900</v>
      </c>
      <c r="C1484" s="6" t="s">
        <v>1464</v>
      </c>
      <c r="D1484" s="4">
        <v>178196.28</v>
      </c>
      <c r="E1484" s="10">
        <f t="shared" si="26"/>
        <v>14849.69</v>
      </c>
      <c r="F1484" s="12"/>
    </row>
    <row r="1485" spans="1:6" x14ac:dyDescent="0.25">
      <c r="A1485" s="6" t="s">
        <v>1367</v>
      </c>
      <c r="B1485" s="6">
        <v>310910</v>
      </c>
      <c r="C1485" s="6" t="s">
        <v>1465</v>
      </c>
      <c r="D1485" s="4">
        <v>35757.480000000003</v>
      </c>
      <c r="E1485" s="10">
        <f t="shared" si="26"/>
        <v>2979.79</v>
      </c>
      <c r="F1485" s="12"/>
    </row>
    <row r="1486" spans="1:6" x14ac:dyDescent="0.25">
      <c r="A1486" s="6" t="s">
        <v>1367</v>
      </c>
      <c r="B1486" s="6">
        <v>310920</v>
      </c>
      <c r="C1486" s="6" t="s">
        <v>1466</v>
      </c>
      <c r="D1486" s="4">
        <v>33231.799999999996</v>
      </c>
      <c r="E1486" s="10">
        <f t="shared" si="26"/>
        <v>2769.31</v>
      </c>
      <c r="F1486" s="12"/>
    </row>
    <row r="1487" spans="1:6" x14ac:dyDescent="0.25">
      <c r="A1487" s="6" t="s">
        <v>1367</v>
      </c>
      <c r="B1487" s="6">
        <v>310925</v>
      </c>
      <c r="C1487" s="6" t="s">
        <v>1467</v>
      </c>
      <c r="D1487" s="4">
        <v>13463.810000000001</v>
      </c>
      <c r="E1487" s="10">
        <f t="shared" si="26"/>
        <v>1121.98</v>
      </c>
      <c r="F1487" s="12"/>
    </row>
    <row r="1488" spans="1:6" x14ac:dyDescent="0.25">
      <c r="A1488" s="6" t="s">
        <v>1367</v>
      </c>
      <c r="B1488" s="6">
        <v>310930</v>
      </c>
      <c r="C1488" s="6" t="s">
        <v>1468</v>
      </c>
      <c r="D1488" s="4">
        <v>80215.099999999991</v>
      </c>
      <c r="E1488" s="10">
        <f t="shared" si="26"/>
        <v>6684.59</v>
      </c>
      <c r="F1488" s="12"/>
    </row>
    <row r="1489" spans="1:6" x14ac:dyDescent="0.25">
      <c r="A1489" s="6" t="s">
        <v>1367</v>
      </c>
      <c r="B1489" s="6">
        <v>310940</v>
      </c>
      <c r="C1489" s="6" t="s">
        <v>1469</v>
      </c>
      <c r="D1489" s="4">
        <v>88704.16</v>
      </c>
      <c r="E1489" s="10">
        <f t="shared" si="26"/>
        <v>7392.01</v>
      </c>
      <c r="F1489" s="12"/>
    </row>
    <row r="1490" spans="1:6" x14ac:dyDescent="0.25">
      <c r="A1490" s="6" t="s">
        <v>1367</v>
      </c>
      <c r="B1490" s="6">
        <v>310945</v>
      </c>
      <c r="C1490" s="6" t="s">
        <v>1470</v>
      </c>
      <c r="D1490" s="4">
        <v>22336.09</v>
      </c>
      <c r="E1490" s="10">
        <f t="shared" si="26"/>
        <v>1861.34</v>
      </c>
      <c r="F1490" s="12"/>
    </row>
    <row r="1491" spans="1:6" x14ac:dyDescent="0.25">
      <c r="A1491" s="6" t="s">
        <v>1367</v>
      </c>
      <c r="B1491" s="6">
        <v>310950</v>
      </c>
      <c r="C1491" s="6" t="s">
        <v>1471</v>
      </c>
      <c r="D1491" s="4">
        <v>44566.3</v>
      </c>
      <c r="E1491" s="10">
        <f t="shared" si="26"/>
        <v>3713.85</v>
      </c>
      <c r="F1491" s="12"/>
    </row>
    <row r="1492" spans="1:6" x14ac:dyDescent="0.25">
      <c r="A1492" s="6" t="s">
        <v>1367</v>
      </c>
      <c r="B1492" s="6">
        <v>310960</v>
      </c>
      <c r="C1492" s="6" t="s">
        <v>1472</v>
      </c>
      <c r="D1492" s="4">
        <v>12161.42</v>
      </c>
      <c r="E1492" s="10">
        <f t="shared" si="26"/>
        <v>1013.45</v>
      </c>
      <c r="F1492" s="12"/>
    </row>
    <row r="1493" spans="1:6" x14ac:dyDescent="0.25">
      <c r="A1493" s="6" t="s">
        <v>1367</v>
      </c>
      <c r="B1493" s="6">
        <v>310970</v>
      </c>
      <c r="C1493" s="6" t="s">
        <v>1473</v>
      </c>
      <c r="D1493" s="4">
        <v>38480.590000000004</v>
      </c>
      <c r="E1493" s="10">
        <f t="shared" si="26"/>
        <v>3206.71</v>
      </c>
      <c r="F1493" s="12"/>
    </row>
    <row r="1494" spans="1:6" x14ac:dyDescent="0.25">
      <c r="A1494" s="6" t="s">
        <v>1367</v>
      </c>
      <c r="B1494" s="6">
        <v>310980</v>
      </c>
      <c r="C1494" s="6" t="s">
        <v>955</v>
      </c>
      <c r="D1494" s="4">
        <v>8528.35</v>
      </c>
      <c r="E1494" s="10">
        <f t="shared" si="26"/>
        <v>710.69</v>
      </c>
      <c r="F1494" s="12"/>
    </row>
    <row r="1495" spans="1:6" x14ac:dyDescent="0.25">
      <c r="A1495" s="6" t="s">
        <v>1367</v>
      </c>
      <c r="B1495" s="6">
        <v>310990</v>
      </c>
      <c r="C1495" s="6" t="s">
        <v>1474</v>
      </c>
      <c r="D1495" s="4">
        <v>38044.409999999996</v>
      </c>
      <c r="E1495" s="10">
        <f t="shared" si="26"/>
        <v>3170.36</v>
      </c>
      <c r="F1495" s="12"/>
    </row>
    <row r="1496" spans="1:6" x14ac:dyDescent="0.25">
      <c r="A1496" s="6" t="s">
        <v>1367</v>
      </c>
      <c r="B1496" s="6">
        <v>311000</v>
      </c>
      <c r="C1496" s="6" t="s">
        <v>1475</v>
      </c>
      <c r="D1496" s="4">
        <v>192122.96</v>
      </c>
      <c r="E1496" s="10">
        <f t="shared" si="26"/>
        <v>16010.24</v>
      </c>
      <c r="F1496" s="12"/>
    </row>
    <row r="1497" spans="1:6" x14ac:dyDescent="0.25">
      <c r="A1497" s="6" t="s">
        <v>1367</v>
      </c>
      <c r="B1497" s="6">
        <v>311010</v>
      </c>
      <c r="C1497" s="6" t="s">
        <v>1476</v>
      </c>
      <c r="D1497" s="4">
        <v>17817.310000000001</v>
      </c>
      <c r="E1497" s="10">
        <f t="shared" si="26"/>
        <v>1484.77</v>
      </c>
      <c r="F1497" s="12"/>
    </row>
    <row r="1498" spans="1:6" x14ac:dyDescent="0.25">
      <c r="A1498" s="6" t="s">
        <v>1367</v>
      </c>
      <c r="B1498" s="6">
        <v>311020</v>
      </c>
      <c r="C1498" s="6" t="s">
        <v>1477</v>
      </c>
      <c r="D1498" s="4">
        <v>13473.489999999998</v>
      </c>
      <c r="E1498" s="10">
        <f t="shared" si="26"/>
        <v>1122.79</v>
      </c>
      <c r="F1498" s="12"/>
    </row>
    <row r="1499" spans="1:6" x14ac:dyDescent="0.25">
      <c r="A1499" s="6" t="s">
        <v>1367</v>
      </c>
      <c r="B1499" s="6">
        <v>311030</v>
      </c>
      <c r="C1499" s="6" t="s">
        <v>1478</v>
      </c>
      <c r="D1499" s="4">
        <v>71814.55</v>
      </c>
      <c r="E1499" s="10">
        <f t="shared" si="26"/>
        <v>5984.54</v>
      </c>
      <c r="F1499" s="12"/>
    </row>
    <row r="1500" spans="1:6" x14ac:dyDescent="0.25">
      <c r="A1500" s="6" t="s">
        <v>1367</v>
      </c>
      <c r="B1500" s="6">
        <v>311040</v>
      </c>
      <c r="C1500" s="6" t="s">
        <v>1479</v>
      </c>
      <c r="D1500" s="4">
        <v>9626.4100000000017</v>
      </c>
      <c r="E1500" s="10">
        <f t="shared" si="26"/>
        <v>802.2</v>
      </c>
      <c r="F1500" s="12"/>
    </row>
    <row r="1501" spans="1:6" x14ac:dyDescent="0.25">
      <c r="A1501" s="6" t="s">
        <v>1367</v>
      </c>
      <c r="B1501" s="6">
        <v>311050</v>
      </c>
      <c r="C1501" s="6" t="s">
        <v>1480</v>
      </c>
      <c r="D1501" s="4">
        <v>87662.010000000009</v>
      </c>
      <c r="E1501" s="10">
        <f t="shared" si="26"/>
        <v>7305.16</v>
      </c>
      <c r="F1501" s="12"/>
    </row>
    <row r="1502" spans="1:6" x14ac:dyDescent="0.25">
      <c r="A1502" s="6" t="s">
        <v>1367</v>
      </c>
      <c r="B1502" s="6">
        <v>311060</v>
      </c>
      <c r="C1502" s="6" t="s">
        <v>1481</v>
      </c>
      <c r="D1502" s="4">
        <v>97524.609999999986</v>
      </c>
      <c r="E1502" s="10">
        <f t="shared" si="26"/>
        <v>8127.05</v>
      </c>
      <c r="F1502" s="12"/>
    </row>
    <row r="1503" spans="1:6" x14ac:dyDescent="0.25">
      <c r="A1503" s="6" t="s">
        <v>1367</v>
      </c>
      <c r="B1503" s="6">
        <v>311070</v>
      </c>
      <c r="C1503" s="6" t="s">
        <v>1482</v>
      </c>
      <c r="D1503" s="4">
        <v>63911.25</v>
      </c>
      <c r="E1503" s="10">
        <f t="shared" si="26"/>
        <v>5325.93</v>
      </c>
      <c r="F1503" s="12"/>
    </row>
    <row r="1504" spans="1:6" x14ac:dyDescent="0.25">
      <c r="A1504" s="6" t="s">
        <v>1367</v>
      </c>
      <c r="B1504" s="6">
        <v>311080</v>
      </c>
      <c r="C1504" s="6" t="s">
        <v>1483</v>
      </c>
      <c r="D1504" s="4">
        <v>11684.27</v>
      </c>
      <c r="E1504" s="10">
        <f t="shared" si="26"/>
        <v>973.68</v>
      </c>
      <c r="F1504" s="12"/>
    </row>
    <row r="1505" spans="1:6" x14ac:dyDescent="0.25">
      <c r="A1505" s="6" t="s">
        <v>1367</v>
      </c>
      <c r="B1505" s="6">
        <v>311090</v>
      </c>
      <c r="C1505" s="6" t="s">
        <v>1484</v>
      </c>
      <c r="D1505" s="4">
        <v>53559.42</v>
      </c>
      <c r="E1505" s="10">
        <f t="shared" si="26"/>
        <v>4463.28</v>
      </c>
      <c r="F1505" s="12"/>
    </row>
    <row r="1506" spans="1:6" x14ac:dyDescent="0.25">
      <c r="A1506" s="6" t="s">
        <v>1367</v>
      </c>
      <c r="B1506" s="6">
        <v>311100</v>
      </c>
      <c r="C1506" s="6" t="s">
        <v>47</v>
      </c>
      <c r="D1506" s="4">
        <v>68157.2</v>
      </c>
      <c r="E1506" s="10">
        <f t="shared" si="26"/>
        <v>5679.76</v>
      </c>
      <c r="F1506" s="12"/>
    </row>
    <row r="1507" spans="1:6" x14ac:dyDescent="0.25">
      <c r="A1507" s="6" t="s">
        <v>1367</v>
      </c>
      <c r="B1507" s="6">
        <v>311110</v>
      </c>
      <c r="C1507" s="6" t="s">
        <v>1485</v>
      </c>
      <c r="D1507" s="4">
        <v>63274.32</v>
      </c>
      <c r="E1507" s="10">
        <f t="shared" si="26"/>
        <v>5272.86</v>
      </c>
      <c r="F1507" s="12"/>
    </row>
    <row r="1508" spans="1:6" x14ac:dyDescent="0.25">
      <c r="A1508" s="6" t="s">
        <v>1367</v>
      </c>
      <c r="B1508" s="6">
        <v>311115</v>
      </c>
      <c r="C1508" s="6" t="s">
        <v>1486</v>
      </c>
      <c r="D1508" s="4">
        <v>12311.51</v>
      </c>
      <c r="E1508" s="10">
        <f t="shared" si="26"/>
        <v>1025.95</v>
      </c>
      <c r="F1508" s="12"/>
    </row>
    <row r="1509" spans="1:6" x14ac:dyDescent="0.25">
      <c r="A1509" s="6" t="s">
        <v>1367</v>
      </c>
      <c r="B1509" s="6">
        <v>311120</v>
      </c>
      <c r="C1509" s="6" t="s">
        <v>1487</v>
      </c>
      <c r="D1509" s="4">
        <v>175033.93000000002</v>
      </c>
      <c r="E1509" s="10">
        <f t="shared" si="26"/>
        <v>14586.16</v>
      </c>
      <c r="F1509" s="12"/>
    </row>
    <row r="1510" spans="1:6" x14ac:dyDescent="0.25">
      <c r="A1510" s="6" t="s">
        <v>1367</v>
      </c>
      <c r="B1510" s="6">
        <v>311130</v>
      </c>
      <c r="C1510" s="6" t="s">
        <v>1488</v>
      </c>
      <c r="D1510" s="4">
        <v>37745.81</v>
      </c>
      <c r="E1510" s="10">
        <f t="shared" si="26"/>
        <v>3145.48</v>
      </c>
      <c r="F1510" s="12"/>
    </row>
    <row r="1511" spans="1:6" x14ac:dyDescent="0.25">
      <c r="A1511" s="6" t="s">
        <v>1367</v>
      </c>
      <c r="B1511" s="6">
        <v>311140</v>
      </c>
      <c r="C1511" s="6" t="s">
        <v>1489</v>
      </c>
      <c r="D1511" s="4">
        <v>27775.41</v>
      </c>
      <c r="E1511" s="10">
        <f t="shared" si="26"/>
        <v>2314.61</v>
      </c>
      <c r="F1511" s="12"/>
    </row>
    <row r="1512" spans="1:6" x14ac:dyDescent="0.25">
      <c r="A1512" s="6" t="s">
        <v>1367</v>
      </c>
      <c r="B1512" s="6">
        <v>311150</v>
      </c>
      <c r="C1512" s="6" t="s">
        <v>1490</v>
      </c>
      <c r="D1512" s="4">
        <v>48986.41</v>
      </c>
      <c r="E1512" s="10">
        <f t="shared" si="26"/>
        <v>4082.2</v>
      </c>
      <c r="F1512" s="12"/>
    </row>
    <row r="1513" spans="1:6" x14ac:dyDescent="0.25">
      <c r="A1513" s="6" t="s">
        <v>1367</v>
      </c>
      <c r="B1513" s="6">
        <v>311160</v>
      </c>
      <c r="C1513" s="6" t="s">
        <v>1491</v>
      </c>
      <c r="D1513" s="4">
        <v>92804.290000000008</v>
      </c>
      <c r="E1513" s="10">
        <f t="shared" si="26"/>
        <v>7733.69</v>
      </c>
      <c r="F1513" s="12"/>
    </row>
    <row r="1514" spans="1:6" x14ac:dyDescent="0.25">
      <c r="A1514" s="6" t="s">
        <v>1367</v>
      </c>
      <c r="B1514" s="6">
        <v>311170</v>
      </c>
      <c r="C1514" s="6" t="s">
        <v>1492</v>
      </c>
      <c r="D1514" s="4">
        <v>15548.94</v>
      </c>
      <c r="E1514" s="10">
        <f t="shared" si="26"/>
        <v>1295.74</v>
      </c>
      <c r="F1514" s="12"/>
    </row>
    <row r="1515" spans="1:6" x14ac:dyDescent="0.25">
      <c r="A1515" s="6" t="s">
        <v>1367</v>
      </c>
      <c r="B1515" s="6">
        <v>311180</v>
      </c>
      <c r="C1515" s="6" t="s">
        <v>297</v>
      </c>
      <c r="D1515" s="4">
        <v>38470.93</v>
      </c>
      <c r="E1515" s="10">
        <f t="shared" si="26"/>
        <v>3205.91</v>
      </c>
      <c r="F1515" s="12"/>
    </row>
    <row r="1516" spans="1:6" x14ac:dyDescent="0.25">
      <c r="A1516" s="6" t="s">
        <v>1367</v>
      </c>
      <c r="B1516" s="6">
        <v>311190</v>
      </c>
      <c r="C1516" s="6" t="s">
        <v>1493</v>
      </c>
      <c r="D1516" s="4">
        <v>18120.03</v>
      </c>
      <c r="E1516" s="10">
        <f t="shared" ref="E1516:E1579" si="27">TRUNC(D1516/12,2)</f>
        <v>1510</v>
      </c>
      <c r="F1516" s="12"/>
    </row>
    <row r="1517" spans="1:6" x14ac:dyDescent="0.25">
      <c r="A1517" s="6" t="s">
        <v>1367</v>
      </c>
      <c r="B1517" s="6">
        <v>311200</v>
      </c>
      <c r="C1517" s="6" t="s">
        <v>301</v>
      </c>
      <c r="D1517" s="4">
        <v>47897.84</v>
      </c>
      <c r="E1517" s="10">
        <f t="shared" si="27"/>
        <v>3991.48</v>
      </c>
      <c r="F1517" s="12"/>
    </row>
    <row r="1518" spans="1:6" x14ac:dyDescent="0.25">
      <c r="A1518" s="6" t="s">
        <v>1367</v>
      </c>
      <c r="B1518" s="6">
        <v>311205</v>
      </c>
      <c r="C1518" s="6" t="s">
        <v>1494</v>
      </c>
      <c r="D1518" s="4">
        <v>22202.1</v>
      </c>
      <c r="E1518" s="10">
        <f t="shared" si="27"/>
        <v>1850.17</v>
      </c>
      <c r="F1518" s="12"/>
    </row>
    <row r="1519" spans="1:6" x14ac:dyDescent="0.25">
      <c r="A1519" s="6" t="s">
        <v>1367</v>
      </c>
      <c r="B1519" s="6">
        <v>311210</v>
      </c>
      <c r="C1519" s="6" t="s">
        <v>1495</v>
      </c>
      <c r="D1519" s="4">
        <v>17395.43</v>
      </c>
      <c r="E1519" s="10">
        <f t="shared" si="27"/>
        <v>1449.61</v>
      </c>
      <c r="F1519" s="12"/>
    </row>
    <row r="1520" spans="1:6" x14ac:dyDescent="0.25">
      <c r="A1520" s="6" t="s">
        <v>1367</v>
      </c>
      <c r="B1520" s="6">
        <v>311220</v>
      </c>
      <c r="C1520" s="6" t="s">
        <v>1496</v>
      </c>
      <c r="D1520" s="4">
        <v>15128.539999999999</v>
      </c>
      <c r="E1520" s="10">
        <f t="shared" si="27"/>
        <v>1260.71</v>
      </c>
      <c r="F1520" s="12"/>
    </row>
    <row r="1521" spans="1:6" x14ac:dyDescent="0.25">
      <c r="A1521" s="6" t="s">
        <v>1367</v>
      </c>
      <c r="B1521" s="6">
        <v>311230</v>
      </c>
      <c r="C1521" s="6" t="s">
        <v>1497</v>
      </c>
      <c r="D1521" s="4">
        <v>130178.38</v>
      </c>
      <c r="E1521" s="10">
        <f t="shared" si="27"/>
        <v>10848.19</v>
      </c>
      <c r="F1521" s="12"/>
    </row>
    <row r="1522" spans="1:6" x14ac:dyDescent="0.25">
      <c r="A1522" s="6" t="s">
        <v>1367</v>
      </c>
      <c r="B1522" s="6">
        <v>311240</v>
      </c>
      <c r="C1522" s="6" t="s">
        <v>1498</v>
      </c>
      <c r="D1522" s="4">
        <v>22547.780000000002</v>
      </c>
      <c r="E1522" s="10">
        <f t="shared" si="27"/>
        <v>1878.98</v>
      </c>
      <c r="F1522" s="12"/>
    </row>
    <row r="1523" spans="1:6" x14ac:dyDescent="0.25">
      <c r="A1523" s="6" t="s">
        <v>1367</v>
      </c>
      <c r="B1523" s="6">
        <v>311250</v>
      </c>
      <c r="C1523" s="6" t="s">
        <v>1499</v>
      </c>
      <c r="D1523" s="4">
        <v>62775.999999999993</v>
      </c>
      <c r="E1523" s="10">
        <f t="shared" si="27"/>
        <v>5231.33</v>
      </c>
      <c r="F1523" s="12"/>
    </row>
    <row r="1524" spans="1:6" x14ac:dyDescent="0.25">
      <c r="A1524" s="6" t="s">
        <v>1367</v>
      </c>
      <c r="B1524" s="6">
        <v>311260</v>
      </c>
      <c r="C1524" s="6" t="s">
        <v>1500</v>
      </c>
      <c r="D1524" s="4">
        <v>51378.92</v>
      </c>
      <c r="E1524" s="10">
        <f t="shared" si="27"/>
        <v>4281.57</v>
      </c>
      <c r="F1524" s="12"/>
    </row>
    <row r="1525" spans="1:6" x14ac:dyDescent="0.25">
      <c r="A1525" s="6" t="s">
        <v>1367</v>
      </c>
      <c r="B1525" s="6">
        <v>311265</v>
      </c>
      <c r="C1525" s="6" t="s">
        <v>1501</v>
      </c>
      <c r="D1525" s="4">
        <v>17391.64</v>
      </c>
      <c r="E1525" s="10">
        <f t="shared" si="27"/>
        <v>1449.3</v>
      </c>
      <c r="F1525" s="12"/>
    </row>
    <row r="1526" spans="1:6" x14ac:dyDescent="0.25">
      <c r="A1526" s="6" t="s">
        <v>1367</v>
      </c>
      <c r="B1526" s="6">
        <v>311270</v>
      </c>
      <c r="C1526" s="6" t="s">
        <v>1502</v>
      </c>
      <c r="D1526" s="4">
        <v>48619.24</v>
      </c>
      <c r="E1526" s="10">
        <f t="shared" si="27"/>
        <v>4051.6</v>
      </c>
      <c r="F1526" s="12"/>
    </row>
    <row r="1527" spans="1:6" x14ac:dyDescent="0.25">
      <c r="A1527" s="6" t="s">
        <v>1367</v>
      </c>
      <c r="B1527" s="6">
        <v>311280</v>
      </c>
      <c r="C1527" s="6" t="s">
        <v>1503</v>
      </c>
      <c r="D1527" s="4">
        <v>34256.969999999994</v>
      </c>
      <c r="E1527" s="10">
        <f t="shared" si="27"/>
        <v>2854.74</v>
      </c>
      <c r="F1527" s="12"/>
    </row>
    <row r="1528" spans="1:6" x14ac:dyDescent="0.25">
      <c r="A1528" s="6" t="s">
        <v>1367</v>
      </c>
      <c r="B1528" s="6">
        <v>311290</v>
      </c>
      <c r="C1528" s="6" t="s">
        <v>1504</v>
      </c>
      <c r="D1528" s="4">
        <v>46241.450000000004</v>
      </c>
      <c r="E1528" s="10">
        <f t="shared" si="27"/>
        <v>3853.45</v>
      </c>
      <c r="F1528" s="12"/>
    </row>
    <row r="1529" spans="1:6" x14ac:dyDescent="0.25">
      <c r="A1529" s="6" t="s">
        <v>1367</v>
      </c>
      <c r="B1529" s="6">
        <v>311300</v>
      </c>
      <c r="C1529" s="6" t="s">
        <v>1505</v>
      </c>
      <c r="D1529" s="4">
        <v>74359.95</v>
      </c>
      <c r="E1529" s="10">
        <f t="shared" si="27"/>
        <v>6196.66</v>
      </c>
      <c r="F1529" s="12"/>
    </row>
    <row r="1530" spans="1:6" x14ac:dyDescent="0.25">
      <c r="A1530" s="6" t="s">
        <v>1367</v>
      </c>
      <c r="B1530" s="6">
        <v>311310</v>
      </c>
      <c r="C1530" s="6" t="s">
        <v>1506</v>
      </c>
      <c r="D1530" s="4">
        <v>16184.42</v>
      </c>
      <c r="E1530" s="10">
        <f t="shared" si="27"/>
        <v>1348.7</v>
      </c>
      <c r="F1530" s="12"/>
    </row>
    <row r="1531" spans="1:6" x14ac:dyDescent="0.25">
      <c r="A1531" s="6" t="s">
        <v>1367</v>
      </c>
      <c r="B1531" s="6">
        <v>311320</v>
      </c>
      <c r="C1531" s="6" t="s">
        <v>1507</v>
      </c>
      <c r="D1531" s="4">
        <v>81811.929999999993</v>
      </c>
      <c r="E1531" s="10">
        <f t="shared" si="27"/>
        <v>6817.66</v>
      </c>
      <c r="F1531" s="12"/>
    </row>
    <row r="1532" spans="1:6" x14ac:dyDescent="0.25">
      <c r="A1532" s="6" t="s">
        <v>1367</v>
      </c>
      <c r="B1532" s="6">
        <v>311330</v>
      </c>
      <c r="C1532" s="6" t="s">
        <v>1508</v>
      </c>
      <c r="D1532" s="4">
        <v>169235.34999999998</v>
      </c>
      <c r="E1532" s="10">
        <f t="shared" si="27"/>
        <v>14102.94</v>
      </c>
      <c r="F1532" s="12"/>
    </row>
    <row r="1533" spans="1:6" x14ac:dyDescent="0.25">
      <c r="A1533" s="6" t="s">
        <v>1367</v>
      </c>
      <c r="B1533" s="6">
        <v>311340</v>
      </c>
      <c r="C1533" s="6" t="s">
        <v>1509</v>
      </c>
      <c r="D1533" s="4">
        <v>462455.30000000005</v>
      </c>
      <c r="E1533" s="10">
        <f t="shared" si="27"/>
        <v>38537.94</v>
      </c>
      <c r="F1533" s="12"/>
    </row>
    <row r="1534" spans="1:6" x14ac:dyDescent="0.25">
      <c r="A1534" s="6" t="s">
        <v>1367</v>
      </c>
      <c r="B1534" s="6">
        <v>311350</v>
      </c>
      <c r="C1534" s="6" t="s">
        <v>1510</v>
      </c>
      <c r="D1534" s="4">
        <v>30103.77</v>
      </c>
      <c r="E1534" s="10">
        <f t="shared" si="27"/>
        <v>2508.64</v>
      </c>
      <c r="F1534" s="12"/>
    </row>
    <row r="1535" spans="1:6" x14ac:dyDescent="0.25">
      <c r="A1535" s="6" t="s">
        <v>1367</v>
      </c>
      <c r="B1535" s="6">
        <v>311360</v>
      </c>
      <c r="C1535" s="6" t="s">
        <v>1511</v>
      </c>
      <c r="D1535" s="4">
        <v>21962.82</v>
      </c>
      <c r="E1535" s="10">
        <f t="shared" si="27"/>
        <v>1830.23</v>
      </c>
      <c r="F1535" s="12"/>
    </row>
    <row r="1536" spans="1:6" x14ac:dyDescent="0.25">
      <c r="A1536" s="6" t="s">
        <v>1367</v>
      </c>
      <c r="B1536" s="6">
        <v>311370</v>
      </c>
      <c r="C1536" s="6" t="s">
        <v>1512</v>
      </c>
      <c r="D1536" s="4">
        <v>62204.51</v>
      </c>
      <c r="E1536" s="10">
        <f t="shared" si="27"/>
        <v>5183.7</v>
      </c>
      <c r="F1536" s="12"/>
    </row>
    <row r="1537" spans="1:6" x14ac:dyDescent="0.25">
      <c r="A1537" s="6" t="s">
        <v>1367</v>
      </c>
      <c r="B1537" s="6">
        <v>311380</v>
      </c>
      <c r="C1537" s="6" t="s">
        <v>1513</v>
      </c>
      <c r="D1537" s="4">
        <v>8507.0299999999988</v>
      </c>
      <c r="E1537" s="10">
        <f t="shared" si="27"/>
        <v>708.91</v>
      </c>
      <c r="F1537" s="12"/>
    </row>
    <row r="1538" spans="1:6" x14ac:dyDescent="0.25">
      <c r="A1538" s="6" t="s">
        <v>1367</v>
      </c>
      <c r="B1538" s="6">
        <v>311390</v>
      </c>
      <c r="C1538" s="6" t="s">
        <v>1514</v>
      </c>
      <c r="D1538" s="4">
        <v>39170.21</v>
      </c>
      <c r="E1538" s="10">
        <f t="shared" si="27"/>
        <v>3264.18</v>
      </c>
      <c r="F1538" s="12"/>
    </row>
    <row r="1539" spans="1:6" x14ac:dyDescent="0.25">
      <c r="A1539" s="6" t="s">
        <v>1367</v>
      </c>
      <c r="B1539" s="6">
        <v>311400</v>
      </c>
      <c r="C1539" s="6" t="s">
        <v>1515</v>
      </c>
      <c r="D1539" s="4">
        <v>36835.85</v>
      </c>
      <c r="E1539" s="10">
        <f t="shared" si="27"/>
        <v>3069.65</v>
      </c>
      <c r="F1539" s="12"/>
    </row>
    <row r="1540" spans="1:6" x14ac:dyDescent="0.25">
      <c r="A1540" s="6" t="s">
        <v>1367</v>
      </c>
      <c r="B1540" s="6">
        <v>311410</v>
      </c>
      <c r="C1540" s="6" t="s">
        <v>1516</v>
      </c>
      <c r="D1540" s="4">
        <v>47590.27</v>
      </c>
      <c r="E1540" s="10">
        <f t="shared" si="27"/>
        <v>3965.85</v>
      </c>
      <c r="F1540" s="12"/>
    </row>
    <row r="1541" spans="1:6" x14ac:dyDescent="0.25">
      <c r="A1541" s="6" t="s">
        <v>1367</v>
      </c>
      <c r="B1541" s="6">
        <v>311420</v>
      </c>
      <c r="C1541" s="6" t="s">
        <v>1517</v>
      </c>
      <c r="D1541" s="4">
        <v>76446.91</v>
      </c>
      <c r="E1541" s="10">
        <f t="shared" si="27"/>
        <v>6370.57</v>
      </c>
      <c r="F1541" s="12"/>
    </row>
    <row r="1542" spans="1:6" x14ac:dyDescent="0.25">
      <c r="A1542" s="6" t="s">
        <v>1367</v>
      </c>
      <c r="B1542" s="6">
        <v>311430</v>
      </c>
      <c r="C1542" s="6" t="s">
        <v>1518</v>
      </c>
      <c r="D1542" s="4">
        <v>98915.49</v>
      </c>
      <c r="E1542" s="10">
        <f t="shared" si="27"/>
        <v>8242.9500000000007</v>
      </c>
      <c r="F1542" s="12"/>
    </row>
    <row r="1543" spans="1:6" x14ac:dyDescent="0.25">
      <c r="A1543" s="6" t="s">
        <v>1367</v>
      </c>
      <c r="B1543" s="6">
        <v>311440</v>
      </c>
      <c r="C1543" s="6" t="s">
        <v>1519</v>
      </c>
      <c r="D1543" s="4">
        <v>68492.38</v>
      </c>
      <c r="E1543" s="10">
        <f t="shared" si="27"/>
        <v>5707.69</v>
      </c>
      <c r="F1543" s="12"/>
    </row>
    <row r="1544" spans="1:6" x14ac:dyDescent="0.25">
      <c r="A1544" s="6" t="s">
        <v>1367</v>
      </c>
      <c r="B1544" s="6">
        <v>311450</v>
      </c>
      <c r="C1544" s="6" t="s">
        <v>1520</v>
      </c>
      <c r="D1544" s="4">
        <v>62713.85</v>
      </c>
      <c r="E1544" s="10">
        <f t="shared" si="27"/>
        <v>5226.1499999999996</v>
      </c>
      <c r="F1544" s="12"/>
    </row>
    <row r="1545" spans="1:6" x14ac:dyDescent="0.25">
      <c r="A1545" s="6" t="s">
        <v>1367</v>
      </c>
      <c r="B1545" s="6">
        <v>311455</v>
      </c>
      <c r="C1545" s="6" t="s">
        <v>1521</v>
      </c>
      <c r="D1545" s="4">
        <v>32025.39</v>
      </c>
      <c r="E1545" s="10">
        <f t="shared" si="27"/>
        <v>2668.78</v>
      </c>
      <c r="F1545" s="12"/>
    </row>
    <row r="1546" spans="1:6" x14ac:dyDescent="0.25">
      <c r="A1546" s="6" t="s">
        <v>1367</v>
      </c>
      <c r="B1546" s="6">
        <v>311460</v>
      </c>
      <c r="C1546" s="6" t="s">
        <v>1522</v>
      </c>
      <c r="D1546" s="4">
        <v>13135.66</v>
      </c>
      <c r="E1546" s="10">
        <f t="shared" si="27"/>
        <v>1094.6300000000001</v>
      </c>
      <c r="F1546" s="12"/>
    </row>
    <row r="1547" spans="1:6" x14ac:dyDescent="0.25">
      <c r="A1547" s="6" t="s">
        <v>1367</v>
      </c>
      <c r="B1547" s="6">
        <v>311470</v>
      </c>
      <c r="C1547" s="6" t="s">
        <v>1523</v>
      </c>
      <c r="D1547" s="4">
        <v>11447.83</v>
      </c>
      <c r="E1547" s="10">
        <f t="shared" si="27"/>
        <v>953.98</v>
      </c>
      <c r="F1547" s="12"/>
    </row>
    <row r="1548" spans="1:6" x14ac:dyDescent="0.25">
      <c r="A1548" s="6" t="s">
        <v>1367</v>
      </c>
      <c r="B1548" s="6">
        <v>311480</v>
      </c>
      <c r="C1548" s="6" t="s">
        <v>1524</v>
      </c>
      <c r="D1548" s="4">
        <v>14634.87</v>
      </c>
      <c r="E1548" s="10">
        <f t="shared" si="27"/>
        <v>1219.57</v>
      </c>
      <c r="F1548" s="12"/>
    </row>
    <row r="1549" spans="1:6" x14ac:dyDescent="0.25">
      <c r="A1549" s="6" t="s">
        <v>1367</v>
      </c>
      <c r="B1549" s="6">
        <v>311490</v>
      </c>
      <c r="C1549" s="6" t="s">
        <v>1525</v>
      </c>
      <c r="D1549" s="4">
        <v>7330.1799999999994</v>
      </c>
      <c r="E1549" s="10">
        <f t="shared" si="27"/>
        <v>610.84</v>
      </c>
      <c r="F1549" s="12"/>
    </row>
    <row r="1550" spans="1:6" x14ac:dyDescent="0.25">
      <c r="A1550" s="6" t="s">
        <v>1367</v>
      </c>
      <c r="B1550" s="6">
        <v>311500</v>
      </c>
      <c r="C1550" s="6" t="s">
        <v>1526</v>
      </c>
      <c r="D1550" s="4">
        <v>9775.67</v>
      </c>
      <c r="E1550" s="10">
        <f t="shared" si="27"/>
        <v>814.63</v>
      </c>
      <c r="F1550" s="12"/>
    </row>
    <row r="1551" spans="1:6" x14ac:dyDescent="0.25">
      <c r="A1551" s="6" t="s">
        <v>1367</v>
      </c>
      <c r="B1551" s="6">
        <v>311510</v>
      </c>
      <c r="C1551" s="6" t="s">
        <v>1527</v>
      </c>
      <c r="D1551" s="4">
        <v>57270.259999999995</v>
      </c>
      <c r="E1551" s="10">
        <f t="shared" si="27"/>
        <v>4772.5200000000004</v>
      </c>
      <c r="F1551" s="12"/>
    </row>
    <row r="1552" spans="1:6" x14ac:dyDescent="0.25">
      <c r="A1552" s="6" t="s">
        <v>1367</v>
      </c>
      <c r="B1552" s="6">
        <v>311520</v>
      </c>
      <c r="C1552" s="6" t="s">
        <v>1528</v>
      </c>
      <c r="D1552" s="4">
        <v>12722.87</v>
      </c>
      <c r="E1552" s="10">
        <f t="shared" si="27"/>
        <v>1060.23</v>
      </c>
      <c r="F1552" s="12"/>
    </row>
    <row r="1553" spans="1:6" x14ac:dyDescent="0.25">
      <c r="A1553" s="6" t="s">
        <v>1367</v>
      </c>
      <c r="B1553" s="6">
        <v>311530</v>
      </c>
      <c r="C1553" s="6" t="s">
        <v>1529</v>
      </c>
      <c r="D1553" s="4">
        <v>240641.22</v>
      </c>
      <c r="E1553" s="10">
        <f t="shared" si="27"/>
        <v>20053.43</v>
      </c>
      <c r="F1553" s="12"/>
    </row>
    <row r="1554" spans="1:6" x14ac:dyDescent="0.25">
      <c r="A1554" s="6" t="s">
        <v>1367</v>
      </c>
      <c r="B1554" s="6">
        <v>311535</v>
      </c>
      <c r="C1554" s="6" t="s">
        <v>1530</v>
      </c>
      <c r="D1554" s="4">
        <v>17745.660000000003</v>
      </c>
      <c r="E1554" s="10">
        <f t="shared" si="27"/>
        <v>1478.8</v>
      </c>
      <c r="F1554" s="12"/>
    </row>
    <row r="1555" spans="1:6" x14ac:dyDescent="0.25">
      <c r="A1555" s="6" t="s">
        <v>1367</v>
      </c>
      <c r="B1555" s="6">
        <v>311540</v>
      </c>
      <c r="C1555" s="6" t="s">
        <v>1531</v>
      </c>
      <c r="D1555" s="4">
        <v>11514.9</v>
      </c>
      <c r="E1555" s="10">
        <f t="shared" si="27"/>
        <v>959.57</v>
      </c>
      <c r="F1555" s="12"/>
    </row>
    <row r="1556" spans="1:6" x14ac:dyDescent="0.25">
      <c r="A1556" s="6" t="s">
        <v>1367</v>
      </c>
      <c r="B1556" s="6">
        <v>311545</v>
      </c>
      <c r="C1556" s="6" t="s">
        <v>1532</v>
      </c>
      <c r="D1556" s="4">
        <v>23820.179999999997</v>
      </c>
      <c r="E1556" s="10">
        <f t="shared" si="27"/>
        <v>1985.01</v>
      </c>
      <c r="F1556" s="12"/>
    </row>
    <row r="1557" spans="1:6" x14ac:dyDescent="0.25">
      <c r="A1557" s="6" t="s">
        <v>1367</v>
      </c>
      <c r="B1557" s="6">
        <v>311547</v>
      </c>
      <c r="C1557" s="6" t="s">
        <v>1533</v>
      </c>
      <c r="D1557" s="4">
        <v>16242.710000000001</v>
      </c>
      <c r="E1557" s="10">
        <f t="shared" si="27"/>
        <v>1353.55</v>
      </c>
      <c r="F1557" s="12"/>
    </row>
    <row r="1558" spans="1:6" x14ac:dyDescent="0.25">
      <c r="A1558" s="6" t="s">
        <v>1367</v>
      </c>
      <c r="B1558" s="6">
        <v>311550</v>
      </c>
      <c r="C1558" s="6" t="s">
        <v>1534</v>
      </c>
      <c r="D1558" s="4">
        <v>70313.33</v>
      </c>
      <c r="E1558" s="10">
        <f t="shared" si="27"/>
        <v>5859.44</v>
      </c>
      <c r="F1558" s="12"/>
    </row>
    <row r="1559" spans="1:6" x14ac:dyDescent="0.25">
      <c r="A1559" s="6" t="s">
        <v>1367</v>
      </c>
      <c r="B1559" s="6">
        <v>311560</v>
      </c>
      <c r="C1559" s="6" t="s">
        <v>1535</v>
      </c>
      <c r="D1559" s="4">
        <v>3794.77</v>
      </c>
      <c r="E1559" s="10">
        <f t="shared" si="27"/>
        <v>316.23</v>
      </c>
      <c r="F1559" s="12"/>
    </row>
    <row r="1560" spans="1:6" x14ac:dyDescent="0.25">
      <c r="A1560" s="6" t="s">
        <v>1367</v>
      </c>
      <c r="B1560" s="6">
        <v>311570</v>
      </c>
      <c r="C1560" s="6" t="s">
        <v>1536</v>
      </c>
      <c r="D1560" s="4">
        <v>22376.38</v>
      </c>
      <c r="E1560" s="10">
        <f t="shared" si="27"/>
        <v>1864.69</v>
      </c>
      <c r="F1560" s="12"/>
    </row>
    <row r="1561" spans="1:6" x14ac:dyDescent="0.25">
      <c r="A1561" s="6" t="s">
        <v>1367</v>
      </c>
      <c r="B1561" s="6">
        <v>311580</v>
      </c>
      <c r="C1561" s="6" t="s">
        <v>1537</v>
      </c>
      <c r="D1561" s="4">
        <v>33811.159999999996</v>
      </c>
      <c r="E1561" s="10">
        <f t="shared" si="27"/>
        <v>2817.59</v>
      </c>
      <c r="F1561" s="12"/>
    </row>
    <row r="1562" spans="1:6" x14ac:dyDescent="0.25">
      <c r="A1562" s="6" t="s">
        <v>1367</v>
      </c>
      <c r="B1562" s="6">
        <v>311590</v>
      </c>
      <c r="C1562" s="6" t="s">
        <v>1538</v>
      </c>
      <c r="D1562" s="4">
        <v>10291.9</v>
      </c>
      <c r="E1562" s="10">
        <f t="shared" si="27"/>
        <v>857.65</v>
      </c>
      <c r="F1562" s="12"/>
    </row>
    <row r="1563" spans="1:6" x14ac:dyDescent="0.25">
      <c r="A1563" s="6" t="s">
        <v>1367</v>
      </c>
      <c r="B1563" s="6">
        <v>311600</v>
      </c>
      <c r="C1563" s="6" t="s">
        <v>1539</v>
      </c>
      <c r="D1563" s="4">
        <v>19984.34</v>
      </c>
      <c r="E1563" s="10">
        <f t="shared" si="27"/>
        <v>1665.36</v>
      </c>
      <c r="F1563" s="12"/>
    </row>
    <row r="1564" spans="1:6" x14ac:dyDescent="0.25">
      <c r="A1564" s="6" t="s">
        <v>1367</v>
      </c>
      <c r="B1564" s="6">
        <v>311610</v>
      </c>
      <c r="C1564" s="6" t="s">
        <v>1540</v>
      </c>
      <c r="D1564" s="4">
        <v>48749.25</v>
      </c>
      <c r="E1564" s="10">
        <f t="shared" si="27"/>
        <v>4062.43</v>
      </c>
      <c r="F1564" s="12"/>
    </row>
    <row r="1565" spans="1:6" x14ac:dyDescent="0.25">
      <c r="A1565" s="6" t="s">
        <v>1367</v>
      </c>
      <c r="B1565" s="6">
        <v>311615</v>
      </c>
      <c r="C1565" s="6" t="s">
        <v>1541</v>
      </c>
      <c r="D1565" s="4">
        <v>45322.05</v>
      </c>
      <c r="E1565" s="10">
        <f t="shared" si="27"/>
        <v>3776.83</v>
      </c>
      <c r="F1565" s="12"/>
    </row>
    <row r="1566" spans="1:6" x14ac:dyDescent="0.25">
      <c r="A1566" s="6" t="s">
        <v>1367</v>
      </c>
      <c r="B1566" s="6">
        <v>311620</v>
      </c>
      <c r="C1566" s="6" t="s">
        <v>1542</v>
      </c>
      <c r="D1566" s="4">
        <v>9313.52</v>
      </c>
      <c r="E1566" s="10">
        <f t="shared" si="27"/>
        <v>776.12</v>
      </c>
      <c r="F1566" s="12"/>
    </row>
    <row r="1567" spans="1:6" x14ac:dyDescent="0.25">
      <c r="A1567" s="6" t="s">
        <v>1367</v>
      </c>
      <c r="B1567" s="6">
        <v>311630</v>
      </c>
      <c r="C1567" s="6" t="s">
        <v>1543</v>
      </c>
      <c r="D1567" s="4">
        <v>21428.36</v>
      </c>
      <c r="E1567" s="10">
        <f t="shared" si="27"/>
        <v>1785.69</v>
      </c>
      <c r="F1567" s="12"/>
    </row>
    <row r="1568" spans="1:6" x14ac:dyDescent="0.25">
      <c r="A1568" s="6" t="s">
        <v>1367</v>
      </c>
      <c r="B1568" s="6">
        <v>311640</v>
      </c>
      <c r="C1568" s="6" t="s">
        <v>1544</v>
      </c>
      <c r="D1568" s="4">
        <v>15507.57</v>
      </c>
      <c r="E1568" s="10">
        <f t="shared" si="27"/>
        <v>1292.29</v>
      </c>
      <c r="F1568" s="12"/>
    </row>
    <row r="1569" spans="1:6" x14ac:dyDescent="0.25">
      <c r="A1569" s="6" t="s">
        <v>1367</v>
      </c>
      <c r="B1569" s="6">
        <v>311650</v>
      </c>
      <c r="C1569" s="6" t="s">
        <v>1545</v>
      </c>
      <c r="D1569" s="4">
        <v>24632.670000000002</v>
      </c>
      <c r="E1569" s="10">
        <f t="shared" si="27"/>
        <v>2052.7199999999998</v>
      </c>
      <c r="F1569" s="12"/>
    </row>
    <row r="1570" spans="1:6" x14ac:dyDescent="0.25">
      <c r="A1570" s="6" t="s">
        <v>1367</v>
      </c>
      <c r="B1570" s="6">
        <v>311660</v>
      </c>
      <c r="C1570" s="6" t="s">
        <v>1546</v>
      </c>
      <c r="D1570" s="4">
        <v>99320.960000000006</v>
      </c>
      <c r="E1570" s="10">
        <f t="shared" si="27"/>
        <v>8276.74</v>
      </c>
      <c r="F1570" s="12"/>
    </row>
    <row r="1571" spans="1:6" x14ac:dyDescent="0.25">
      <c r="A1571" s="6" t="s">
        <v>1367</v>
      </c>
      <c r="B1571" s="6">
        <v>311670</v>
      </c>
      <c r="C1571" s="6" t="s">
        <v>1547</v>
      </c>
      <c r="D1571" s="4">
        <v>24201.370000000003</v>
      </c>
      <c r="E1571" s="10">
        <f t="shared" si="27"/>
        <v>2016.78</v>
      </c>
      <c r="F1571" s="12"/>
    </row>
    <row r="1572" spans="1:6" x14ac:dyDescent="0.25">
      <c r="A1572" s="6" t="s">
        <v>1367</v>
      </c>
      <c r="B1572" s="6">
        <v>311680</v>
      </c>
      <c r="C1572" s="6" t="s">
        <v>1548</v>
      </c>
      <c r="D1572" s="4">
        <v>28750.690000000002</v>
      </c>
      <c r="E1572" s="10">
        <f t="shared" si="27"/>
        <v>2395.89</v>
      </c>
      <c r="F1572" s="12"/>
    </row>
    <row r="1573" spans="1:6" x14ac:dyDescent="0.25">
      <c r="A1573" s="6" t="s">
        <v>1367</v>
      </c>
      <c r="B1573" s="6">
        <v>311690</v>
      </c>
      <c r="C1573" s="6" t="s">
        <v>1549</v>
      </c>
      <c r="D1573" s="4">
        <v>9899.9500000000007</v>
      </c>
      <c r="E1573" s="10">
        <f t="shared" si="27"/>
        <v>824.99</v>
      </c>
      <c r="F1573" s="12"/>
    </row>
    <row r="1574" spans="1:6" x14ac:dyDescent="0.25">
      <c r="A1574" s="6" t="s">
        <v>1367</v>
      </c>
      <c r="B1574" s="6">
        <v>311700</v>
      </c>
      <c r="C1574" s="6" t="s">
        <v>1550</v>
      </c>
      <c r="D1574" s="4">
        <v>23632.89</v>
      </c>
      <c r="E1574" s="10">
        <f t="shared" si="27"/>
        <v>1969.4</v>
      </c>
      <c r="F1574" s="12"/>
    </row>
    <row r="1575" spans="1:6" x14ac:dyDescent="0.25">
      <c r="A1575" s="6" t="s">
        <v>1367</v>
      </c>
      <c r="B1575" s="6">
        <v>311710</v>
      </c>
      <c r="C1575" s="6" t="s">
        <v>1551</v>
      </c>
      <c r="D1575" s="4">
        <v>33460.25</v>
      </c>
      <c r="E1575" s="10">
        <f t="shared" si="27"/>
        <v>2788.35</v>
      </c>
      <c r="F1575" s="12"/>
    </row>
    <row r="1576" spans="1:6" x14ac:dyDescent="0.25">
      <c r="A1576" s="6" t="s">
        <v>1367</v>
      </c>
      <c r="B1576" s="6">
        <v>311720</v>
      </c>
      <c r="C1576" s="6" t="s">
        <v>1552</v>
      </c>
      <c r="D1576" s="4">
        <v>9106.41</v>
      </c>
      <c r="E1576" s="10">
        <f t="shared" si="27"/>
        <v>758.86</v>
      </c>
      <c r="F1576" s="12"/>
    </row>
    <row r="1577" spans="1:6" x14ac:dyDescent="0.25">
      <c r="A1577" s="6" t="s">
        <v>1367</v>
      </c>
      <c r="B1577" s="6">
        <v>311730</v>
      </c>
      <c r="C1577" s="6" t="s">
        <v>1553</v>
      </c>
      <c r="D1577" s="4">
        <v>94164.58</v>
      </c>
      <c r="E1577" s="10">
        <f t="shared" si="27"/>
        <v>7847.04</v>
      </c>
      <c r="F1577" s="12"/>
    </row>
    <row r="1578" spans="1:6" x14ac:dyDescent="0.25">
      <c r="A1578" s="6" t="s">
        <v>1367</v>
      </c>
      <c r="B1578" s="6">
        <v>311740</v>
      </c>
      <c r="C1578" s="6" t="s">
        <v>1554</v>
      </c>
      <c r="D1578" s="4">
        <v>14750.76</v>
      </c>
      <c r="E1578" s="10">
        <f t="shared" si="27"/>
        <v>1229.23</v>
      </c>
      <c r="F1578" s="12"/>
    </row>
    <row r="1579" spans="1:6" x14ac:dyDescent="0.25">
      <c r="A1579" s="6" t="s">
        <v>1367</v>
      </c>
      <c r="B1579" s="6">
        <v>311750</v>
      </c>
      <c r="C1579" s="6" t="s">
        <v>1555</v>
      </c>
      <c r="D1579" s="4">
        <v>79097.09</v>
      </c>
      <c r="E1579" s="10">
        <f t="shared" si="27"/>
        <v>6591.42</v>
      </c>
      <c r="F1579" s="12"/>
    </row>
    <row r="1580" spans="1:6" x14ac:dyDescent="0.25">
      <c r="A1580" s="6" t="s">
        <v>1367</v>
      </c>
      <c r="B1580" s="6">
        <v>311760</v>
      </c>
      <c r="C1580" s="6" t="s">
        <v>1556</v>
      </c>
      <c r="D1580" s="4">
        <v>17744.670000000002</v>
      </c>
      <c r="E1580" s="10">
        <f t="shared" ref="E1580:E1643" si="28">TRUNC(D1580/12,2)</f>
        <v>1478.72</v>
      </c>
      <c r="F1580" s="12"/>
    </row>
    <row r="1581" spans="1:6" x14ac:dyDescent="0.25">
      <c r="A1581" s="6" t="s">
        <v>1367</v>
      </c>
      <c r="B1581" s="6">
        <v>311770</v>
      </c>
      <c r="C1581" s="6" t="s">
        <v>1557</v>
      </c>
      <c r="D1581" s="4">
        <v>43495.040000000001</v>
      </c>
      <c r="E1581" s="10">
        <f t="shared" si="28"/>
        <v>3624.58</v>
      </c>
      <c r="F1581" s="12"/>
    </row>
    <row r="1582" spans="1:6" x14ac:dyDescent="0.25">
      <c r="A1582" s="6" t="s">
        <v>1367</v>
      </c>
      <c r="B1582" s="6">
        <v>311780</v>
      </c>
      <c r="C1582" s="6" t="s">
        <v>1558</v>
      </c>
      <c r="D1582" s="4">
        <v>37671.31</v>
      </c>
      <c r="E1582" s="10">
        <f t="shared" si="28"/>
        <v>3139.27</v>
      </c>
      <c r="F1582" s="12"/>
    </row>
    <row r="1583" spans="1:6" x14ac:dyDescent="0.25">
      <c r="A1583" s="6" t="s">
        <v>1367</v>
      </c>
      <c r="B1583" s="6">
        <v>311783</v>
      </c>
      <c r="C1583" s="6" t="s">
        <v>1559</v>
      </c>
      <c r="D1583" s="4">
        <v>24550.829999999998</v>
      </c>
      <c r="E1583" s="10">
        <f t="shared" si="28"/>
        <v>2045.9</v>
      </c>
      <c r="F1583" s="12"/>
    </row>
    <row r="1584" spans="1:6" x14ac:dyDescent="0.25">
      <c r="A1584" s="6" t="s">
        <v>1367</v>
      </c>
      <c r="B1584" s="6">
        <v>311787</v>
      </c>
      <c r="C1584" s="6" t="s">
        <v>1560</v>
      </c>
      <c r="D1584" s="4">
        <v>43444.719999999994</v>
      </c>
      <c r="E1584" s="10">
        <f t="shared" si="28"/>
        <v>3620.39</v>
      </c>
      <c r="F1584" s="12"/>
    </row>
    <row r="1585" spans="1:6" x14ac:dyDescent="0.25">
      <c r="A1585" s="6" t="s">
        <v>1367</v>
      </c>
      <c r="B1585" s="6">
        <v>311790</v>
      </c>
      <c r="C1585" s="6" t="s">
        <v>1561</v>
      </c>
      <c r="D1585" s="4">
        <v>44695.799999999996</v>
      </c>
      <c r="E1585" s="10">
        <f t="shared" si="28"/>
        <v>3724.65</v>
      </c>
      <c r="F1585" s="12"/>
    </row>
    <row r="1586" spans="1:6" x14ac:dyDescent="0.25">
      <c r="A1586" s="6" t="s">
        <v>1367</v>
      </c>
      <c r="B1586" s="6">
        <v>311800</v>
      </c>
      <c r="C1586" s="6" t="s">
        <v>1562</v>
      </c>
      <c r="D1586" s="4">
        <v>179757.82</v>
      </c>
      <c r="E1586" s="10">
        <f t="shared" si="28"/>
        <v>14979.81</v>
      </c>
      <c r="F1586" s="12"/>
    </row>
    <row r="1587" spans="1:6" x14ac:dyDescent="0.25">
      <c r="A1587" s="6" t="s">
        <v>1367</v>
      </c>
      <c r="B1587" s="6">
        <v>311810</v>
      </c>
      <c r="C1587" s="6" t="s">
        <v>1563</v>
      </c>
      <c r="D1587" s="4">
        <v>16284.02</v>
      </c>
      <c r="E1587" s="10">
        <f t="shared" si="28"/>
        <v>1357</v>
      </c>
      <c r="F1587" s="12"/>
    </row>
    <row r="1588" spans="1:6" x14ac:dyDescent="0.25">
      <c r="A1588" s="6" t="s">
        <v>1367</v>
      </c>
      <c r="B1588" s="6">
        <v>311820</v>
      </c>
      <c r="C1588" s="6" t="s">
        <v>1564</v>
      </c>
      <c r="D1588" s="4">
        <v>22269.32</v>
      </c>
      <c r="E1588" s="10">
        <f t="shared" si="28"/>
        <v>1855.77</v>
      </c>
      <c r="F1588" s="12"/>
    </row>
    <row r="1589" spans="1:6" x14ac:dyDescent="0.25">
      <c r="A1589" s="6" t="s">
        <v>1367</v>
      </c>
      <c r="B1589" s="6">
        <v>311830</v>
      </c>
      <c r="C1589" s="6" t="s">
        <v>1565</v>
      </c>
      <c r="D1589" s="4">
        <v>432122.06</v>
      </c>
      <c r="E1589" s="10">
        <f t="shared" si="28"/>
        <v>36010.17</v>
      </c>
      <c r="F1589" s="12"/>
    </row>
    <row r="1590" spans="1:6" x14ac:dyDescent="0.25">
      <c r="A1590" s="6" t="s">
        <v>1367</v>
      </c>
      <c r="B1590" s="6">
        <v>311840</v>
      </c>
      <c r="C1590" s="6" t="s">
        <v>1566</v>
      </c>
      <c r="D1590" s="4">
        <v>73279.459999999992</v>
      </c>
      <c r="E1590" s="10">
        <f t="shared" si="28"/>
        <v>6106.62</v>
      </c>
      <c r="F1590" s="12"/>
    </row>
    <row r="1591" spans="1:6" x14ac:dyDescent="0.25">
      <c r="A1591" s="6" t="s">
        <v>1367</v>
      </c>
      <c r="B1591" s="6">
        <v>311850</v>
      </c>
      <c r="C1591" s="6" t="s">
        <v>1567</v>
      </c>
      <c r="D1591" s="4">
        <v>8771.3700000000008</v>
      </c>
      <c r="E1591" s="10">
        <f t="shared" si="28"/>
        <v>730.94</v>
      </c>
      <c r="F1591" s="12"/>
    </row>
    <row r="1592" spans="1:6" x14ac:dyDescent="0.25">
      <c r="A1592" s="6" t="s">
        <v>1367</v>
      </c>
      <c r="B1592" s="6">
        <v>311860</v>
      </c>
      <c r="C1592" s="6" t="s">
        <v>1568</v>
      </c>
      <c r="D1592" s="4">
        <v>2947740.21</v>
      </c>
      <c r="E1592" s="10">
        <f t="shared" si="28"/>
        <v>245645.01</v>
      </c>
      <c r="F1592" s="12"/>
    </row>
    <row r="1593" spans="1:6" x14ac:dyDescent="0.25">
      <c r="A1593" s="6" t="s">
        <v>1367</v>
      </c>
      <c r="B1593" s="6">
        <v>311870</v>
      </c>
      <c r="C1593" s="6" t="s">
        <v>1569</v>
      </c>
      <c r="D1593" s="4">
        <v>29899.18</v>
      </c>
      <c r="E1593" s="10">
        <f t="shared" si="28"/>
        <v>2491.59</v>
      </c>
      <c r="F1593" s="12"/>
    </row>
    <row r="1594" spans="1:6" x14ac:dyDescent="0.25">
      <c r="A1594" s="6" t="s">
        <v>1367</v>
      </c>
      <c r="B1594" s="6">
        <v>311880</v>
      </c>
      <c r="C1594" s="6" t="s">
        <v>1570</v>
      </c>
      <c r="D1594" s="4">
        <v>133810.02000000002</v>
      </c>
      <c r="E1594" s="10">
        <f t="shared" si="28"/>
        <v>11150.83</v>
      </c>
      <c r="F1594" s="12"/>
    </row>
    <row r="1595" spans="1:6" x14ac:dyDescent="0.25">
      <c r="A1595" s="6" t="s">
        <v>1367</v>
      </c>
      <c r="B1595" s="6">
        <v>311890</v>
      </c>
      <c r="C1595" s="6" t="s">
        <v>1571</v>
      </c>
      <c r="D1595" s="4">
        <v>28247.62</v>
      </c>
      <c r="E1595" s="10">
        <f t="shared" si="28"/>
        <v>2353.96</v>
      </c>
      <c r="F1595" s="12"/>
    </row>
    <row r="1596" spans="1:6" x14ac:dyDescent="0.25">
      <c r="A1596" s="6" t="s">
        <v>1367</v>
      </c>
      <c r="B1596" s="6">
        <v>311900</v>
      </c>
      <c r="C1596" s="6" t="s">
        <v>1572</v>
      </c>
      <c r="D1596" s="4">
        <v>11319.41</v>
      </c>
      <c r="E1596" s="10">
        <f t="shared" si="28"/>
        <v>943.28</v>
      </c>
      <c r="F1596" s="12"/>
    </row>
    <row r="1597" spans="1:6" x14ac:dyDescent="0.25">
      <c r="A1597" s="6" t="s">
        <v>1367</v>
      </c>
      <c r="B1597" s="6">
        <v>311910</v>
      </c>
      <c r="C1597" s="6" t="s">
        <v>1573</v>
      </c>
      <c r="D1597" s="4">
        <v>77329.52</v>
      </c>
      <c r="E1597" s="10">
        <f t="shared" si="28"/>
        <v>6444.12</v>
      </c>
      <c r="F1597" s="12"/>
    </row>
    <row r="1598" spans="1:6" x14ac:dyDescent="0.25">
      <c r="A1598" s="6" t="s">
        <v>1367</v>
      </c>
      <c r="B1598" s="6">
        <v>311920</v>
      </c>
      <c r="C1598" s="6" t="s">
        <v>1574</v>
      </c>
      <c r="D1598" s="4">
        <v>36348.6</v>
      </c>
      <c r="E1598" s="10">
        <f t="shared" si="28"/>
        <v>3029.05</v>
      </c>
      <c r="F1598" s="12"/>
    </row>
    <row r="1599" spans="1:6" x14ac:dyDescent="0.25">
      <c r="A1599" s="6" t="s">
        <v>1367</v>
      </c>
      <c r="B1599" s="6">
        <v>311930</v>
      </c>
      <c r="C1599" s="6" t="s">
        <v>1575</v>
      </c>
      <c r="D1599" s="4">
        <v>95469.61</v>
      </c>
      <c r="E1599" s="10">
        <f t="shared" si="28"/>
        <v>7955.8</v>
      </c>
      <c r="F1599" s="12"/>
    </row>
    <row r="1600" spans="1:6" x14ac:dyDescent="0.25">
      <c r="A1600" s="6" t="s">
        <v>1367</v>
      </c>
      <c r="B1600" s="6">
        <v>311940</v>
      </c>
      <c r="C1600" s="6" t="s">
        <v>1576</v>
      </c>
      <c r="D1600" s="4">
        <v>356126.08</v>
      </c>
      <c r="E1600" s="10">
        <f t="shared" si="28"/>
        <v>29677.17</v>
      </c>
      <c r="F1600" s="12"/>
    </row>
    <row r="1601" spans="1:6" x14ac:dyDescent="0.25">
      <c r="A1601" s="6" t="s">
        <v>1367</v>
      </c>
      <c r="B1601" s="6">
        <v>311950</v>
      </c>
      <c r="C1601" s="6" t="s">
        <v>1577</v>
      </c>
      <c r="D1601" s="4">
        <v>29564.46</v>
      </c>
      <c r="E1601" s="10">
        <f t="shared" si="28"/>
        <v>2463.6999999999998</v>
      </c>
      <c r="F1601" s="12"/>
    </row>
    <row r="1602" spans="1:6" x14ac:dyDescent="0.25">
      <c r="A1602" s="6" t="s">
        <v>1367</v>
      </c>
      <c r="B1602" s="6">
        <v>311960</v>
      </c>
      <c r="C1602" s="6" t="s">
        <v>1578</v>
      </c>
      <c r="D1602" s="4">
        <v>9848.94</v>
      </c>
      <c r="E1602" s="10">
        <f t="shared" si="28"/>
        <v>820.74</v>
      </c>
      <c r="F1602" s="12"/>
    </row>
    <row r="1603" spans="1:6" x14ac:dyDescent="0.25">
      <c r="A1603" s="6" t="s">
        <v>1367</v>
      </c>
      <c r="B1603" s="6">
        <v>311970</v>
      </c>
      <c r="C1603" s="6" t="s">
        <v>1579</v>
      </c>
      <c r="D1603" s="4">
        <v>17425.8</v>
      </c>
      <c r="E1603" s="10">
        <f t="shared" si="28"/>
        <v>1452.15</v>
      </c>
      <c r="F1603" s="12"/>
    </row>
    <row r="1604" spans="1:6" x14ac:dyDescent="0.25">
      <c r="A1604" s="6" t="s">
        <v>1367</v>
      </c>
      <c r="B1604" s="6">
        <v>311980</v>
      </c>
      <c r="C1604" s="6" t="s">
        <v>1580</v>
      </c>
      <c r="D1604" s="4">
        <v>10510.01</v>
      </c>
      <c r="E1604" s="10">
        <f t="shared" si="28"/>
        <v>875.83</v>
      </c>
      <c r="F1604" s="12"/>
    </row>
    <row r="1605" spans="1:6" x14ac:dyDescent="0.25">
      <c r="A1605" s="6" t="s">
        <v>1367</v>
      </c>
      <c r="B1605" s="6">
        <v>311990</v>
      </c>
      <c r="C1605" s="6" t="s">
        <v>1581</v>
      </c>
      <c r="D1605" s="4">
        <v>14290.02</v>
      </c>
      <c r="E1605" s="10">
        <f t="shared" si="28"/>
        <v>1190.83</v>
      </c>
      <c r="F1605" s="12"/>
    </row>
    <row r="1606" spans="1:6" x14ac:dyDescent="0.25">
      <c r="A1606" s="6" t="s">
        <v>1367</v>
      </c>
      <c r="B1606" s="6">
        <v>311995</v>
      </c>
      <c r="C1606" s="6" t="s">
        <v>1582</v>
      </c>
      <c r="D1606" s="4">
        <v>20495.260000000002</v>
      </c>
      <c r="E1606" s="10">
        <f t="shared" si="28"/>
        <v>1707.93</v>
      </c>
      <c r="F1606" s="12"/>
    </row>
    <row r="1607" spans="1:6" x14ac:dyDescent="0.25">
      <c r="A1607" s="6" t="s">
        <v>1367</v>
      </c>
      <c r="B1607" s="6">
        <v>312000</v>
      </c>
      <c r="C1607" s="6" t="s">
        <v>1583</v>
      </c>
      <c r="D1607" s="4">
        <v>9859.69</v>
      </c>
      <c r="E1607" s="10">
        <f t="shared" si="28"/>
        <v>821.64</v>
      </c>
      <c r="F1607" s="12"/>
    </row>
    <row r="1608" spans="1:6" x14ac:dyDescent="0.25">
      <c r="A1608" s="6" t="s">
        <v>1367</v>
      </c>
      <c r="B1608" s="6">
        <v>312010</v>
      </c>
      <c r="C1608" s="6" t="s">
        <v>1584</v>
      </c>
      <c r="D1608" s="4">
        <v>14165.94</v>
      </c>
      <c r="E1608" s="10">
        <f t="shared" si="28"/>
        <v>1180.49</v>
      </c>
      <c r="F1608" s="12"/>
    </row>
    <row r="1609" spans="1:6" x14ac:dyDescent="0.25">
      <c r="A1609" s="6" t="s">
        <v>1367</v>
      </c>
      <c r="B1609" s="6">
        <v>312015</v>
      </c>
      <c r="C1609" s="6" t="s">
        <v>1585</v>
      </c>
      <c r="D1609" s="4">
        <v>21147.379999999997</v>
      </c>
      <c r="E1609" s="10">
        <f t="shared" si="28"/>
        <v>1762.28</v>
      </c>
      <c r="F1609" s="12"/>
    </row>
    <row r="1610" spans="1:6" x14ac:dyDescent="0.25">
      <c r="A1610" s="6" t="s">
        <v>1367</v>
      </c>
      <c r="B1610" s="6">
        <v>312020</v>
      </c>
      <c r="C1610" s="6" t="s">
        <v>1586</v>
      </c>
      <c r="D1610" s="4">
        <v>41656.260000000009</v>
      </c>
      <c r="E1610" s="10">
        <f t="shared" si="28"/>
        <v>3471.35</v>
      </c>
      <c r="F1610" s="12"/>
    </row>
    <row r="1611" spans="1:6" x14ac:dyDescent="0.25">
      <c r="A1611" s="6" t="s">
        <v>1367</v>
      </c>
      <c r="B1611" s="6">
        <v>312030</v>
      </c>
      <c r="C1611" s="6" t="s">
        <v>1587</v>
      </c>
      <c r="D1611" s="4">
        <v>18952.07</v>
      </c>
      <c r="E1611" s="10">
        <f t="shared" si="28"/>
        <v>1579.33</v>
      </c>
      <c r="F1611" s="12"/>
    </row>
    <row r="1612" spans="1:6" x14ac:dyDescent="0.25">
      <c r="A1612" s="6" t="s">
        <v>1367</v>
      </c>
      <c r="B1612" s="6">
        <v>312040</v>
      </c>
      <c r="C1612" s="6" t="s">
        <v>1588</v>
      </c>
      <c r="D1612" s="4">
        <v>16486.509999999998</v>
      </c>
      <c r="E1612" s="10">
        <f t="shared" si="28"/>
        <v>1373.87</v>
      </c>
      <c r="F1612" s="12"/>
    </row>
    <row r="1613" spans="1:6" x14ac:dyDescent="0.25">
      <c r="A1613" s="6" t="s">
        <v>1367</v>
      </c>
      <c r="B1613" s="6">
        <v>312050</v>
      </c>
      <c r="C1613" s="6" t="s">
        <v>1589</v>
      </c>
      <c r="D1613" s="4">
        <v>33928.339999999997</v>
      </c>
      <c r="E1613" s="10">
        <f t="shared" si="28"/>
        <v>2827.36</v>
      </c>
      <c r="F1613" s="12"/>
    </row>
    <row r="1614" spans="1:6" x14ac:dyDescent="0.25">
      <c r="A1614" s="6" t="s">
        <v>1367</v>
      </c>
      <c r="B1614" s="6">
        <v>312060</v>
      </c>
      <c r="C1614" s="6" t="s">
        <v>1590</v>
      </c>
      <c r="D1614" s="4">
        <v>17656.600000000002</v>
      </c>
      <c r="E1614" s="10">
        <f t="shared" si="28"/>
        <v>1471.38</v>
      </c>
      <c r="F1614" s="12"/>
    </row>
    <row r="1615" spans="1:6" x14ac:dyDescent="0.25">
      <c r="A1615" s="6" t="s">
        <v>1367</v>
      </c>
      <c r="B1615" s="6">
        <v>312070</v>
      </c>
      <c r="C1615" s="6" t="s">
        <v>1591</v>
      </c>
      <c r="D1615" s="4">
        <v>13331.380000000001</v>
      </c>
      <c r="E1615" s="10">
        <f t="shared" si="28"/>
        <v>1110.94</v>
      </c>
      <c r="F1615" s="12"/>
    </row>
    <row r="1616" spans="1:6" x14ac:dyDescent="0.25">
      <c r="A1616" s="6" t="s">
        <v>1367</v>
      </c>
      <c r="B1616" s="6">
        <v>312080</v>
      </c>
      <c r="C1616" s="6" t="s">
        <v>1592</v>
      </c>
      <c r="D1616" s="4">
        <v>49667.07</v>
      </c>
      <c r="E1616" s="10">
        <f t="shared" si="28"/>
        <v>4138.92</v>
      </c>
      <c r="F1616" s="12"/>
    </row>
    <row r="1617" spans="1:6" x14ac:dyDescent="0.25">
      <c r="A1617" s="6" t="s">
        <v>1367</v>
      </c>
      <c r="B1617" s="6">
        <v>312083</v>
      </c>
      <c r="C1617" s="6" t="s">
        <v>1593</v>
      </c>
      <c r="D1617" s="4">
        <v>15608.529999999999</v>
      </c>
      <c r="E1617" s="10">
        <f t="shared" si="28"/>
        <v>1300.71</v>
      </c>
      <c r="F1617" s="12"/>
    </row>
    <row r="1618" spans="1:6" x14ac:dyDescent="0.25">
      <c r="A1618" s="6" t="s">
        <v>1367</v>
      </c>
      <c r="B1618" s="6">
        <v>312087</v>
      </c>
      <c r="C1618" s="6" t="s">
        <v>1594</v>
      </c>
      <c r="D1618" s="4">
        <v>25093.289999999997</v>
      </c>
      <c r="E1618" s="10">
        <f t="shared" si="28"/>
        <v>2091.1</v>
      </c>
      <c r="F1618" s="12"/>
    </row>
    <row r="1619" spans="1:6" x14ac:dyDescent="0.25">
      <c r="A1619" s="6" t="s">
        <v>1367</v>
      </c>
      <c r="B1619" s="6">
        <v>312090</v>
      </c>
      <c r="C1619" s="6" t="s">
        <v>1595</v>
      </c>
      <c r="D1619" s="4">
        <v>262163.67000000004</v>
      </c>
      <c r="E1619" s="10">
        <f t="shared" si="28"/>
        <v>21846.97</v>
      </c>
      <c r="F1619" s="12"/>
    </row>
    <row r="1620" spans="1:6" x14ac:dyDescent="0.25">
      <c r="A1620" s="6" t="s">
        <v>1367</v>
      </c>
      <c r="B1620" s="6">
        <v>312100</v>
      </c>
      <c r="C1620" s="6" t="s">
        <v>1596</v>
      </c>
      <c r="D1620" s="4">
        <v>17686.469999999998</v>
      </c>
      <c r="E1620" s="10">
        <f t="shared" si="28"/>
        <v>1473.87</v>
      </c>
      <c r="F1620" s="12"/>
    </row>
    <row r="1621" spans="1:6" x14ac:dyDescent="0.25">
      <c r="A1621" s="6" t="s">
        <v>1367</v>
      </c>
      <c r="B1621" s="6">
        <v>312110</v>
      </c>
      <c r="C1621" s="6" t="s">
        <v>1597</v>
      </c>
      <c r="D1621" s="4">
        <v>40280.43</v>
      </c>
      <c r="E1621" s="10">
        <f t="shared" si="28"/>
        <v>3356.7</v>
      </c>
      <c r="F1621" s="12"/>
    </row>
    <row r="1622" spans="1:6" x14ac:dyDescent="0.25">
      <c r="A1622" s="6" t="s">
        <v>1367</v>
      </c>
      <c r="B1622" s="6">
        <v>312120</v>
      </c>
      <c r="C1622" s="6" t="s">
        <v>1598</v>
      </c>
      <c r="D1622" s="4">
        <v>27738.91</v>
      </c>
      <c r="E1622" s="10">
        <f t="shared" si="28"/>
        <v>2311.5700000000002</v>
      </c>
      <c r="F1622" s="12"/>
    </row>
    <row r="1623" spans="1:6" x14ac:dyDescent="0.25">
      <c r="A1623" s="6" t="s">
        <v>1367</v>
      </c>
      <c r="B1623" s="6">
        <v>312125</v>
      </c>
      <c r="C1623" s="6" t="s">
        <v>1599</v>
      </c>
      <c r="D1623" s="4">
        <v>35559.560000000005</v>
      </c>
      <c r="E1623" s="10">
        <f t="shared" si="28"/>
        <v>2963.29</v>
      </c>
      <c r="F1623" s="12"/>
    </row>
    <row r="1624" spans="1:6" x14ac:dyDescent="0.25">
      <c r="A1624" s="6" t="s">
        <v>1367</v>
      </c>
      <c r="B1624" s="6">
        <v>312130</v>
      </c>
      <c r="C1624" s="6" t="s">
        <v>1600</v>
      </c>
      <c r="D1624" s="4">
        <v>16148.449999999999</v>
      </c>
      <c r="E1624" s="10">
        <f t="shared" si="28"/>
        <v>1345.7</v>
      </c>
      <c r="F1624" s="12"/>
    </row>
    <row r="1625" spans="1:6" x14ac:dyDescent="0.25">
      <c r="A1625" s="6" t="s">
        <v>1367</v>
      </c>
      <c r="B1625" s="6">
        <v>312140</v>
      </c>
      <c r="C1625" s="6" t="s">
        <v>1601</v>
      </c>
      <c r="D1625" s="4">
        <v>24965.41</v>
      </c>
      <c r="E1625" s="10">
        <f t="shared" si="28"/>
        <v>2080.4499999999998</v>
      </c>
      <c r="F1625" s="12"/>
    </row>
    <row r="1626" spans="1:6" x14ac:dyDescent="0.25">
      <c r="A1626" s="6" t="s">
        <v>1367</v>
      </c>
      <c r="B1626" s="6">
        <v>312150</v>
      </c>
      <c r="C1626" s="6" t="s">
        <v>1602</v>
      </c>
      <c r="D1626" s="4">
        <v>9948.8599999999988</v>
      </c>
      <c r="E1626" s="10">
        <f t="shared" si="28"/>
        <v>829.07</v>
      </c>
      <c r="F1626" s="12"/>
    </row>
    <row r="1627" spans="1:6" x14ac:dyDescent="0.25">
      <c r="A1627" s="6" t="s">
        <v>1367</v>
      </c>
      <c r="B1627" s="6">
        <v>312160</v>
      </c>
      <c r="C1627" s="6" t="s">
        <v>1603</v>
      </c>
      <c r="D1627" s="4">
        <v>155626.94999999998</v>
      </c>
      <c r="E1627" s="10">
        <f t="shared" si="28"/>
        <v>12968.91</v>
      </c>
      <c r="F1627" s="12"/>
    </row>
    <row r="1628" spans="1:6" x14ac:dyDescent="0.25">
      <c r="A1628" s="6" t="s">
        <v>1367</v>
      </c>
      <c r="B1628" s="6">
        <v>312170</v>
      </c>
      <c r="C1628" s="6" t="s">
        <v>1604</v>
      </c>
      <c r="D1628" s="4">
        <v>12330.59</v>
      </c>
      <c r="E1628" s="10">
        <f t="shared" si="28"/>
        <v>1027.54</v>
      </c>
      <c r="F1628" s="12"/>
    </row>
    <row r="1629" spans="1:6" x14ac:dyDescent="0.25">
      <c r="A1629" s="6" t="s">
        <v>1367</v>
      </c>
      <c r="B1629" s="6">
        <v>312180</v>
      </c>
      <c r="C1629" s="6" t="s">
        <v>1605</v>
      </c>
      <c r="D1629" s="4">
        <v>25772.57</v>
      </c>
      <c r="E1629" s="10">
        <f t="shared" si="28"/>
        <v>2147.71</v>
      </c>
      <c r="F1629" s="12"/>
    </row>
    <row r="1630" spans="1:6" x14ac:dyDescent="0.25">
      <c r="A1630" s="6" t="s">
        <v>1367</v>
      </c>
      <c r="B1630" s="6">
        <v>312190</v>
      </c>
      <c r="C1630" s="6" t="s">
        <v>1606</v>
      </c>
      <c r="D1630" s="4">
        <v>14062.069999999998</v>
      </c>
      <c r="E1630" s="10">
        <f t="shared" si="28"/>
        <v>1171.83</v>
      </c>
      <c r="F1630" s="12"/>
    </row>
    <row r="1631" spans="1:6" x14ac:dyDescent="0.25">
      <c r="A1631" s="6" t="s">
        <v>1367</v>
      </c>
      <c r="B1631" s="6">
        <v>312200</v>
      </c>
      <c r="C1631" s="6" t="s">
        <v>1607</v>
      </c>
      <c r="D1631" s="4">
        <v>67164.819999999992</v>
      </c>
      <c r="E1631" s="10">
        <f t="shared" si="28"/>
        <v>5597.06</v>
      </c>
      <c r="F1631" s="12"/>
    </row>
    <row r="1632" spans="1:6" x14ac:dyDescent="0.25">
      <c r="A1632" s="6" t="s">
        <v>1367</v>
      </c>
      <c r="B1632" s="6">
        <v>312210</v>
      </c>
      <c r="C1632" s="6" t="s">
        <v>1608</v>
      </c>
      <c r="D1632" s="4">
        <v>15847.74</v>
      </c>
      <c r="E1632" s="10">
        <f t="shared" si="28"/>
        <v>1320.64</v>
      </c>
      <c r="F1632" s="12"/>
    </row>
    <row r="1633" spans="1:6" x14ac:dyDescent="0.25">
      <c r="A1633" s="6" t="s">
        <v>1367</v>
      </c>
      <c r="B1633" s="6">
        <v>312220</v>
      </c>
      <c r="C1633" s="6" t="s">
        <v>1609</v>
      </c>
      <c r="D1633" s="4">
        <v>24010.23</v>
      </c>
      <c r="E1633" s="10">
        <f t="shared" si="28"/>
        <v>2000.85</v>
      </c>
      <c r="F1633" s="12"/>
    </row>
    <row r="1634" spans="1:6" x14ac:dyDescent="0.25">
      <c r="A1634" s="6" t="s">
        <v>1367</v>
      </c>
      <c r="B1634" s="6">
        <v>312230</v>
      </c>
      <c r="C1634" s="6" t="s">
        <v>1610</v>
      </c>
      <c r="D1634" s="4">
        <v>788085.33000000007</v>
      </c>
      <c r="E1634" s="10">
        <f t="shared" si="28"/>
        <v>65673.77</v>
      </c>
      <c r="F1634" s="12"/>
    </row>
    <row r="1635" spans="1:6" x14ac:dyDescent="0.25">
      <c r="A1635" s="6" t="s">
        <v>1367</v>
      </c>
      <c r="B1635" s="6">
        <v>312235</v>
      </c>
      <c r="C1635" s="6" t="s">
        <v>1611</v>
      </c>
      <c r="D1635" s="4">
        <v>22102.880000000001</v>
      </c>
      <c r="E1635" s="10">
        <f t="shared" si="28"/>
        <v>1841.9</v>
      </c>
      <c r="F1635" s="12"/>
    </row>
    <row r="1636" spans="1:6" x14ac:dyDescent="0.25">
      <c r="A1636" s="6" t="s">
        <v>1367</v>
      </c>
      <c r="B1636" s="6">
        <v>312240</v>
      </c>
      <c r="C1636" s="6" t="s">
        <v>1612</v>
      </c>
      <c r="D1636" s="4">
        <v>19358.490000000002</v>
      </c>
      <c r="E1636" s="10">
        <f t="shared" si="28"/>
        <v>1613.2</v>
      </c>
      <c r="F1636" s="12"/>
    </row>
    <row r="1637" spans="1:6" x14ac:dyDescent="0.25">
      <c r="A1637" s="6" t="s">
        <v>1367</v>
      </c>
      <c r="B1637" s="6">
        <v>312245</v>
      </c>
      <c r="C1637" s="6" t="s">
        <v>1613</v>
      </c>
      <c r="D1637" s="4">
        <v>36388.800000000003</v>
      </c>
      <c r="E1637" s="10">
        <f t="shared" si="28"/>
        <v>3032.4</v>
      </c>
      <c r="F1637" s="12"/>
    </row>
    <row r="1638" spans="1:6" x14ac:dyDescent="0.25">
      <c r="A1638" s="6" t="s">
        <v>1367</v>
      </c>
      <c r="B1638" s="6">
        <v>312247</v>
      </c>
      <c r="C1638" s="6" t="s">
        <v>1614</v>
      </c>
      <c r="D1638" s="4">
        <v>12237.82</v>
      </c>
      <c r="E1638" s="10">
        <f t="shared" si="28"/>
        <v>1019.81</v>
      </c>
      <c r="F1638" s="12"/>
    </row>
    <row r="1639" spans="1:6" x14ac:dyDescent="0.25">
      <c r="A1639" s="6" t="s">
        <v>1367</v>
      </c>
      <c r="B1639" s="6">
        <v>312250</v>
      </c>
      <c r="C1639" s="6" t="s">
        <v>1615</v>
      </c>
      <c r="D1639" s="4">
        <v>16574.38</v>
      </c>
      <c r="E1639" s="10">
        <f t="shared" si="28"/>
        <v>1381.19</v>
      </c>
      <c r="F1639" s="12"/>
    </row>
    <row r="1640" spans="1:6" x14ac:dyDescent="0.25">
      <c r="A1640" s="6" t="s">
        <v>1367</v>
      </c>
      <c r="B1640" s="6">
        <v>312260</v>
      </c>
      <c r="C1640" s="6" t="s">
        <v>1616</v>
      </c>
      <c r="D1640" s="4">
        <v>16315.46</v>
      </c>
      <c r="E1640" s="10">
        <f t="shared" si="28"/>
        <v>1359.62</v>
      </c>
      <c r="F1640" s="12"/>
    </row>
    <row r="1641" spans="1:6" x14ac:dyDescent="0.25">
      <c r="A1641" s="6" t="s">
        <v>1367</v>
      </c>
      <c r="B1641" s="6">
        <v>312270</v>
      </c>
      <c r="C1641" s="6" t="s">
        <v>1617</v>
      </c>
      <c r="D1641" s="4">
        <v>17045.86</v>
      </c>
      <c r="E1641" s="10">
        <f t="shared" si="28"/>
        <v>1420.48</v>
      </c>
      <c r="F1641" s="12"/>
    </row>
    <row r="1642" spans="1:6" x14ac:dyDescent="0.25">
      <c r="A1642" s="6" t="s">
        <v>1367</v>
      </c>
      <c r="B1642" s="6">
        <v>312280</v>
      </c>
      <c r="C1642" s="6" t="s">
        <v>1618</v>
      </c>
      <c r="D1642" s="4">
        <v>10150.029999999999</v>
      </c>
      <c r="E1642" s="10">
        <f t="shared" si="28"/>
        <v>845.83</v>
      </c>
      <c r="F1642" s="12"/>
    </row>
    <row r="1643" spans="1:6" x14ac:dyDescent="0.25">
      <c r="A1643" s="6" t="s">
        <v>1367</v>
      </c>
      <c r="B1643" s="6">
        <v>312290</v>
      </c>
      <c r="C1643" s="6" t="s">
        <v>1619</v>
      </c>
      <c r="D1643" s="4">
        <v>21115.5</v>
      </c>
      <c r="E1643" s="10">
        <f t="shared" si="28"/>
        <v>1759.62</v>
      </c>
      <c r="F1643" s="12"/>
    </row>
    <row r="1644" spans="1:6" x14ac:dyDescent="0.25">
      <c r="A1644" s="6" t="s">
        <v>1367</v>
      </c>
      <c r="B1644" s="6">
        <v>312300</v>
      </c>
      <c r="C1644" s="6" t="s">
        <v>1620</v>
      </c>
      <c r="D1644" s="4">
        <v>32911.870000000003</v>
      </c>
      <c r="E1644" s="10">
        <f t="shared" ref="E1644:E1707" si="29">TRUNC(D1644/12,2)</f>
        <v>2742.65</v>
      </c>
      <c r="F1644" s="12"/>
    </row>
    <row r="1645" spans="1:6" x14ac:dyDescent="0.25">
      <c r="A1645" s="6" t="s">
        <v>1367</v>
      </c>
      <c r="B1645" s="6">
        <v>312310</v>
      </c>
      <c r="C1645" s="6" t="s">
        <v>1621</v>
      </c>
      <c r="D1645" s="4">
        <v>16835.199999999997</v>
      </c>
      <c r="E1645" s="10">
        <f t="shared" si="29"/>
        <v>1402.93</v>
      </c>
      <c r="F1645" s="12"/>
    </row>
    <row r="1646" spans="1:6" x14ac:dyDescent="0.25">
      <c r="A1646" s="6" t="s">
        <v>1367</v>
      </c>
      <c r="B1646" s="6">
        <v>312320</v>
      </c>
      <c r="C1646" s="6" t="s">
        <v>1622</v>
      </c>
      <c r="D1646" s="4">
        <v>43835.35</v>
      </c>
      <c r="E1646" s="10">
        <f t="shared" si="29"/>
        <v>3652.94</v>
      </c>
      <c r="F1646" s="12"/>
    </row>
    <row r="1647" spans="1:6" x14ac:dyDescent="0.25">
      <c r="A1647" s="6" t="s">
        <v>1367</v>
      </c>
      <c r="B1647" s="6">
        <v>312330</v>
      </c>
      <c r="C1647" s="6" t="s">
        <v>1623</v>
      </c>
      <c r="D1647" s="4">
        <v>26606.589999999997</v>
      </c>
      <c r="E1647" s="10">
        <f t="shared" si="29"/>
        <v>2217.21</v>
      </c>
      <c r="F1647" s="12"/>
    </row>
    <row r="1648" spans="1:6" x14ac:dyDescent="0.25">
      <c r="A1648" s="6" t="s">
        <v>1367</v>
      </c>
      <c r="B1648" s="6">
        <v>312340</v>
      </c>
      <c r="C1648" s="6" t="s">
        <v>1624</v>
      </c>
      <c r="D1648" s="4">
        <v>4888.3600000000006</v>
      </c>
      <c r="E1648" s="10">
        <f t="shared" si="29"/>
        <v>407.36</v>
      </c>
      <c r="F1648" s="12"/>
    </row>
    <row r="1649" spans="1:6" x14ac:dyDescent="0.25">
      <c r="A1649" s="6" t="s">
        <v>1367</v>
      </c>
      <c r="B1649" s="6">
        <v>312350</v>
      </c>
      <c r="C1649" s="6" t="s">
        <v>1625</v>
      </c>
      <c r="D1649" s="4">
        <v>9466.6</v>
      </c>
      <c r="E1649" s="10">
        <f t="shared" si="29"/>
        <v>788.88</v>
      </c>
      <c r="F1649" s="12"/>
    </row>
    <row r="1650" spans="1:6" x14ac:dyDescent="0.25">
      <c r="A1650" s="6" t="s">
        <v>1367</v>
      </c>
      <c r="B1650" s="6">
        <v>312352</v>
      </c>
      <c r="C1650" s="6" t="s">
        <v>1626</v>
      </c>
      <c r="D1650" s="4">
        <v>39043.799999999996</v>
      </c>
      <c r="E1650" s="10">
        <f t="shared" si="29"/>
        <v>3253.65</v>
      </c>
      <c r="F1650" s="12"/>
    </row>
    <row r="1651" spans="1:6" x14ac:dyDescent="0.25">
      <c r="A1651" s="6" t="s">
        <v>1367</v>
      </c>
      <c r="B1651" s="6">
        <v>312360</v>
      </c>
      <c r="C1651" s="6" t="s">
        <v>1627</v>
      </c>
      <c r="D1651" s="4">
        <v>141577.62000000002</v>
      </c>
      <c r="E1651" s="10">
        <f t="shared" si="29"/>
        <v>11798.13</v>
      </c>
      <c r="F1651" s="12"/>
    </row>
    <row r="1652" spans="1:6" x14ac:dyDescent="0.25">
      <c r="A1652" s="6" t="s">
        <v>1367</v>
      </c>
      <c r="B1652" s="6">
        <v>312370</v>
      </c>
      <c r="C1652" s="6" t="s">
        <v>1628</v>
      </c>
      <c r="D1652" s="4">
        <v>45098.11</v>
      </c>
      <c r="E1652" s="10">
        <f t="shared" si="29"/>
        <v>3758.17</v>
      </c>
      <c r="F1652" s="12"/>
    </row>
    <row r="1653" spans="1:6" x14ac:dyDescent="0.25">
      <c r="A1653" s="6" t="s">
        <v>1367</v>
      </c>
      <c r="B1653" s="6">
        <v>312380</v>
      </c>
      <c r="C1653" s="6" t="s">
        <v>1629</v>
      </c>
      <c r="D1653" s="4">
        <v>23148.280000000002</v>
      </c>
      <c r="E1653" s="10">
        <f t="shared" si="29"/>
        <v>1929.02</v>
      </c>
      <c r="F1653" s="12"/>
    </row>
    <row r="1654" spans="1:6" x14ac:dyDescent="0.25">
      <c r="A1654" s="6" t="s">
        <v>1367</v>
      </c>
      <c r="B1654" s="6">
        <v>312385</v>
      </c>
      <c r="C1654" s="6" t="s">
        <v>1630</v>
      </c>
      <c r="D1654" s="4">
        <v>17306.87</v>
      </c>
      <c r="E1654" s="10">
        <f t="shared" si="29"/>
        <v>1442.23</v>
      </c>
      <c r="F1654" s="12"/>
    </row>
    <row r="1655" spans="1:6" x14ac:dyDescent="0.25">
      <c r="A1655" s="6" t="s">
        <v>1367</v>
      </c>
      <c r="B1655" s="6">
        <v>312390</v>
      </c>
      <c r="C1655" s="6" t="s">
        <v>1631</v>
      </c>
      <c r="D1655" s="4">
        <v>75881.61</v>
      </c>
      <c r="E1655" s="10">
        <f t="shared" si="29"/>
        <v>6323.46</v>
      </c>
      <c r="F1655" s="12"/>
    </row>
    <row r="1656" spans="1:6" x14ac:dyDescent="0.25">
      <c r="A1656" s="6" t="s">
        <v>1367</v>
      </c>
      <c r="B1656" s="6">
        <v>312400</v>
      </c>
      <c r="C1656" s="6" t="s">
        <v>1632</v>
      </c>
      <c r="D1656" s="4">
        <v>65790.2</v>
      </c>
      <c r="E1656" s="10">
        <f t="shared" si="29"/>
        <v>5482.51</v>
      </c>
      <c r="F1656" s="12"/>
    </row>
    <row r="1657" spans="1:6" x14ac:dyDescent="0.25">
      <c r="A1657" s="6" t="s">
        <v>1367</v>
      </c>
      <c r="B1657" s="6">
        <v>312410</v>
      </c>
      <c r="C1657" s="6" t="s">
        <v>1633</v>
      </c>
      <c r="D1657" s="4">
        <v>386377.45</v>
      </c>
      <c r="E1657" s="10">
        <f t="shared" si="29"/>
        <v>32198.12</v>
      </c>
      <c r="F1657" s="12"/>
    </row>
    <row r="1658" spans="1:6" x14ac:dyDescent="0.25">
      <c r="A1658" s="6" t="s">
        <v>1367</v>
      </c>
      <c r="B1658" s="6">
        <v>312420</v>
      </c>
      <c r="C1658" s="6" t="s">
        <v>1634</v>
      </c>
      <c r="D1658" s="4">
        <v>80534.69</v>
      </c>
      <c r="E1658" s="10">
        <f t="shared" si="29"/>
        <v>6711.22</v>
      </c>
      <c r="F1658" s="12"/>
    </row>
    <row r="1659" spans="1:6" x14ac:dyDescent="0.25">
      <c r="A1659" s="6" t="s">
        <v>1367</v>
      </c>
      <c r="B1659" s="6">
        <v>312430</v>
      </c>
      <c r="C1659" s="6" t="s">
        <v>1635</v>
      </c>
      <c r="D1659" s="4">
        <v>103285.57999999999</v>
      </c>
      <c r="E1659" s="10">
        <f t="shared" si="29"/>
        <v>8607.1299999999992</v>
      </c>
      <c r="F1659" s="12"/>
    </row>
    <row r="1660" spans="1:6" x14ac:dyDescent="0.25">
      <c r="A1660" s="6" t="s">
        <v>1367</v>
      </c>
      <c r="B1660" s="6">
        <v>312440</v>
      </c>
      <c r="C1660" s="6" t="s">
        <v>1636</v>
      </c>
      <c r="D1660" s="4">
        <v>22189.929999999997</v>
      </c>
      <c r="E1660" s="10">
        <f t="shared" si="29"/>
        <v>1849.16</v>
      </c>
      <c r="F1660" s="12"/>
    </row>
    <row r="1661" spans="1:6" x14ac:dyDescent="0.25">
      <c r="A1661" s="6" t="s">
        <v>1367</v>
      </c>
      <c r="B1661" s="6">
        <v>312450</v>
      </c>
      <c r="C1661" s="6" t="s">
        <v>1637</v>
      </c>
      <c r="D1661" s="4">
        <v>37151.21</v>
      </c>
      <c r="E1661" s="10">
        <f t="shared" si="29"/>
        <v>3095.93</v>
      </c>
      <c r="F1661" s="12"/>
    </row>
    <row r="1662" spans="1:6" x14ac:dyDescent="0.25">
      <c r="A1662" s="6" t="s">
        <v>1367</v>
      </c>
      <c r="B1662" s="6">
        <v>312460</v>
      </c>
      <c r="C1662" s="6" t="s">
        <v>1638</v>
      </c>
      <c r="D1662" s="4">
        <v>7675.96</v>
      </c>
      <c r="E1662" s="10">
        <f t="shared" si="29"/>
        <v>639.66</v>
      </c>
      <c r="F1662" s="12"/>
    </row>
    <row r="1663" spans="1:6" x14ac:dyDescent="0.25">
      <c r="A1663" s="6" t="s">
        <v>1367</v>
      </c>
      <c r="B1663" s="6">
        <v>312470</v>
      </c>
      <c r="C1663" s="6" t="s">
        <v>1639</v>
      </c>
      <c r="D1663" s="4">
        <v>11164.9</v>
      </c>
      <c r="E1663" s="10">
        <f t="shared" si="29"/>
        <v>930.4</v>
      </c>
      <c r="F1663" s="12"/>
    </row>
    <row r="1664" spans="1:6" x14ac:dyDescent="0.25">
      <c r="A1664" s="6" t="s">
        <v>1367</v>
      </c>
      <c r="B1664" s="6">
        <v>312480</v>
      </c>
      <c r="C1664" s="6" t="s">
        <v>1640</v>
      </c>
      <c r="D1664" s="4">
        <v>25249.5</v>
      </c>
      <c r="E1664" s="10">
        <f t="shared" si="29"/>
        <v>2104.12</v>
      </c>
      <c r="F1664" s="12"/>
    </row>
    <row r="1665" spans="1:6" x14ac:dyDescent="0.25">
      <c r="A1665" s="6" t="s">
        <v>1367</v>
      </c>
      <c r="B1665" s="6">
        <v>312490</v>
      </c>
      <c r="C1665" s="6" t="s">
        <v>1641</v>
      </c>
      <c r="D1665" s="4">
        <v>36198.670000000006</v>
      </c>
      <c r="E1665" s="10">
        <f t="shared" si="29"/>
        <v>3016.55</v>
      </c>
      <c r="F1665" s="12"/>
    </row>
    <row r="1666" spans="1:6" x14ac:dyDescent="0.25">
      <c r="A1666" s="6" t="s">
        <v>1367</v>
      </c>
      <c r="B1666" s="6">
        <v>312500</v>
      </c>
      <c r="C1666" s="6" t="s">
        <v>1642</v>
      </c>
      <c r="D1666" s="4">
        <v>12642.78</v>
      </c>
      <c r="E1666" s="10">
        <f t="shared" si="29"/>
        <v>1053.56</v>
      </c>
      <c r="F1666" s="12"/>
    </row>
    <row r="1667" spans="1:6" x14ac:dyDescent="0.25">
      <c r="A1667" s="6" t="s">
        <v>1367</v>
      </c>
      <c r="B1667" s="6">
        <v>312510</v>
      </c>
      <c r="C1667" s="6" t="s">
        <v>1643</v>
      </c>
      <c r="D1667" s="4">
        <v>184534.96000000002</v>
      </c>
      <c r="E1667" s="10">
        <f t="shared" si="29"/>
        <v>15377.91</v>
      </c>
      <c r="F1667" s="12"/>
    </row>
    <row r="1668" spans="1:6" x14ac:dyDescent="0.25">
      <c r="A1668" s="6" t="s">
        <v>1367</v>
      </c>
      <c r="B1668" s="6">
        <v>312520</v>
      </c>
      <c r="C1668" s="6" t="s">
        <v>1644</v>
      </c>
      <c r="D1668" s="4">
        <v>8497.48</v>
      </c>
      <c r="E1668" s="10">
        <f t="shared" si="29"/>
        <v>708.12</v>
      </c>
      <c r="F1668" s="12"/>
    </row>
    <row r="1669" spans="1:6" x14ac:dyDescent="0.25">
      <c r="A1669" s="6" t="s">
        <v>1367</v>
      </c>
      <c r="B1669" s="6">
        <v>312530</v>
      </c>
      <c r="C1669" s="6" t="s">
        <v>1645</v>
      </c>
      <c r="D1669" s="4">
        <v>16693.240000000002</v>
      </c>
      <c r="E1669" s="10">
        <f t="shared" si="29"/>
        <v>1391.1</v>
      </c>
      <c r="F1669" s="12"/>
    </row>
    <row r="1670" spans="1:6" x14ac:dyDescent="0.25">
      <c r="A1670" s="6" t="s">
        <v>1367</v>
      </c>
      <c r="B1670" s="6">
        <v>312540</v>
      </c>
      <c r="C1670" s="6" t="s">
        <v>1646</v>
      </c>
      <c r="D1670" s="4">
        <v>17399.86</v>
      </c>
      <c r="E1670" s="10">
        <f t="shared" si="29"/>
        <v>1449.98</v>
      </c>
      <c r="F1670" s="12"/>
    </row>
    <row r="1671" spans="1:6" x14ac:dyDescent="0.25">
      <c r="A1671" s="6" t="s">
        <v>1367</v>
      </c>
      <c r="B1671" s="6">
        <v>312550</v>
      </c>
      <c r="C1671" s="6" t="s">
        <v>1647</v>
      </c>
      <c r="D1671" s="4">
        <v>10187.799999999999</v>
      </c>
      <c r="E1671" s="10">
        <f t="shared" si="29"/>
        <v>848.98</v>
      </c>
      <c r="F1671" s="12"/>
    </row>
    <row r="1672" spans="1:6" x14ac:dyDescent="0.25">
      <c r="A1672" s="6" t="s">
        <v>1367</v>
      </c>
      <c r="B1672" s="6">
        <v>312560</v>
      </c>
      <c r="C1672" s="6" t="s">
        <v>1648</v>
      </c>
      <c r="D1672" s="4">
        <v>23707.87</v>
      </c>
      <c r="E1672" s="10">
        <f t="shared" si="29"/>
        <v>1975.65</v>
      </c>
      <c r="F1672" s="12"/>
    </row>
    <row r="1673" spans="1:6" x14ac:dyDescent="0.25">
      <c r="A1673" s="6" t="s">
        <v>1367</v>
      </c>
      <c r="B1673" s="6">
        <v>312570</v>
      </c>
      <c r="C1673" s="6" t="s">
        <v>1649</v>
      </c>
      <c r="D1673" s="4">
        <v>49033.61</v>
      </c>
      <c r="E1673" s="10">
        <f t="shared" si="29"/>
        <v>4086.13</v>
      </c>
      <c r="F1673" s="12"/>
    </row>
    <row r="1674" spans="1:6" x14ac:dyDescent="0.25">
      <c r="A1674" s="6" t="s">
        <v>1367</v>
      </c>
      <c r="B1674" s="6">
        <v>312580</v>
      </c>
      <c r="C1674" s="6" t="s">
        <v>1650</v>
      </c>
      <c r="D1674" s="4">
        <v>10918.39</v>
      </c>
      <c r="E1674" s="10">
        <f t="shared" si="29"/>
        <v>909.86</v>
      </c>
      <c r="F1674" s="12"/>
    </row>
    <row r="1675" spans="1:6" x14ac:dyDescent="0.25">
      <c r="A1675" s="6" t="s">
        <v>1367</v>
      </c>
      <c r="B1675" s="6">
        <v>312590</v>
      </c>
      <c r="C1675" s="6" t="s">
        <v>1651</v>
      </c>
      <c r="D1675" s="4">
        <v>32700.63</v>
      </c>
      <c r="E1675" s="10">
        <f t="shared" si="29"/>
        <v>2725.05</v>
      </c>
      <c r="F1675" s="12"/>
    </row>
    <row r="1676" spans="1:6" x14ac:dyDescent="0.25">
      <c r="A1676" s="6" t="s">
        <v>1367</v>
      </c>
      <c r="B1676" s="6">
        <v>312595</v>
      </c>
      <c r="C1676" s="6" t="s">
        <v>1652</v>
      </c>
      <c r="D1676" s="4">
        <v>35233.67</v>
      </c>
      <c r="E1676" s="10">
        <f t="shared" si="29"/>
        <v>2936.13</v>
      </c>
      <c r="F1676" s="12"/>
    </row>
    <row r="1677" spans="1:6" x14ac:dyDescent="0.25">
      <c r="A1677" s="6" t="s">
        <v>1367</v>
      </c>
      <c r="B1677" s="6">
        <v>312600</v>
      </c>
      <c r="C1677" s="6" t="s">
        <v>1653</v>
      </c>
      <c r="D1677" s="4">
        <v>35146.35</v>
      </c>
      <c r="E1677" s="10">
        <f t="shared" si="29"/>
        <v>2928.86</v>
      </c>
      <c r="F1677" s="12"/>
    </row>
    <row r="1678" spans="1:6" x14ac:dyDescent="0.25">
      <c r="A1678" s="6" t="s">
        <v>1367</v>
      </c>
      <c r="B1678" s="6">
        <v>312610</v>
      </c>
      <c r="C1678" s="6" t="s">
        <v>1654</v>
      </c>
      <c r="D1678" s="4">
        <v>222443.52000000002</v>
      </c>
      <c r="E1678" s="10">
        <f t="shared" si="29"/>
        <v>18536.96</v>
      </c>
      <c r="F1678" s="12"/>
    </row>
    <row r="1679" spans="1:6" x14ac:dyDescent="0.25">
      <c r="A1679" s="6" t="s">
        <v>1367</v>
      </c>
      <c r="B1679" s="6">
        <v>312620</v>
      </c>
      <c r="C1679" s="6" t="s">
        <v>999</v>
      </c>
      <c r="D1679" s="4">
        <v>30713.39</v>
      </c>
      <c r="E1679" s="10">
        <f t="shared" si="29"/>
        <v>2559.44</v>
      </c>
      <c r="F1679" s="12"/>
    </row>
    <row r="1680" spans="1:6" x14ac:dyDescent="0.25">
      <c r="A1680" s="6" t="s">
        <v>1367</v>
      </c>
      <c r="B1680" s="6">
        <v>312630</v>
      </c>
      <c r="C1680" s="6" t="s">
        <v>1655</v>
      </c>
      <c r="D1680" s="4">
        <v>13830.81</v>
      </c>
      <c r="E1680" s="10">
        <f t="shared" si="29"/>
        <v>1152.56</v>
      </c>
      <c r="F1680" s="12"/>
    </row>
    <row r="1681" spans="1:6" x14ac:dyDescent="0.25">
      <c r="A1681" s="6" t="s">
        <v>1367</v>
      </c>
      <c r="B1681" s="6">
        <v>312640</v>
      </c>
      <c r="C1681" s="6" t="s">
        <v>1656</v>
      </c>
      <c r="D1681" s="4">
        <v>10045.300000000003</v>
      </c>
      <c r="E1681" s="10">
        <f t="shared" si="29"/>
        <v>837.1</v>
      </c>
      <c r="F1681" s="12"/>
    </row>
    <row r="1682" spans="1:6" x14ac:dyDescent="0.25">
      <c r="A1682" s="6" t="s">
        <v>1367</v>
      </c>
      <c r="B1682" s="6">
        <v>312650</v>
      </c>
      <c r="C1682" s="6" t="s">
        <v>1657</v>
      </c>
      <c r="D1682" s="4">
        <v>32832.269999999997</v>
      </c>
      <c r="E1682" s="10">
        <f t="shared" si="29"/>
        <v>2736.02</v>
      </c>
      <c r="F1682" s="12"/>
    </row>
    <row r="1683" spans="1:6" x14ac:dyDescent="0.25">
      <c r="A1683" s="6" t="s">
        <v>1367</v>
      </c>
      <c r="B1683" s="6">
        <v>312660</v>
      </c>
      <c r="C1683" s="6" t="s">
        <v>1658</v>
      </c>
      <c r="D1683" s="4">
        <v>16523.46</v>
      </c>
      <c r="E1683" s="10">
        <f t="shared" si="29"/>
        <v>1376.95</v>
      </c>
      <c r="F1683" s="12"/>
    </row>
    <row r="1684" spans="1:6" x14ac:dyDescent="0.25">
      <c r="A1684" s="6" t="s">
        <v>1367</v>
      </c>
      <c r="B1684" s="6">
        <v>312670</v>
      </c>
      <c r="C1684" s="6" t="s">
        <v>1659</v>
      </c>
      <c r="D1684" s="4">
        <v>83391.94</v>
      </c>
      <c r="E1684" s="10">
        <f t="shared" si="29"/>
        <v>6949.32</v>
      </c>
      <c r="F1684" s="12"/>
    </row>
    <row r="1685" spans="1:6" x14ac:dyDescent="0.25">
      <c r="A1685" s="6" t="s">
        <v>1367</v>
      </c>
      <c r="B1685" s="6">
        <v>312675</v>
      </c>
      <c r="C1685" s="6" t="s">
        <v>1660</v>
      </c>
      <c r="D1685" s="4">
        <v>17738.03</v>
      </c>
      <c r="E1685" s="10">
        <f t="shared" si="29"/>
        <v>1478.16</v>
      </c>
      <c r="F1685" s="12"/>
    </row>
    <row r="1686" spans="1:6" x14ac:dyDescent="0.25">
      <c r="A1686" s="6" t="s">
        <v>1367</v>
      </c>
      <c r="B1686" s="6">
        <v>312680</v>
      </c>
      <c r="C1686" s="6" t="s">
        <v>1661</v>
      </c>
      <c r="D1686" s="4">
        <v>19070.13</v>
      </c>
      <c r="E1686" s="10">
        <f t="shared" si="29"/>
        <v>1589.17</v>
      </c>
      <c r="F1686" s="12"/>
    </row>
    <row r="1687" spans="1:6" x14ac:dyDescent="0.25">
      <c r="A1687" s="6" t="s">
        <v>1367</v>
      </c>
      <c r="B1687" s="6">
        <v>312690</v>
      </c>
      <c r="C1687" s="6" t="s">
        <v>1662</v>
      </c>
      <c r="D1687" s="4">
        <v>30449.63</v>
      </c>
      <c r="E1687" s="10">
        <f t="shared" si="29"/>
        <v>2537.46</v>
      </c>
      <c r="F1687" s="12"/>
    </row>
    <row r="1688" spans="1:6" x14ac:dyDescent="0.25">
      <c r="A1688" s="6" t="s">
        <v>1367</v>
      </c>
      <c r="B1688" s="6">
        <v>312695</v>
      </c>
      <c r="C1688" s="6" t="s">
        <v>1663</v>
      </c>
      <c r="D1688" s="4">
        <v>11205.81</v>
      </c>
      <c r="E1688" s="10">
        <f t="shared" si="29"/>
        <v>933.81</v>
      </c>
      <c r="F1688" s="12"/>
    </row>
    <row r="1689" spans="1:6" x14ac:dyDescent="0.25">
      <c r="A1689" s="6" t="s">
        <v>1367</v>
      </c>
      <c r="B1689" s="6">
        <v>312700</v>
      </c>
      <c r="C1689" s="6" t="s">
        <v>1664</v>
      </c>
      <c r="D1689" s="4">
        <v>59115.96</v>
      </c>
      <c r="E1689" s="10">
        <f t="shared" si="29"/>
        <v>4926.33</v>
      </c>
      <c r="F1689" s="12"/>
    </row>
    <row r="1690" spans="1:6" x14ac:dyDescent="0.25">
      <c r="A1690" s="6" t="s">
        <v>1367</v>
      </c>
      <c r="B1690" s="6">
        <v>312705</v>
      </c>
      <c r="C1690" s="6" t="s">
        <v>1665</v>
      </c>
      <c r="D1690" s="4">
        <v>14922.89</v>
      </c>
      <c r="E1690" s="10">
        <f t="shared" si="29"/>
        <v>1243.57</v>
      </c>
      <c r="F1690" s="12"/>
    </row>
    <row r="1691" spans="1:6" x14ac:dyDescent="0.25">
      <c r="A1691" s="6" t="s">
        <v>1367</v>
      </c>
      <c r="B1691" s="6">
        <v>312707</v>
      </c>
      <c r="C1691" s="6" t="s">
        <v>1666</v>
      </c>
      <c r="D1691" s="4">
        <v>17754.990000000002</v>
      </c>
      <c r="E1691" s="10">
        <f t="shared" si="29"/>
        <v>1479.58</v>
      </c>
      <c r="F1691" s="12"/>
    </row>
    <row r="1692" spans="1:6" x14ac:dyDescent="0.25">
      <c r="A1692" s="6" t="s">
        <v>1367</v>
      </c>
      <c r="B1692" s="6">
        <v>312710</v>
      </c>
      <c r="C1692" s="6" t="s">
        <v>1667</v>
      </c>
      <c r="D1692" s="4">
        <v>195196.99</v>
      </c>
      <c r="E1692" s="10">
        <f t="shared" si="29"/>
        <v>16266.41</v>
      </c>
      <c r="F1692" s="12"/>
    </row>
    <row r="1693" spans="1:6" x14ac:dyDescent="0.25">
      <c r="A1693" s="6" t="s">
        <v>1367</v>
      </c>
      <c r="B1693" s="6">
        <v>312720</v>
      </c>
      <c r="C1693" s="6" t="s">
        <v>1668</v>
      </c>
      <c r="D1693" s="4">
        <v>15344.740000000002</v>
      </c>
      <c r="E1693" s="10">
        <f t="shared" si="29"/>
        <v>1278.72</v>
      </c>
      <c r="F1693" s="12"/>
    </row>
    <row r="1694" spans="1:6" x14ac:dyDescent="0.25">
      <c r="A1694" s="6" t="s">
        <v>1367</v>
      </c>
      <c r="B1694" s="6">
        <v>312730</v>
      </c>
      <c r="C1694" s="6" t="s">
        <v>1669</v>
      </c>
      <c r="D1694" s="4">
        <v>22083.170000000002</v>
      </c>
      <c r="E1694" s="10">
        <f t="shared" si="29"/>
        <v>1840.26</v>
      </c>
      <c r="F1694" s="12"/>
    </row>
    <row r="1695" spans="1:6" x14ac:dyDescent="0.25">
      <c r="A1695" s="6" t="s">
        <v>1367</v>
      </c>
      <c r="B1695" s="6">
        <v>312733</v>
      </c>
      <c r="C1695" s="6" t="s">
        <v>1670</v>
      </c>
      <c r="D1695" s="4">
        <v>16553.329999999998</v>
      </c>
      <c r="E1695" s="10">
        <f t="shared" si="29"/>
        <v>1379.44</v>
      </c>
      <c r="F1695" s="12"/>
    </row>
    <row r="1696" spans="1:6" x14ac:dyDescent="0.25">
      <c r="A1696" s="6" t="s">
        <v>1367</v>
      </c>
      <c r="B1696" s="6">
        <v>312735</v>
      </c>
      <c r="C1696" s="6" t="s">
        <v>1671</v>
      </c>
      <c r="D1696" s="4">
        <v>15513.970000000001</v>
      </c>
      <c r="E1696" s="10">
        <f t="shared" si="29"/>
        <v>1292.83</v>
      </c>
      <c r="F1696" s="12"/>
    </row>
    <row r="1697" spans="1:6" x14ac:dyDescent="0.25">
      <c r="A1697" s="6" t="s">
        <v>1367</v>
      </c>
      <c r="B1697" s="6">
        <v>312737</v>
      </c>
      <c r="C1697" s="6" t="s">
        <v>1672</v>
      </c>
      <c r="D1697" s="4">
        <v>10650.35</v>
      </c>
      <c r="E1697" s="10">
        <f t="shared" si="29"/>
        <v>887.52</v>
      </c>
      <c r="F1697" s="12"/>
    </row>
    <row r="1698" spans="1:6" x14ac:dyDescent="0.25">
      <c r="A1698" s="6" t="s">
        <v>1367</v>
      </c>
      <c r="B1698" s="6">
        <v>312738</v>
      </c>
      <c r="C1698" s="6" t="s">
        <v>1673</v>
      </c>
      <c r="D1698" s="4">
        <v>13105.539999999999</v>
      </c>
      <c r="E1698" s="10">
        <f t="shared" si="29"/>
        <v>1092.1199999999999</v>
      </c>
      <c r="F1698" s="12"/>
    </row>
    <row r="1699" spans="1:6" x14ac:dyDescent="0.25">
      <c r="A1699" s="6" t="s">
        <v>1367</v>
      </c>
      <c r="B1699" s="6">
        <v>312740</v>
      </c>
      <c r="C1699" s="6" t="s">
        <v>1674</v>
      </c>
      <c r="D1699" s="4">
        <v>15500.730000000001</v>
      </c>
      <c r="E1699" s="10">
        <f t="shared" si="29"/>
        <v>1291.72</v>
      </c>
      <c r="F1699" s="12"/>
    </row>
    <row r="1700" spans="1:6" x14ac:dyDescent="0.25">
      <c r="A1700" s="6" t="s">
        <v>1367</v>
      </c>
      <c r="B1700" s="6">
        <v>312750</v>
      </c>
      <c r="C1700" s="6" t="s">
        <v>1675</v>
      </c>
      <c r="D1700" s="4">
        <v>19505.239999999998</v>
      </c>
      <c r="E1700" s="10">
        <f t="shared" si="29"/>
        <v>1625.43</v>
      </c>
      <c r="F1700" s="12"/>
    </row>
    <row r="1701" spans="1:6" x14ac:dyDescent="0.25">
      <c r="A1701" s="6" t="s">
        <v>1367</v>
      </c>
      <c r="B1701" s="6">
        <v>312760</v>
      </c>
      <c r="C1701" s="6" t="s">
        <v>1676</v>
      </c>
      <c r="D1701" s="4">
        <v>38240.870000000003</v>
      </c>
      <c r="E1701" s="10">
        <f t="shared" si="29"/>
        <v>3186.73</v>
      </c>
      <c r="F1701" s="12"/>
    </row>
    <row r="1702" spans="1:6" x14ac:dyDescent="0.25">
      <c r="A1702" s="6" t="s">
        <v>1367</v>
      </c>
      <c r="B1702" s="6">
        <v>312770</v>
      </c>
      <c r="C1702" s="6" t="s">
        <v>1677</v>
      </c>
      <c r="D1702" s="4">
        <v>1221905.8599999999</v>
      </c>
      <c r="E1702" s="10">
        <f t="shared" si="29"/>
        <v>101825.48</v>
      </c>
      <c r="F1702" s="12"/>
    </row>
    <row r="1703" spans="1:6" x14ac:dyDescent="0.25">
      <c r="A1703" s="6" t="s">
        <v>1367</v>
      </c>
      <c r="B1703" s="6">
        <v>312780</v>
      </c>
      <c r="C1703" s="6" t="s">
        <v>1678</v>
      </c>
      <c r="D1703" s="4">
        <v>50222.600000000006</v>
      </c>
      <c r="E1703" s="10">
        <f t="shared" si="29"/>
        <v>4185.21</v>
      </c>
      <c r="F1703" s="12"/>
    </row>
    <row r="1704" spans="1:6" x14ac:dyDescent="0.25">
      <c r="A1704" s="6" t="s">
        <v>1367</v>
      </c>
      <c r="B1704" s="6">
        <v>312790</v>
      </c>
      <c r="C1704" s="6" t="s">
        <v>1679</v>
      </c>
      <c r="D1704" s="4">
        <v>4540.3200000000006</v>
      </c>
      <c r="E1704" s="10">
        <f t="shared" si="29"/>
        <v>378.36</v>
      </c>
      <c r="F1704" s="12"/>
    </row>
    <row r="1705" spans="1:6" x14ac:dyDescent="0.25">
      <c r="A1705" s="6" t="s">
        <v>1367</v>
      </c>
      <c r="B1705" s="6">
        <v>312800</v>
      </c>
      <c r="C1705" s="6" t="s">
        <v>1680</v>
      </c>
      <c r="D1705" s="4">
        <v>111767.01000000001</v>
      </c>
      <c r="E1705" s="10">
        <f t="shared" si="29"/>
        <v>9313.91</v>
      </c>
      <c r="F1705" s="12"/>
    </row>
    <row r="1706" spans="1:6" x14ac:dyDescent="0.25">
      <c r="A1706" s="6" t="s">
        <v>1367</v>
      </c>
      <c r="B1706" s="6">
        <v>312810</v>
      </c>
      <c r="C1706" s="6" t="s">
        <v>1681</v>
      </c>
      <c r="D1706" s="4">
        <v>45963.26</v>
      </c>
      <c r="E1706" s="10">
        <f t="shared" si="29"/>
        <v>3830.27</v>
      </c>
      <c r="F1706" s="12"/>
    </row>
    <row r="1707" spans="1:6" x14ac:dyDescent="0.25">
      <c r="A1707" s="6" t="s">
        <v>1367</v>
      </c>
      <c r="B1707" s="6">
        <v>312820</v>
      </c>
      <c r="C1707" s="6" t="s">
        <v>1682</v>
      </c>
      <c r="D1707" s="4">
        <v>33350.36</v>
      </c>
      <c r="E1707" s="10">
        <f t="shared" si="29"/>
        <v>2779.19</v>
      </c>
      <c r="F1707" s="12"/>
    </row>
    <row r="1708" spans="1:6" x14ac:dyDescent="0.25">
      <c r="A1708" s="6" t="s">
        <v>1367</v>
      </c>
      <c r="B1708" s="6">
        <v>312825</v>
      </c>
      <c r="C1708" s="6" t="s">
        <v>1683</v>
      </c>
      <c r="D1708" s="4">
        <v>16285.7</v>
      </c>
      <c r="E1708" s="10">
        <f t="shared" ref="E1708:E1771" si="30">TRUNC(D1708/12,2)</f>
        <v>1357.14</v>
      </c>
      <c r="F1708" s="12"/>
    </row>
    <row r="1709" spans="1:6" x14ac:dyDescent="0.25">
      <c r="A1709" s="6" t="s">
        <v>1367</v>
      </c>
      <c r="B1709" s="6">
        <v>312830</v>
      </c>
      <c r="C1709" s="6" t="s">
        <v>1684</v>
      </c>
      <c r="D1709" s="4">
        <v>62258.890000000007</v>
      </c>
      <c r="E1709" s="10">
        <f t="shared" si="30"/>
        <v>5188.24</v>
      </c>
      <c r="F1709" s="12"/>
    </row>
    <row r="1710" spans="1:6" x14ac:dyDescent="0.25">
      <c r="A1710" s="6" t="s">
        <v>1367</v>
      </c>
      <c r="B1710" s="6">
        <v>312840</v>
      </c>
      <c r="C1710" s="6" t="s">
        <v>1685</v>
      </c>
      <c r="D1710" s="4">
        <v>28376.89</v>
      </c>
      <c r="E1710" s="10">
        <f t="shared" si="30"/>
        <v>2364.7399999999998</v>
      </c>
      <c r="F1710" s="12"/>
    </row>
    <row r="1711" spans="1:6" x14ac:dyDescent="0.25">
      <c r="A1711" s="6" t="s">
        <v>1367</v>
      </c>
      <c r="B1711" s="6">
        <v>312850</v>
      </c>
      <c r="C1711" s="6" t="s">
        <v>1686</v>
      </c>
      <c r="D1711" s="4">
        <v>19156.8</v>
      </c>
      <c r="E1711" s="10">
        <f t="shared" si="30"/>
        <v>1596.4</v>
      </c>
      <c r="F1711" s="12"/>
    </row>
    <row r="1712" spans="1:6" x14ac:dyDescent="0.25">
      <c r="A1712" s="6" t="s">
        <v>1367</v>
      </c>
      <c r="B1712" s="6">
        <v>312860</v>
      </c>
      <c r="C1712" s="6" t="s">
        <v>1687</v>
      </c>
      <c r="D1712" s="4">
        <v>21423.1</v>
      </c>
      <c r="E1712" s="10">
        <f t="shared" si="30"/>
        <v>1785.25</v>
      </c>
      <c r="F1712" s="12"/>
    </row>
    <row r="1713" spans="1:6" x14ac:dyDescent="0.25">
      <c r="A1713" s="6" t="s">
        <v>1367</v>
      </c>
      <c r="B1713" s="6">
        <v>312870</v>
      </c>
      <c r="C1713" s="6" t="s">
        <v>1688</v>
      </c>
      <c r="D1713" s="4">
        <v>168489.82</v>
      </c>
      <c r="E1713" s="10">
        <f t="shared" si="30"/>
        <v>14040.81</v>
      </c>
      <c r="F1713" s="12"/>
    </row>
    <row r="1714" spans="1:6" x14ac:dyDescent="0.25">
      <c r="A1714" s="6" t="s">
        <v>1367</v>
      </c>
      <c r="B1714" s="6">
        <v>312880</v>
      </c>
      <c r="C1714" s="6" t="s">
        <v>1689</v>
      </c>
      <c r="D1714" s="4">
        <v>23456.420000000002</v>
      </c>
      <c r="E1714" s="10">
        <f t="shared" si="30"/>
        <v>1954.7</v>
      </c>
      <c r="F1714" s="12"/>
    </row>
    <row r="1715" spans="1:6" x14ac:dyDescent="0.25">
      <c r="A1715" s="6" t="s">
        <v>1367</v>
      </c>
      <c r="B1715" s="6">
        <v>312890</v>
      </c>
      <c r="C1715" s="6" t="s">
        <v>1690</v>
      </c>
      <c r="D1715" s="4">
        <v>27616.799999999996</v>
      </c>
      <c r="E1715" s="10">
        <f t="shared" si="30"/>
        <v>2301.4</v>
      </c>
      <c r="F1715" s="12"/>
    </row>
    <row r="1716" spans="1:6" x14ac:dyDescent="0.25">
      <c r="A1716" s="6" t="s">
        <v>1367</v>
      </c>
      <c r="B1716" s="6">
        <v>312900</v>
      </c>
      <c r="C1716" s="6" t="s">
        <v>1691</v>
      </c>
      <c r="D1716" s="4">
        <v>27351.4</v>
      </c>
      <c r="E1716" s="10">
        <f t="shared" si="30"/>
        <v>2279.2800000000002</v>
      </c>
      <c r="F1716" s="12"/>
    </row>
    <row r="1717" spans="1:6" x14ac:dyDescent="0.25">
      <c r="A1717" s="6" t="s">
        <v>1367</v>
      </c>
      <c r="B1717" s="6">
        <v>312910</v>
      </c>
      <c r="C1717" s="6" t="s">
        <v>1692</v>
      </c>
      <c r="D1717" s="4">
        <v>18571.75</v>
      </c>
      <c r="E1717" s="10">
        <f t="shared" si="30"/>
        <v>1547.64</v>
      </c>
      <c r="F1717" s="12"/>
    </row>
    <row r="1718" spans="1:6" x14ac:dyDescent="0.25">
      <c r="A1718" s="6" t="s">
        <v>1367</v>
      </c>
      <c r="B1718" s="6">
        <v>312920</v>
      </c>
      <c r="C1718" s="6" t="s">
        <v>1693</v>
      </c>
      <c r="D1718" s="4">
        <v>20979.200000000001</v>
      </c>
      <c r="E1718" s="10">
        <f t="shared" si="30"/>
        <v>1748.26</v>
      </c>
      <c r="F1718" s="12"/>
    </row>
    <row r="1719" spans="1:6" x14ac:dyDescent="0.25">
      <c r="A1719" s="6" t="s">
        <v>1367</v>
      </c>
      <c r="B1719" s="6">
        <v>312930</v>
      </c>
      <c r="C1719" s="6" t="s">
        <v>1694</v>
      </c>
      <c r="D1719" s="4">
        <v>39133.129999999997</v>
      </c>
      <c r="E1719" s="10">
        <f t="shared" si="30"/>
        <v>3261.09</v>
      </c>
      <c r="F1719" s="12"/>
    </row>
    <row r="1720" spans="1:6" x14ac:dyDescent="0.25">
      <c r="A1720" s="6" t="s">
        <v>1367</v>
      </c>
      <c r="B1720" s="6">
        <v>312940</v>
      </c>
      <c r="C1720" s="6" t="s">
        <v>1695</v>
      </c>
      <c r="D1720" s="4">
        <v>17090.64</v>
      </c>
      <c r="E1720" s="10">
        <f t="shared" si="30"/>
        <v>1424.22</v>
      </c>
      <c r="F1720" s="12"/>
    </row>
    <row r="1721" spans="1:6" x14ac:dyDescent="0.25">
      <c r="A1721" s="6" t="s">
        <v>1367</v>
      </c>
      <c r="B1721" s="6">
        <v>312950</v>
      </c>
      <c r="C1721" s="6" t="s">
        <v>1696</v>
      </c>
      <c r="D1721" s="4">
        <v>80165.41</v>
      </c>
      <c r="E1721" s="10">
        <f t="shared" si="30"/>
        <v>6680.45</v>
      </c>
      <c r="F1721" s="12"/>
    </row>
    <row r="1722" spans="1:6" x14ac:dyDescent="0.25">
      <c r="A1722" s="6" t="s">
        <v>1367</v>
      </c>
      <c r="B1722" s="6">
        <v>312960</v>
      </c>
      <c r="C1722" s="6" t="s">
        <v>1697</v>
      </c>
      <c r="D1722" s="4">
        <v>26239.07</v>
      </c>
      <c r="E1722" s="10">
        <f t="shared" si="30"/>
        <v>2186.58</v>
      </c>
      <c r="F1722" s="12"/>
    </row>
    <row r="1723" spans="1:6" x14ac:dyDescent="0.25">
      <c r="A1723" s="6" t="s">
        <v>1367</v>
      </c>
      <c r="B1723" s="6">
        <v>312965</v>
      </c>
      <c r="C1723" s="6" t="s">
        <v>1698</v>
      </c>
      <c r="D1723" s="4">
        <v>19392.010000000002</v>
      </c>
      <c r="E1723" s="10">
        <f t="shared" si="30"/>
        <v>1616</v>
      </c>
      <c r="F1723" s="12"/>
    </row>
    <row r="1724" spans="1:6" x14ac:dyDescent="0.25">
      <c r="A1724" s="6" t="s">
        <v>1367</v>
      </c>
      <c r="B1724" s="6">
        <v>312970</v>
      </c>
      <c r="C1724" s="6" t="s">
        <v>1699</v>
      </c>
      <c r="D1724" s="4">
        <v>43929.51</v>
      </c>
      <c r="E1724" s="10">
        <f t="shared" si="30"/>
        <v>3660.79</v>
      </c>
      <c r="F1724" s="12"/>
    </row>
    <row r="1725" spans="1:6" x14ac:dyDescent="0.25">
      <c r="A1725" s="6" t="s">
        <v>1367</v>
      </c>
      <c r="B1725" s="6">
        <v>312980</v>
      </c>
      <c r="C1725" s="6" t="s">
        <v>1700</v>
      </c>
      <c r="D1725" s="4">
        <v>796028.48</v>
      </c>
      <c r="E1725" s="10">
        <f t="shared" si="30"/>
        <v>66335.7</v>
      </c>
      <c r="F1725" s="12"/>
    </row>
    <row r="1726" spans="1:6" x14ac:dyDescent="0.25">
      <c r="A1726" s="6" t="s">
        <v>1367</v>
      </c>
      <c r="B1726" s="6">
        <v>312990</v>
      </c>
      <c r="C1726" s="6" t="s">
        <v>1701</v>
      </c>
      <c r="D1726" s="4">
        <v>11242.05</v>
      </c>
      <c r="E1726" s="10">
        <f t="shared" si="30"/>
        <v>936.83</v>
      </c>
      <c r="F1726" s="12"/>
    </row>
    <row r="1727" spans="1:6" x14ac:dyDescent="0.25">
      <c r="A1727" s="6" t="s">
        <v>1367</v>
      </c>
      <c r="B1727" s="6">
        <v>313000</v>
      </c>
      <c r="C1727" s="6" t="s">
        <v>1702</v>
      </c>
      <c r="D1727" s="4">
        <v>9532.09</v>
      </c>
      <c r="E1727" s="10">
        <f t="shared" si="30"/>
        <v>794.34</v>
      </c>
      <c r="F1727" s="12"/>
    </row>
    <row r="1728" spans="1:6" x14ac:dyDescent="0.25">
      <c r="A1728" s="6" t="s">
        <v>1367</v>
      </c>
      <c r="B1728" s="6">
        <v>313005</v>
      </c>
      <c r="C1728" s="6" t="s">
        <v>1703</v>
      </c>
      <c r="D1728" s="4">
        <v>38456.76</v>
      </c>
      <c r="E1728" s="10">
        <f t="shared" si="30"/>
        <v>3204.73</v>
      </c>
      <c r="F1728" s="12"/>
    </row>
    <row r="1729" spans="1:6" x14ac:dyDescent="0.25">
      <c r="A1729" s="6" t="s">
        <v>1367</v>
      </c>
      <c r="B1729" s="6">
        <v>313010</v>
      </c>
      <c r="C1729" s="6" t="s">
        <v>1704</v>
      </c>
      <c r="D1729" s="4">
        <v>203848</v>
      </c>
      <c r="E1729" s="10">
        <f t="shared" si="30"/>
        <v>16987.330000000002</v>
      </c>
      <c r="F1729" s="12"/>
    </row>
    <row r="1730" spans="1:6" x14ac:dyDescent="0.25">
      <c r="A1730" s="6" t="s">
        <v>1367</v>
      </c>
      <c r="B1730" s="6">
        <v>313020</v>
      </c>
      <c r="C1730" s="6" t="s">
        <v>1705</v>
      </c>
      <c r="D1730" s="4">
        <v>35853.070000000007</v>
      </c>
      <c r="E1730" s="10">
        <f t="shared" si="30"/>
        <v>2987.75</v>
      </c>
      <c r="F1730" s="12"/>
    </row>
    <row r="1731" spans="1:6" x14ac:dyDescent="0.25">
      <c r="A1731" s="6" t="s">
        <v>1367</v>
      </c>
      <c r="B1731" s="6">
        <v>313030</v>
      </c>
      <c r="C1731" s="6" t="s">
        <v>1706</v>
      </c>
      <c r="D1731" s="4">
        <v>25485.66</v>
      </c>
      <c r="E1731" s="10">
        <f t="shared" si="30"/>
        <v>2123.8000000000002</v>
      </c>
      <c r="F1731" s="12"/>
    </row>
    <row r="1732" spans="1:6" x14ac:dyDescent="0.25">
      <c r="A1732" s="6" t="s">
        <v>1367</v>
      </c>
      <c r="B1732" s="6">
        <v>313040</v>
      </c>
      <c r="C1732" s="6" t="s">
        <v>1707</v>
      </c>
      <c r="D1732" s="4">
        <v>22883.379999999997</v>
      </c>
      <c r="E1732" s="10">
        <f t="shared" si="30"/>
        <v>1906.94</v>
      </c>
      <c r="F1732" s="12"/>
    </row>
    <row r="1733" spans="1:6" x14ac:dyDescent="0.25">
      <c r="A1733" s="6" t="s">
        <v>1367</v>
      </c>
      <c r="B1733" s="6">
        <v>313050</v>
      </c>
      <c r="C1733" s="6" t="s">
        <v>1708</v>
      </c>
      <c r="D1733" s="4">
        <v>41201.279999999999</v>
      </c>
      <c r="E1733" s="10">
        <f t="shared" si="30"/>
        <v>3433.44</v>
      </c>
      <c r="F1733" s="12"/>
    </row>
    <row r="1734" spans="1:6" x14ac:dyDescent="0.25">
      <c r="A1734" s="6" t="s">
        <v>1367</v>
      </c>
      <c r="B1734" s="6">
        <v>313055</v>
      </c>
      <c r="C1734" s="6" t="s">
        <v>1709</v>
      </c>
      <c r="D1734" s="4">
        <v>22528.84</v>
      </c>
      <c r="E1734" s="10">
        <f t="shared" si="30"/>
        <v>1877.4</v>
      </c>
      <c r="F1734" s="12"/>
    </row>
    <row r="1735" spans="1:6" x14ac:dyDescent="0.25">
      <c r="A1735" s="6" t="s">
        <v>1367</v>
      </c>
      <c r="B1735" s="6">
        <v>313060</v>
      </c>
      <c r="C1735" s="6" t="s">
        <v>1710</v>
      </c>
      <c r="D1735" s="4">
        <v>36460.04</v>
      </c>
      <c r="E1735" s="10">
        <f t="shared" si="30"/>
        <v>3038.33</v>
      </c>
      <c r="F1735" s="12"/>
    </row>
    <row r="1736" spans="1:6" x14ac:dyDescent="0.25">
      <c r="A1736" s="6" t="s">
        <v>1367</v>
      </c>
      <c r="B1736" s="6">
        <v>313065</v>
      </c>
      <c r="C1736" s="6" t="s">
        <v>1711</v>
      </c>
      <c r="D1736" s="4">
        <v>23521.32</v>
      </c>
      <c r="E1736" s="10">
        <f t="shared" si="30"/>
        <v>1960.11</v>
      </c>
      <c r="F1736" s="12"/>
    </row>
    <row r="1737" spans="1:6" x14ac:dyDescent="0.25">
      <c r="A1737" s="6" t="s">
        <v>1367</v>
      </c>
      <c r="B1737" s="6">
        <v>313070</v>
      </c>
      <c r="C1737" s="6" t="s">
        <v>1712</v>
      </c>
      <c r="D1737" s="4">
        <v>22108.03</v>
      </c>
      <c r="E1737" s="10">
        <f t="shared" si="30"/>
        <v>1842.33</v>
      </c>
      <c r="F1737" s="12"/>
    </row>
    <row r="1738" spans="1:6" x14ac:dyDescent="0.25">
      <c r="A1738" s="6" t="s">
        <v>1367</v>
      </c>
      <c r="B1738" s="6">
        <v>313080</v>
      </c>
      <c r="C1738" s="6" t="s">
        <v>1713</v>
      </c>
      <c r="D1738" s="4">
        <v>13642.61</v>
      </c>
      <c r="E1738" s="10">
        <f t="shared" si="30"/>
        <v>1136.8800000000001</v>
      </c>
      <c r="F1738" s="12"/>
    </row>
    <row r="1739" spans="1:6" x14ac:dyDescent="0.25">
      <c r="A1739" s="6" t="s">
        <v>1367</v>
      </c>
      <c r="B1739" s="6">
        <v>313090</v>
      </c>
      <c r="C1739" s="6" t="s">
        <v>1714</v>
      </c>
      <c r="D1739" s="4">
        <v>78149.64</v>
      </c>
      <c r="E1739" s="10">
        <f t="shared" si="30"/>
        <v>6512.47</v>
      </c>
      <c r="F1739" s="12"/>
    </row>
    <row r="1740" spans="1:6" x14ac:dyDescent="0.25">
      <c r="A1740" s="6" t="s">
        <v>1367</v>
      </c>
      <c r="B1740" s="6">
        <v>313100</v>
      </c>
      <c r="C1740" s="6" t="s">
        <v>1715</v>
      </c>
      <c r="D1740" s="4">
        <v>20341.399999999998</v>
      </c>
      <c r="E1740" s="10">
        <f t="shared" si="30"/>
        <v>1695.11</v>
      </c>
      <c r="F1740" s="12"/>
    </row>
    <row r="1741" spans="1:6" x14ac:dyDescent="0.25">
      <c r="A1741" s="6" t="s">
        <v>1367</v>
      </c>
      <c r="B1741" s="6">
        <v>313110</v>
      </c>
      <c r="C1741" s="6" t="s">
        <v>1716</v>
      </c>
      <c r="D1741" s="4">
        <v>24289.89</v>
      </c>
      <c r="E1741" s="10">
        <f t="shared" si="30"/>
        <v>2024.15</v>
      </c>
      <c r="F1741" s="12"/>
    </row>
    <row r="1742" spans="1:6" x14ac:dyDescent="0.25">
      <c r="A1742" s="6" t="s">
        <v>1367</v>
      </c>
      <c r="B1742" s="6">
        <v>313115</v>
      </c>
      <c r="C1742" s="6" t="s">
        <v>1717</v>
      </c>
      <c r="D1742" s="4">
        <v>59907.86</v>
      </c>
      <c r="E1742" s="10">
        <f t="shared" si="30"/>
        <v>4992.32</v>
      </c>
      <c r="F1742" s="12"/>
    </row>
    <row r="1743" spans="1:6" x14ac:dyDescent="0.25">
      <c r="A1743" s="6" t="s">
        <v>1367</v>
      </c>
      <c r="B1743" s="6">
        <v>313120</v>
      </c>
      <c r="C1743" s="6" t="s">
        <v>1718</v>
      </c>
      <c r="D1743" s="4">
        <v>64299.66</v>
      </c>
      <c r="E1743" s="10">
        <f t="shared" si="30"/>
        <v>5358.3</v>
      </c>
      <c r="F1743" s="12"/>
    </row>
    <row r="1744" spans="1:6" x14ac:dyDescent="0.25">
      <c r="A1744" s="6" t="s">
        <v>1367</v>
      </c>
      <c r="B1744" s="6">
        <v>313130</v>
      </c>
      <c r="C1744" s="6" t="s">
        <v>1719</v>
      </c>
      <c r="D1744" s="4">
        <v>853381.75</v>
      </c>
      <c r="E1744" s="10">
        <f t="shared" si="30"/>
        <v>71115.14</v>
      </c>
      <c r="F1744" s="12"/>
    </row>
    <row r="1745" spans="1:6" x14ac:dyDescent="0.25">
      <c r="A1745" s="6" t="s">
        <v>1367</v>
      </c>
      <c r="B1745" s="6">
        <v>313140</v>
      </c>
      <c r="C1745" s="6" t="s">
        <v>1720</v>
      </c>
      <c r="D1745" s="4">
        <v>13495.79</v>
      </c>
      <c r="E1745" s="10">
        <f t="shared" si="30"/>
        <v>1124.6400000000001</v>
      </c>
      <c r="F1745" s="12"/>
    </row>
    <row r="1746" spans="1:6" x14ac:dyDescent="0.25">
      <c r="A1746" s="6" t="s">
        <v>1367</v>
      </c>
      <c r="B1746" s="6">
        <v>313150</v>
      </c>
      <c r="C1746" s="6" t="s">
        <v>1721</v>
      </c>
      <c r="D1746" s="4">
        <v>34966.68</v>
      </c>
      <c r="E1746" s="10">
        <f t="shared" si="30"/>
        <v>2913.89</v>
      </c>
      <c r="F1746" s="12"/>
    </row>
    <row r="1747" spans="1:6" x14ac:dyDescent="0.25">
      <c r="A1747" s="6" t="s">
        <v>1367</v>
      </c>
      <c r="B1747" s="6">
        <v>313160</v>
      </c>
      <c r="C1747" s="6" t="s">
        <v>1722</v>
      </c>
      <c r="D1747" s="4">
        <v>23222.370000000003</v>
      </c>
      <c r="E1747" s="10">
        <f t="shared" si="30"/>
        <v>1935.19</v>
      </c>
      <c r="F1747" s="12"/>
    </row>
    <row r="1748" spans="1:6" x14ac:dyDescent="0.25">
      <c r="A1748" s="6" t="s">
        <v>1367</v>
      </c>
      <c r="B1748" s="6">
        <v>313170</v>
      </c>
      <c r="C1748" s="6" t="s">
        <v>1723</v>
      </c>
      <c r="D1748" s="4">
        <v>391636.69</v>
      </c>
      <c r="E1748" s="10">
        <f t="shared" si="30"/>
        <v>32636.39</v>
      </c>
      <c r="F1748" s="12"/>
    </row>
    <row r="1749" spans="1:6" x14ac:dyDescent="0.25">
      <c r="A1749" s="6" t="s">
        <v>1367</v>
      </c>
      <c r="B1749" s="6">
        <v>313180</v>
      </c>
      <c r="C1749" s="6" t="s">
        <v>1724</v>
      </c>
      <c r="D1749" s="4">
        <v>56626.54</v>
      </c>
      <c r="E1749" s="10">
        <f t="shared" si="30"/>
        <v>4718.87</v>
      </c>
      <c r="F1749" s="12"/>
    </row>
    <row r="1750" spans="1:6" x14ac:dyDescent="0.25">
      <c r="A1750" s="6" t="s">
        <v>1367</v>
      </c>
      <c r="B1750" s="6">
        <v>313190</v>
      </c>
      <c r="C1750" s="6" t="s">
        <v>1725</v>
      </c>
      <c r="D1750" s="4">
        <v>175307.59</v>
      </c>
      <c r="E1750" s="10">
        <f t="shared" si="30"/>
        <v>14608.96</v>
      </c>
      <c r="F1750" s="12"/>
    </row>
    <row r="1751" spans="1:6" x14ac:dyDescent="0.25">
      <c r="A1751" s="6" t="s">
        <v>1367</v>
      </c>
      <c r="B1751" s="6">
        <v>313200</v>
      </c>
      <c r="C1751" s="6" t="s">
        <v>1726</v>
      </c>
      <c r="D1751" s="4">
        <v>16898.37</v>
      </c>
      <c r="E1751" s="10">
        <f t="shared" si="30"/>
        <v>1408.19</v>
      </c>
      <c r="F1751" s="12"/>
    </row>
    <row r="1752" spans="1:6" x14ac:dyDescent="0.25">
      <c r="A1752" s="6" t="s">
        <v>1367</v>
      </c>
      <c r="B1752" s="6">
        <v>313210</v>
      </c>
      <c r="C1752" s="6" t="s">
        <v>1727</v>
      </c>
      <c r="D1752" s="4">
        <v>58401.020000000004</v>
      </c>
      <c r="E1752" s="10">
        <f t="shared" si="30"/>
        <v>4866.75</v>
      </c>
      <c r="F1752" s="12"/>
    </row>
    <row r="1753" spans="1:6" x14ac:dyDescent="0.25">
      <c r="A1753" s="6" t="s">
        <v>1367</v>
      </c>
      <c r="B1753" s="6">
        <v>313220</v>
      </c>
      <c r="C1753" s="6" t="s">
        <v>1728</v>
      </c>
      <c r="D1753" s="4">
        <v>59822.25</v>
      </c>
      <c r="E1753" s="10">
        <f t="shared" si="30"/>
        <v>4985.18</v>
      </c>
      <c r="F1753" s="12"/>
    </row>
    <row r="1754" spans="1:6" x14ac:dyDescent="0.25">
      <c r="A1754" s="6" t="s">
        <v>1367</v>
      </c>
      <c r="B1754" s="6">
        <v>313230</v>
      </c>
      <c r="C1754" s="6" t="s">
        <v>1729</v>
      </c>
      <c r="D1754" s="4">
        <v>40248.07</v>
      </c>
      <c r="E1754" s="10">
        <f t="shared" si="30"/>
        <v>3354</v>
      </c>
      <c r="F1754" s="12"/>
    </row>
    <row r="1755" spans="1:6" x14ac:dyDescent="0.25">
      <c r="A1755" s="6" t="s">
        <v>1367</v>
      </c>
      <c r="B1755" s="6">
        <v>313240</v>
      </c>
      <c r="C1755" s="6" t="s">
        <v>1730</v>
      </c>
      <c r="D1755" s="4">
        <v>486187.89</v>
      </c>
      <c r="E1755" s="10">
        <f t="shared" si="30"/>
        <v>40515.65</v>
      </c>
      <c r="F1755" s="12"/>
    </row>
    <row r="1756" spans="1:6" x14ac:dyDescent="0.25">
      <c r="A1756" s="6" t="s">
        <v>1367</v>
      </c>
      <c r="B1756" s="6">
        <v>313250</v>
      </c>
      <c r="C1756" s="6" t="s">
        <v>1731</v>
      </c>
      <c r="D1756" s="4">
        <v>112812.58</v>
      </c>
      <c r="E1756" s="10">
        <f t="shared" si="30"/>
        <v>9401.0400000000009</v>
      </c>
      <c r="F1756" s="12"/>
    </row>
    <row r="1757" spans="1:6" x14ac:dyDescent="0.25">
      <c r="A1757" s="6" t="s">
        <v>1367</v>
      </c>
      <c r="B1757" s="6">
        <v>313260</v>
      </c>
      <c r="C1757" s="6" t="s">
        <v>1732</v>
      </c>
      <c r="D1757" s="4">
        <v>13753.74</v>
      </c>
      <c r="E1757" s="10">
        <f t="shared" si="30"/>
        <v>1146.1400000000001</v>
      </c>
      <c r="F1757" s="12"/>
    </row>
    <row r="1758" spans="1:6" x14ac:dyDescent="0.25">
      <c r="A1758" s="6" t="s">
        <v>1367</v>
      </c>
      <c r="B1758" s="6">
        <v>313270</v>
      </c>
      <c r="C1758" s="6" t="s">
        <v>1733</v>
      </c>
      <c r="D1758" s="4">
        <v>114827.15000000001</v>
      </c>
      <c r="E1758" s="10">
        <f t="shared" si="30"/>
        <v>9568.92</v>
      </c>
      <c r="F1758" s="12"/>
    </row>
    <row r="1759" spans="1:6" x14ac:dyDescent="0.25">
      <c r="A1759" s="6" t="s">
        <v>1367</v>
      </c>
      <c r="B1759" s="6">
        <v>313280</v>
      </c>
      <c r="C1759" s="6" t="s">
        <v>1734</v>
      </c>
      <c r="D1759" s="4">
        <v>7261.0300000000007</v>
      </c>
      <c r="E1759" s="10">
        <f t="shared" si="30"/>
        <v>605.08000000000004</v>
      </c>
      <c r="F1759" s="12"/>
    </row>
    <row r="1760" spans="1:6" x14ac:dyDescent="0.25">
      <c r="A1760" s="6" t="s">
        <v>1367</v>
      </c>
      <c r="B1760" s="6">
        <v>313290</v>
      </c>
      <c r="C1760" s="6" t="s">
        <v>1735</v>
      </c>
      <c r="D1760" s="4">
        <v>35664.42</v>
      </c>
      <c r="E1760" s="10">
        <f t="shared" si="30"/>
        <v>2972.03</v>
      </c>
      <c r="F1760" s="12"/>
    </row>
    <row r="1761" spans="1:6" x14ac:dyDescent="0.25">
      <c r="A1761" s="6" t="s">
        <v>1367</v>
      </c>
      <c r="B1761" s="6">
        <v>313300</v>
      </c>
      <c r="C1761" s="6" t="s">
        <v>1736</v>
      </c>
      <c r="D1761" s="4">
        <v>77768.67</v>
      </c>
      <c r="E1761" s="10">
        <f t="shared" si="30"/>
        <v>6480.72</v>
      </c>
      <c r="F1761" s="12"/>
    </row>
    <row r="1762" spans="1:6" x14ac:dyDescent="0.25">
      <c r="A1762" s="6" t="s">
        <v>1367</v>
      </c>
      <c r="B1762" s="6">
        <v>313310</v>
      </c>
      <c r="C1762" s="6" t="s">
        <v>1737</v>
      </c>
      <c r="D1762" s="4">
        <v>49586.829999999994</v>
      </c>
      <c r="E1762" s="10">
        <f t="shared" si="30"/>
        <v>4132.2299999999996</v>
      </c>
      <c r="F1762" s="12"/>
    </row>
    <row r="1763" spans="1:6" x14ac:dyDescent="0.25">
      <c r="A1763" s="6" t="s">
        <v>1367</v>
      </c>
      <c r="B1763" s="6">
        <v>313320</v>
      </c>
      <c r="C1763" s="6" t="s">
        <v>1738</v>
      </c>
      <c r="D1763" s="4">
        <v>39134.179999999993</v>
      </c>
      <c r="E1763" s="10">
        <f t="shared" si="30"/>
        <v>3261.18</v>
      </c>
      <c r="F1763" s="12"/>
    </row>
    <row r="1764" spans="1:6" x14ac:dyDescent="0.25">
      <c r="A1764" s="6" t="s">
        <v>1367</v>
      </c>
      <c r="B1764" s="6">
        <v>313330</v>
      </c>
      <c r="C1764" s="6" t="s">
        <v>1739</v>
      </c>
      <c r="D1764" s="4">
        <v>67759.200000000012</v>
      </c>
      <c r="E1764" s="10">
        <f t="shared" si="30"/>
        <v>5646.6</v>
      </c>
      <c r="F1764" s="12"/>
    </row>
    <row r="1765" spans="1:6" x14ac:dyDescent="0.25">
      <c r="A1765" s="6" t="s">
        <v>1367</v>
      </c>
      <c r="B1765" s="6">
        <v>313340</v>
      </c>
      <c r="C1765" s="6" t="s">
        <v>1740</v>
      </c>
      <c r="D1765" s="4">
        <v>48960.639999999999</v>
      </c>
      <c r="E1765" s="10">
        <f t="shared" si="30"/>
        <v>4080.05</v>
      </c>
      <c r="F1765" s="12"/>
    </row>
    <row r="1766" spans="1:6" x14ac:dyDescent="0.25">
      <c r="A1766" s="6" t="s">
        <v>1367</v>
      </c>
      <c r="B1766" s="6">
        <v>313350</v>
      </c>
      <c r="C1766" s="6" t="s">
        <v>1741</v>
      </c>
      <c r="D1766" s="4">
        <v>70273.490000000005</v>
      </c>
      <c r="E1766" s="10">
        <f t="shared" si="30"/>
        <v>5856.12</v>
      </c>
      <c r="F1766" s="12"/>
    </row>
    <row r="1767" spans="1:6" x14ac:dyDescent="0.25">
      <c r="A1767" s="6" t="s">
        <v>1367</v>
      </c>
      <c r="B1767" s="6">
        <v>313360</v>
      </c>
      <c r="C1767" s="6" t="s">
        <v>1742</v>
      </c>
      <c r="D1767" s="4">
        <v>42174.71</v>
      </c>
      <c r="E1767" s="10">
        <f t="shared" si="30"/>
        <v>3514.55</v>
      </c>
      <c r="F1767" s="12"/>
    </row>
    <row r="1768" spans="1:6" x14ac:dyDescent="0.25">
      <c r="A1768" s="6" t="s">
        <v>1367</v>
      </c>
      <c r="B1768" s="6">
        <v>313370</v>
      </c>
      <c r="C1768" s="6" t="s">
        <v>1743</v>
      </c>
      <c r="D1768" s="4">
        <v>57182.850000000006</v>
      </c>
      <c r="E1768" s="10">
        <f t="shared" si="30"/>
        <v>4765.2299999999996</v>
      </c>
      <c r="F1768" s="12"/>
    </row>
    <row r="1769" spans="1:6" x14ac:dyDescent="0.25">
      <c r="A1769" s="6" t="s">
        <v>1367</v>
      </c>
      <c r="B1769" s="6">
        <v>313375</v>
      </c>
      <c r="C1769" s="6" t="s">
        <v>1744</v>
      </c>
      <c r="D1769" s="4">
        <v>51249.659999999996</v>
      </c>
      <c r="E1769" s="10">
        <f t="shared" si="30"/>
        <v>4270.8</v>
      </c>
      <c r="F1769" s="12"/>
    </row>
    <row r="1770" spans="1:6" x14ac:dyDescent="0.25">
      <c r="A1770" s="6" t="s">
        <v>1367</v>
      </c>
      <c r="B1770" s="6">
        <v>313380</v>
      </c>
      <c r="C1770" s="6" t="s">
        <v>1745</v>
      </c>
      <c r="D1770" s="4">
        <v>321175.91999999993</v>
      </c>
      <c r="E1770" s="10">
        <f t="shared" si="30"/>
        <v>26764.66</v>
      </c>
      <c r="F1770" s="12"/>
    </row>
    <row r="1771" spans="1:6" x14ac:dyDescent="0.25">
      <c r="A1771" s="6" t="s">
        <v>1367</v>
      </c>
      <c r="B1771" s="6">
        <v>313390</v>
      </c>
      <c r="C1771" s="6" t="s">
        <v>1746</v>
      </c>
      <c r="D1771" s="4">
        <v>18958.240000000002</v>
      </c>
      <c r="E1771" s="10">
        <f t="shared" si="30"/>
        <v>1579.85</v>
      </c>
      <c r="F1771" s="12"/>
    </row>
    <row r="1772" spans="1:6" x14ac:dyDescent="0.25">
      <c r="A1772" s="6" t="s">
        <v>1367</v>
      </c>
      <c r="B1772" s="6">
        <v>313400</v>
      </c>
      <c r="C1772" s="6" t="s">
        <v>1747</v>
      </c>
      <c r="D1772" s="4">
        <v>47919.42</v>
      </c>
      <c r="E1772" s="10">
        <f t="shared" ref="E1772:E1835" si="31">TRUNC(D1772/12,2)</f>
        <v>3993.28</v>
      </c>
      <c r="F1772" s="12"/>
    </row>
    <row r="1773" spans="1:6" x14ac:dyDescent="0.25">
      <c r="A1773" s="6" t="s">
        <v>1367</v>
      </c>
      <c r="B1773" s="6">
        <v>313410</v>
      </c>
      <c r="C1773" s="6" t="s">
        <v>1748</v>
      </c>
      <c r="D1773" s="4">
        <v>19595.86</v>
      </c>
      <c r="E1773" s="10">
        <f t="shared" si="31"/>
        <v>1632.98</v>
      </c>
      <c r="F1773" s="12"/>
    </row>
    <row r="1774" spans="1:6" x14ac:dyDescent="0.25">
      <c r="A1774" s="6" t="s">
        <v>1367</v>
      </c>
      <c r="B1774" s="6">
        <v>313420</v>
      </c>
      <c r="C1774" s="6" t="s">
        <v>1749</v>
      </c>
      <c r="D1774" s="4">
        <v>341939.72</v>
      </c>
      <c r="E1774" s="10">
        <f t="shared" si="31"/>
        <v>28494.97</v>
      </c>
      <c r="F1774" s="12"/>
    </row>
    <row r="1775" spans="1:6" x14ac:dyDescent="0.25">
      <c r="A1775" s="6" t="s">
        <v>1367</v>
      </c>
      <c r="B1775" s="6">
        <v>313430</v>
      </c>
      <c r="C1775" s="6" t="s">
        <v>1750</v>
      </c>
      <c r="D1775" s="4">
        <v>22143.49</v>
      </c>
      <c r="E1775" s="10">
        <f t="shared" si="31"/>
        <v>1845.29</v>
      </c>
      <c r="F1775" s="12"/>
    </row>
    <row r="1776" spans="1:6" x14ac:dyDescent="0.25">
      <c r="A1776" s="6" t="s">
        <v>1367</v>
      </c>
      <c r="B1776" s="6">
        <v>313440</v>
      </c>
      <c r="C1776" s="6" t="s">
        <v>1751</v>
      </c>
      <c r="D1776" s="4">
        <v>129766.43</v>
      </c>
      <c r="E1776" s="10">
        <f t="shared" si="31"/>
        <v>10813.86</v>
      </c>
      <c r="F1776" s="12"/>
    </row>
    <row r="1777" spans="1:6" x14ac:dyDescent="0.25">
      <c r="A1777" s="6" t="s">
        <v>1367</v>
      </c>
      <c r="B1777" s="6">
        <v>313450</v>
      </c>
      <c r="C1777" s="6" t="s">
        <v>1752</v>
      </c>
      <c r="D1777" s="4">
        <v>14147.61</v>
      </c>
      <c r="E1777" s="10">
        <f t="shared" si="31"/>
        <v>1178.96</v>
      </c>
      <c r="F1777" s="12"/>
    </row>
    <row r="1778" spans="1:6" x14ac:dyDescent="0.25">
      <c r="A1778" s="6" t="s">
        <v>1367</v>
      </c>
      <c r="B1778" s="6">
        <v>313460</v>
      </c>
      <c r="C1778" s="6" t="s">
        <v>1753</v>
      </c>
      <c r="D1778" s="4">
        <v>88891.29</v>
      </c>
      <c r="E1778" s="10">
        <f t="shared" si="31"/>
        <v>7407.6</v>
      </c>
      <c r="F1778" s="12"/>
    </row>
    <row r="1779" spans="1:6" x14ac:dyDescent="0.25">
      <c r="A1779" s="6" t="s">
        <v>1367</v>
      </c>
      <c r="B1779" s="6">
        <v>313470</v>
      </c>
      <c r="C1779" s="6" t="s">
        <v>1754</v>
      </c>
      <c r="D1779" s="4">
        <v>39514.01</v>
      </c>
      <c r="E1779" s="10">
        <f t="shared" si="31"/>
        <v>3292.83</v>
      </c>
      <c r="F1779" s="12"/>
    </row>
    <row r="1780" spans="1:6" x14ac:dyDescent="0.25">
      <c r="A1780" s="6" t="s">
        <v>1367</v>
      </c>
      <c r="B1780" s="6">
        <v>313480</v>
      </c>
      <c r="C1780" s="6" t="s">
        <v>1755</v>
      </c>
      <c r="D1780" s="4">
        <v>24846.550000000003</v>
      </c>
      <c r="E1780" s="10">
        <f t="shared" si="31"/>
        <v>2070.54</v>
      </c>
      <c r="F1780" s="12"/>
    </row>
    <row r="1781" spans="1:6" x14ac:dyDescent="0.25">
      <c r="A1781" s="6" t="s">
        <v>1367</v>
      </c>
      <c r="B1781" s="6">
        <v>313490</v>
      </c>
      <c r="C1781" s="6" t="s">
        <v>1756</v>
      </c>
      <c r="D1781" s="4">
        <v>86331.35000000002</v>
      </c>
      <c r="E1781" s="10">
        <f t="shared" si="31"/>
        <v>7194.27</v>
      </c>
      <c r="F1781" s="12"/>
    </row>
    <row r="1782" spans="1:6" x14ac:dyDescent="0.25">
      <c r="A1782" s="6" t="s">
        <v>1367</v>
      </c>
      <c r="B1782" s="6">
        <v>313500</v>
      </c>
      <c r="C1782" s="6" t="s">
        <v>1757</v>
      </c>
      <c r="D1782" s="4">
        <v>10104.07</v>
      </c>
      <c r="E1782" s="10">
        <f t="shared" si="31"/>
        <v>842</v>
      </c>
      <c r="F1782" s="12"/>
    </row>
    <row r="1783" spans="1:6" x14ac:dyDescent="0.25">
      <c r="A1783" s="6" t="s">
        <v>1367</v>
      </c>
      <c r="B1783" s="6">
        <v>313505</v>
      </c>
      <c r="C1783" s="6" t="s">
        <v>1758</v>
      </c>
      <c r="D1783" s="4">
        <v>128933.76999999999</v>
      </c>
      <c r="E1783" s="10">
        <f t="shared" si="31"/>
        <v>10744.48</v>
      </c>
      <c r="F1783" s="12"/>
    </row>
    <row r="1784" spans="1:6" x14ac:dyDescent="0.25">
      <c r="A1784" s="6" t="s">
        <v>1367</v>
      </c>
      <c r="B1784" s="6">
        <v>313507</v>
      </c>
      <c r="C1784" s="6" t="s">
        <v>1759</v>
      </c>
      <c r="D1784" s="4">
        <v>16923.489999999998</v>
      </c>
      <c r="E1784" s="10">
        <f t="shared" si="31"/>
        <v>1410.29</v>
      </c>
      <c r="F1784" s="12"/>
    </row>
    <row r="1785" spans="1:6" x14ac:dyDescent="0.25">
      <c r="A1785" s="6" t="s">
        <v>1367</v>
      </c>
      <c r="B1785" s="6">
        <v>313510</v>
      </c>
      <c r="C1785" s="6" t="s">
        <v>1760</v>
      </c>
      <c r="D1785" s="4">
        <v>233023.84</v>
      </c>
      <c r="E1785" s="10">
        <f t="shared" si="31"/>
        <v>19418.650000000001</v>
      </c>
      <c r="F1785" s="12"/>
    </row>
    <row r="1786" spans="1:6" x14ac:dyDescent="0.25">
      <c r="A1786" s="6" t="s">
        <v>1367</v>
      </c>
      <c r="B1786" s="6">
        <v>313520</v>
      </c>
      <c r="C1786" s="6" t="s">
        <v>1761</v>
      </c>
      <c r="D1786" s="4">
        <v>219755.68999999997</v>
      </c>
      <c r="E1786" s="10">
        <f t="shared" si="31"/>
        <v>18312.97</v>
      </c>
      <c r="F1786" s="12"/>
    </row>
    <row r="1787" spans="1:6" x14ac:dyDescent="0.25">
      <c r="A1787" s="6" t="s">
        <v>1367</v>
      </c>
      <c r="B1787" s="6">
        <v>313530</v>
      </c>
      <c r="C1787" s="6" t="s">
        <v>1762</v>
      </c>
      <c r="D1787" s="4">
        <v>14635.66</v>
      </c>
      <c r="E1787" s="10">
        <f t="shared" si="31"/>
        <v>1219.6300000000001</v>
      </c>
      <c r="F1787" s="12"/>
    </row>
    <row r="1788" spans="1:6" x14ac:dyDescent="0.25">
      <c r="A1788" s="6" t="s">
        <v>1367</v>
      </c>
      <c r="B1788" s="6">
        <v>313535</v>
      </c>
      <c r="C1788" s="6" t="s">
        <v>1763</v>
      </c>
      <c r="D1788" s="4">
        <v>28367.510000000002</v>
      </c>
      <c r="E1788" s="10">
        <f t="shared" si="31"/>
        <v>2363.9499999999998</v>
      </c>
      <c r="F1788" s="12"/>
    </row>
    <row r="1789" spans="1:6" x14ac:dyDescent="0.25">
      <c r="A1789" s="6" t="s">
        <v>1367</v>
      </c>
      <c r="B1789" s="6">
        <v>313540</v>
      </c>
      <c r="C1789" s="6" t="s">
        <v>1764</v>
      </c>
      <c r="D1789" s="4">
        <v>21622.229999999996</v>
      </c>
      <c r="E1789" s="10">
        <f t="shared" si="31"/>
        <v>1801.85</v>
      </c>
      <c r="F1789" s="12"/>
    </row>
    <row r="1790" spans="1:6" x14ac:dyDescent="0.25">
      <c r="A1790" s="6" t="s">
        <v>1367</v>
      </c>
      <c r="B1790" s="6">
        <v>313545</v>
      </c>
      <c r="C1790" s="6" t="s">
        <v>1765</v>
      </c>
      <c r="D1790" s="4">
        <v>24159.86</v>
      </c>
      <c r="E1790" s="10">
        <f t="shared" si="31"/>
        <v>2013.32</v>
      </c>
      <c r="F1790" s="12"/>
    </row>
    <row r="1791" spans="1:6" x14ac:dyDescent="0.25">
      <c r="A1791" s="6" t="s">
        <v>1367</v>
      </c>
      <c r="B1791" s="6">
        <v>313550</v>
      </c>
      <c r="C1791" s="6" t="s">
        <v>1766</v>
      </c>
      <c r="D1791" s="4">
        <v>41085.839999999997</v>
      </c>
      <c r="E1791" s="10">
        <f t="shared" si="31"/>
        <v>3423.82</v>
      </c>
      <c r="F1791" s="12"/>
    </row>
    <row r="1792" spans="1:6" x14ac:dyDescent="0.25">
      <c r="A1792" s="6" t="s">
        <v>1367</v>
      </c>
      <c r="B1792" s="6">
        <v>313560</v>
      </c>
      <c r="C1792" s="6" t="s">
        <v>1767</v>
      </c>
      <c r="D1792" s="4">
        <v>24537.9</v>
      </c>
      <c r="E1792" s="10">
        <f t="shared" si="31"/>
        <v>2044.82</v>
      </c>
      <c r="F1792" s="12"/>
    </row>
    <row r="1793" spans="1:6" x14ac:dyDescent="0.25">
      <c r="A1793" s="6" t="s">
        <v>1367</v>
      </c>
      <c r="B1793" s="6">
        <v>313570</v>
      </c>
      <c r="C1793" s="6" t="s">
        <v>1768</v>
      </c>
      <c r="D1793" s="4">
        <v>19512.479999999996</v>
      </c>
      <c r="E1793" s="10">
        <f t="shared" si="31"/>
        <v>1626.04</v>
      </c>
      <c r="F1793" s="12"/>
    </row>
    <row r="1794" spans="1:6" x14ac:dyDescent="0.25">
      <c r="A1794" s="6" t="s">
        <v>1367</v>
      </c>
      <c r="B1794" s="6">
        <v>313580</v>
      </c>
      <c r="C1794" s="6" t="s">
        <v>1769</v>
      </c>
      <c r="D1794" s="4">
        <v>81176.98000000001</v>
      </c>
      <c r="E1794" s="10">
        <f t="shared" si="31"/>
        <v>6764.74</v>
      </c>
      <c r="F1794" s="12"/>
    </row>
    <row r="1795" spans="1:6" x14ac:dyDescent="0.25">
      <c r="A1795" s="6" t="s">
        <v>1367</v>
      </c>
      <c r="B1795" s="6">
        <v>313590</v>
      </c>
      <c r="C1795" s="6" t="s">
        <v>1770</v>
      </c>
      <c r="D1795" s="4">
        <v>16953.63</v>
      </c>
      <c r="E1795" s="10">
        <f t="shared" si="31"/>
        <v>1412.8</v>
      </c>
      <c r="F1795" s="12"/>
    </row>
    <row r="1796" spans="1:6" x14ac:dyDescent="0.25">
      <c r="A1796" s="6" t="s">
        <v>1367</v>
      </c>
      <c r="B1796" s="6">
        <v>313600</v>
      </c>
      <c r="C1796" s="6" t="s">
        <v>1771</v>
      </c>
      <c r="D1796" s="4">
        <v>49307.93</v>
      </c>
      <c r="E1796" s="10">
        <f t="shared" si="31"/>
        <v>4108.99</v>
      </c>
      <c r="F1796" s="12"/>
    </row>
    <row r="1797" spans="1:6" x14ac:dyDescent="0.25">
      <c r="A1797" s="6" t="s">
        <v>1367</v>
      </c>
      <c r="B1797" s="6">
        <v>313610</v>
      </c>
      <c r="C1797" s="6" t="s">
        <v>1772</v>
      </c>
      <c r="D1797" s="4">
        <v>15537.56</v>
      </c>
      <c r="E1797" s="10">
        <f t="shared" si="31"/>
        <v>1294.79</v>
      </c>
      <c r="F1797" s="12"/>
    </row>
    <row r="1798" spans="1:6" x14ac:dyDescent="0.25">
      <c r="A1798" s="6" t="s">
        <v>1367</v>
      </c>
      <c r="B1798" s="6">
        <v>313620</v>
      </c>
      <c r="C1798" s="6" t="s">
        <v>1773</v>
      </c>
      <c r="D1798" s="4">
        <v>261334.2</v>
      </c>
      <c r="E1798" s="10">
        <f t="shared" si="31"/>
        <v>21777.85</v>
      </c>
      <c r="F1798" s="12"/>
    </row>
    <row r="1799" spans="1:6" x14ac:dyDescent="0.25">
      <c r="A1799" s="6" t="s">
        <v>1367</v>
      </c>
      <c r="B1799" s="6">
        <v>313630</v>
      </c>
      <c r="C1799" s="6" t="s">
        <v>1774</v>
      </c>
      <c r="D1799" s="4">
        <v>157848.54999999999</v>
      </c>
      <c r="E1799" s="10">
        <f t="shared" si="31"/>
        <v>13154.04</v>
      </c>
      <c r="F1799" s="12"/>
    </row>
    <row r="1800" spans="1:6" x14ac:dyDescent="0.25">
      <c r="A1800" s="6" t="s">
        <v>1367</v>
      </c>
      <c r="B1800" s="6">
        <v>313640</v>
      </c>
      <c r="C1800" s="6" t="s">
        <v>1775</v>
      </c>
      <c r="D1800" s="4">
        <v>14842.099999999999</v>
      </c>
      <c r="E1800" s="10">
        <f t="shared" si="31"/>
        <v>1236.8399999999999</v>
      </c>
      <c r="F1800" s="12"/>
    </row>
    <row r="1801" spans="1:6" x14ac:dyDescent="0.25">
      <c r="A1801" s="6" t="s">
        <v>1367</v>
      </c>
      <c r="B1801" s="6">
        <v>313650</v>
      </c>
      <c r="C1801" s="6" t="s">
        <v>1776</v>
      </c>
      <c r="D1801" s="4">
        <v>53528.310000000005</v>
      </c>
      <c r="E1801" s="10">
        <f t="shared" si="31"/>
        <v>4460.6899999999996</v>
      </c>
      <c r="F1801" s="12"/>
    </row>
    <row r="1802" spans="1:6" x14ac:dyDescent="0.25">
      <c r="A1802" s="6" t="s">
        <v>1367</v>
      </c>
      <c r="B1802" s="6">
        <v>313652</v>
      </c>
      <c r="C1802" s="6" t="s">
        <v>1777</v>
      </c>
      <c r="D1802" s="4">
        <v>14489.49</v>
      </c>
      <c r="E1802" s="10">
        <f t="shared" si="31"/>
        <v>1207.45</v>
      </c>
      <c r="F1802" s="12"/>
    </row>
    <row r="1803" spans="1:6" x14ac:dyDescent="0.25">
      <c r="A1803" s="6" t="s">
        <v>1367</v>
      </c>
      <c r="B1803" s="6">
        <v>313655</v>
      </c>
      <c r="C1803" s="6" t="s">
        <v>1778</v>
      </c>
      <c r="D1803" s="4">
        <v>16014.6</v>
      </c>
      <c r="E1803" s="10">
        <f t="shared" si="31"/>
        <v>1334.55</v>
      </c>
      <c r="F1803" s="12"/>
    </row>
    <row r="1804" spans="1:6" x14ac:dyDescent="0.25">
      <c r="A1804" s="6" t="s">
        <v>1367</v>
      </c>
      <c r="B1804" s="6">
        <v>313657</v>
      </c>
      <c r="C1804" s="6" t="s">
        <v>1779</v>
      </c>
      <c r="D1804" s="4">
        <v>15204.79</v>
      </c>
      <c r="E1804" s="10">
        <f t="shared" si="31"/>
        <v>1267.06</v>
      </c>
      <c r="F1804" s="12"/>
    </row>
    <row r="1805" spans="1:6" x14ac:dyDescent="0.25">
      <c r="A1805" s="6" t="s">
        <v>1367</v>
      </c>
      <c r="B1805" s="6">
        <v>313660</v>
      </c>
      <c r="C1805" s="6" t="s">
        <v>1780</v>
      </c>
      <c r="D1805" s="4">
        <v>25662.389999999996</v>
      </c>
      <c r="E1805" s="10">
        <f t="shared" si="31"/>
        <v>2138.5300000000002</v>
      </c>
      <c r="F1805" s="12"/>
    </row>
    <row r="1806" spans="1:6" x14ac:dyDescent="0.25">
      <c r="A1806" s="6" t="s">
        <v>1367</v>
      </c>
      <c r="B1806" s="6">
        <v>313665</v>
      </c>
      <c r="C1806" s="6" t="s">
        <v>1781</v>
      </c>
      <c r="D1806" s="4">
        <v>137983.35000000003</v>
      </c>
      <c r="E1806" s="10">
        <f t="shared" si="31"/>
        <v>11498.61</v>
      </c>
      <c r="F1806" s="12"/>
    </row>
    <row r="1807" spans="1:6" x14ac:dyDescent="0.25">
      <c r="A1807" s="6" t="s">
        <v>1367</v>
      </c>
      <c r="B1807" s="6">
        <v>313670</v>
      </c>
      <c r="C1807" s="6" t="s">
        <v>1782</v>
      </c>
      <c r="D1807" s="4">
        <v>1871851.81</v>
      </c>
      <c r="E1807" s="10">
        <f t="shared" si="31"/>
        <v>155987.65</v>
      </c>
      <c r="F1807" s="12"/>
    </row>
    <row r="1808" spans="1:6" x14ac:dyDescent="0.25">
      <c r="A1808" s="6" t="s">
        <v>1367</v>
      </c>
      <c r="B1808" s="6">
        <v>313680</v>
      </c>
      <c r="C1808" s="6" t="s">
        <v>1783</v>
      </c>
      <c r="D1808" s="4">
        <v>13722.429999999998</v>
      </c>
      <c r="E1808" s="10">
        <f t="shared" si="31"/>
        <v>1143.53</v>
      </c>
      <c r="F1808" s="12"/>
    </row>
    <row r="1809" spans="1:6" x14ac:dyDescent="0.25">
      <c r="A1809" s="6" t="s">
        <v>1367</v>
      </c>
      <c r="B1809" s="6">
        <v>313690</v>
      </c>
      <c r="C1809" s="6" t="s">
        <v>1784</v>
      </c>
      <c r="D1809" s="4">
        <v>36237.72</v>
      </c>
      <c r="E1809" s="10">
        <f t="shared" si="31"/>
        <v>3019.81</v>
      </c>
      <c r="F1809" s="12"/>
    </row>
    <row r="1810" spans="1:6" x14ac:dyDescent="0.25">
      <c r="A1810" s="6" t="s">
        <v>1367</v>
      </c>
      <c r="B1810" s="6">
        <v>313695</v>
      </c>
      <c r="C1810" s="6" t="s">
        <v>1785</v>
      </c>
      <c r="D1810" s="4">
        <v>18932.519999999997</v>
      </c>
      <c r="E1810" s="10">
        <f t="shared" si="31"/>
        <v>1577.71</v>
      </c>
      <c r="F1810" s="12"/>
    </row>
    <row r="1811" spans="1:6" x14ac:dyDescent="0.25">
      <c r="A1811" s="6" t="s">
        <v>1367</v>
      </c>
      <c r="B1811" s="6">
        <v>313700</v>
      </c>
      <c r="C1811" s="6" t="s">
        <v>1786</v>
      </c>
      <c r="D1811" s="4">
        <v>56643.170000000006</v>
      </c>
      <c r="E1811" s="10">
        <f t="shared" si="31"/>
        <v>4720.26</v>
      </c>
      <c r="F1811" s="12"/>
    </row>
    <row r="1812" spans="1:6" x14ac:dyDescent="0.25">
      <c r="A1812" s="6" t="s">
        <v>1367</v>
      </c>
      <c r="B1812" s="6">
        <v>313710</v>
      </c>
      <c r="C1812" s="6" t="s">
        <v>1787</v>
      </c>
      <c r="D1812" s="4">
        <v>24392.34</v>
      </c>
      <c r="E1812" s="10">
        <f t="shared" si="31"/>
        <v>2032.69</v>
      </c>
      <c r="F1812" s="12"/>
    </row>
    <row r="1813" spans="1:6" x14ac:dyDescent="0.25">
      <c r="A1813" s="6" t="s">
        <v>1367</v>
      </c>
      <c r="B1813" s="6">
        <v>313720</v>
      </c>
      <c r="C1813" s="6" t="s">
        <v>1788</v>
      </c>
      <c r="D1813" s="4">
        <v>171950.47999999998</v>
      </c>
      <c r="E1813" s="10">
        <f t="shared" si="31"/>
        <v>14329.2</v>
      </c>
      <c r="F1813" s="12"/>
    </row>
    <row r="1814" spans="1:6" x14ac:dyDescent="0.25">
      <c r="A1814" s="6" t="s">
        <v>1367</v>
      </c>
      <c r="B1814" s="6">
        <v>313730</v>
      </c>
      <c r="C1814" s="6" t="s">
        <v>1789</v>
      </c>
      <c r="D1814" s="4">
        <v>13211.28</v>
      </c>
      <c r="E1814" s="10">
        <f t="shared" si="31"/>
        <v>1100.94</v>
      </c>
      <c r="F1814" s="12"/>
    </row>
    <row r="1815" spans="1:6" x14ac:dyDescent="0.25">
      <c r="A1815" s="6" t="s">
        <v>1367</v>
      </c>
      <c r="B1815" s="6">
        <v>313740</v>
      </c>
      <c r="C1815" s="6" t="s">
        <v>1790</v>
      </c>
      <c r="D1815" s="4">
        <v>41844.47</v>
      </c>
      <c r="E1815" s="10">
        <f t="shared" si="31"/>
        <v>3487.03</v>
      </c>
      <c r="F1815" s="12"/>
    </row>
    <row r="1816" spans="1:6" x14ac:dyDescent="0.25">
      <c r="A1816" s="6" t="s">
        <v>1367</v>
      </c>
      <c r="B1816" s="6">
        <v>313750</v>
      </c>
      <c r="C1816" s="6" t="s">
        <v>1791</v>
      </c>
      <c r="D1816" s="4">
        <v>61215.08</v>
      </c>
      <c r="E1816" s="10">
        <f t="shared" si="31"/>
        <v>5101.25</v>
      </c>
      <c r="F1816" s="12"/>
    </row>
    <row r="1817" spans="1:6" x14ac:dyDescent="0.25">
      <c r="A1817" s="6" t="s">
        <v>1367</v>
      </c>
      <c r="B1817" s="6">
        <v>313753</v>
      </c>
      <c r="C1817" s="6" t="s">
        <v>1792</v>
      </c>
      <c r="D1817" s="4">
        <v>30767.06</v>
      </c>
      <c r="E1817" s="10">
        <f t="shared" si="31"/>
        <v>2563.92</v>
      </c>
      <c r="F1817" s="12"/>
    </row>
    <row r="1818" spans="1:6" x14ac:dyDescent="0.25">
      <c r="A1818" s="6" t="s">
        <v>1367</v>
      </c>
      <c r="B1818" s="6">
        <v>313760</v>
      </c>
      <c r="C1818" s="6" t="s">
        <v>1041</v>
      </c>
      <c r="D1818" s="4">
        <v>337390.85000000003</v>
      </c>
      <c r="E1818" s="10">
        <f t="shared" si="31"/>
        <v>28115.9</v>
      </c>
      <c r="F1818" s="12"/>
    </row>
    <row r="1819" spans="1:6" x14ac:dyDescent="0.25">
      <c r="A1819" s="6" t="s">
        <v>1367</v>
      </c>
      <c r="B1819" s="6">
        <v>313770</v>
      </c>
      <c r="C1819" s="6" t="s">
        <v>1793</v>
      </c>
      <c r="D1819" s="4">
        <v>68157.06</v>
      </c>
      <c r="E1819" s="10">
        <f t="shared" si="31"/>
        <v>5679.75</v>
      </c>
      <c r="F1819" s="12"/>
    </row>
    <row r="1820" spans="1:6" x14ac:dyDescent="0.25">
      <c r="A1820" s="6" t="s">
        <v>1367</v>
      </c>
      <c r="B1820" s="6">
        <v>313780</v>
      </c>
      <c r="C1820" s="6" t="s">
        <v>1794</v>
      </c>
      <c r="D1820" s="4">
        <v>66919.08</v>
      </c>
      <c r="E1820" s="10">
        <f t="shared" si="31"/>
        <v>5576.59</v>
      </c>
      <c r="F1820" s="12"/>
    </row>
    <row r="1821" spans="1:6" x14ac:dyDescent="0.25">
      <c r="A1821" s="6" t="s">
        <v>1367</v>
      </c>
      <c r="B1821" s="6">
        <v>313790</v>
      </c>
      <c r="C1821" s="6" t="s">
        <v>1795</v>
      </c>
      <c r="D1821" s="4">
        <v>17138.32</v>
      </c>
      <c r="E1821" s="10">
        <f t="shared" si="31"/>
        <v>1428.19</v>
      </c>
      <c r="F1821" s="12"/>
    </row>
    <row r="1822" spans="1:6" x14ac:dyDescent="0.25">
      <c r="A1822" s="6" t="s">
        <v>1367</v>
      </c>
      <c r="B1822" s="6">
        <v>313800</v>
      </c>
      <c r="C1822" s="6" t="s">
        <v>1796</v>
      </c>
      <c r="D1822" s="4">
        <v>21592.030000000002</v>
      </c>
      <c r="E1822" s="10">
        <f t="shared" si="31"/>
        <v>1799.33</v>
      </c>
      <c r="F1822" s="12"/>
    </row>
    <row r="1823" spans="1:6" x14ac:dyDescent="0.25">
      <c r="A1823" s="6" t="s">
        <v>1367</v>
      </c>
      <c r="B1823" s="6">
        <v>313810</v>
      </c>
      <c r="C1823" s="6" t="s">
        <v>1797</v>
      </c>
      <c r="D1823" s="4">
        <v>23577.38</v>
      </c>
      <c r="E1823" s="10">
        <f t="shared" si="31"/>
        <v>1964.78</v>
      </c>
      <c r="F1823" s="12"/>
    </row>
    <row r="1824" spans="1:6" x14ac:dyDescent="0.25">
      <c r="A1824" s="6" t="s">
        <v>1367</v>
      </c>
      <c r="B1824" s="6">
        <v>313820</v>
      </c>
      <c r="C1824" s="6" t="s">
        <v>1798</v>
      </c>
      <c r="D1824" s="4">
        <v>344293.3</v>
      </c>
      <c r="E1824" s="10">
        <f t="shared" si="31"/>
        <v>28691.1</v>
      </c>
      <c r="F1824" s="12"/>
    </row>
    <row r="1825" spans="1:6" x14ac:dyDescent="0.25">
      <c r="A1825" s="6" t="s">
        <v>1367</v>
      </c>
      <c r="B1825" s="6">
        <v>313830</v>
      </c>
      <c r="C1825" s="6" t="s">
        <v>1799</v>
      </c>
      <c r="D1825" s="4">
        <v>10497.19</v>
      </c>
      <c r="E1825" s="10">
        <f t="shared" si="31"/>
        <v>874.76</v>
      </c>
      <c r="F1825" s="12"/>
    </row>
    <row r="1826" spans="1:6" x14ac:dyDescent="0.25">
      <c r="A1826" s="6" t="s">
        <v>1367</v>
      </c>
      <c r="B1826" s="6">
        <v>313835</v>
      </c>
      <c r="C1826" s="6" t="s">
        <v>1800</v>
      </c>
      <c r="D1826" s="4">
        <v>15708.49</v>
      </c>
      <c r="E1826" s="10">
        <f t="shared" si="31"/>
        <v>1309.04</v>
      </c>
      <c r="F1826" s="12"/>
    </row>
    <row r="1827" spans="1:6" x14ac:dyDescent="0.25">
      <c r="A1827" s="6" t="s">
        <v>1367</v>
      </c>
      <c r="B1827" s="6">
        <v>313840</v>
      </c>
      <c r="C1827" s="6" t="s">
        <v>1801</v>
      </c>
      <c r="D1827" s="4">
        <v>171102.38</v>
      </c>
      <c r="E1827" s="10">
        <f t="shared" si="31"/>
        <v>14258.53</v>
      </c>
      <c r="F1827" s="12"/>
    </row>
    <row r="1828" spans="1:6" x14ac:dyDescent="0.25">
      <c r="A1828" s="6" t="s">
        <v>1367</v>
      </c>
      <c r="B1828" s="6">
        <v>313850</v>
      </c>
      <c r="C1828" s="6" t="s">
        <v>1802</v>
      </c>
      <c r="D1828" s="4">
        <v>16602.68</v>
      </c>
      <c r="E1828" s="10">
        <f t="shared" si="31"/>
        <v>1383.55</v>
      </c>
      <c r="F1828" s="12"/>
    </row>
    <row r="1829" spans="1:6" x14ac:dyDescent="0.25">
      <c r="A1829" s="6" t="s">
        <v>1367</v>
      </c>
      <c r="B1829" s="6">
        <v>313860</v>
      </c>
      <c r="C1829" s="6" t="s">
        <v>1803</v>
      </c>
      <c r="D1829" s="4">
        <v>71151.37999999999</v>
      </c>
      <c r="E1829" s="10">
        <f t="shared" si="31"/>
        <v>5929.28</v>
      </c>
      <c r="F1829" s="12"/>
    </row>
    <row r="1830" spans="1:6" x14ac:dyDescent="0.25">
      <c r="A1830" s="6" t="s">
        <v>1367</v>
      </c>
      <c r="B1830" s="6">
        <v>313862</v>
      </c>
      <c r="C1830" s="6" t="s">
        <v>1804</v>
      </c>
      <c r="D1830" s="4">
        <v>28584.01</v>
      </c>
      <c r="E1830" s="10">
        <f t="shared" si="31"/>
        <v>2382</v>
      </c>
      <c r="F1830" s="12"/>
    </row>
    <row r="1831" spans="1:6" x14ac:dyDescent="0.25">
      <c r="A1831" s="6" t="s">
        <v>1367</v>
      </c>
      <c r="B1831" s="6">
        <v>313865</v>
      </c>
      <c r="C1831" s="6" t="s">
        <v>1805</v>
      </c>
      <c r="D1831" s="4">
        <v>30822.31</v>
      </c>
      <c r="E1831" s="10">
        <f t="shared" si="31"/>
        <v>2568.52</v>
      </c>
      <c r="F1831" s="12"/>
    </row>
    <row r="1832" spans="1:6" x14ac:dyDescent="0.25">
      <c r="A1832" s="6" t="s">
        <v>1367</v>
      </c>
      <c r="B1832" s="6">
        <v>313867</v>
      </c>
      <c r="C1832" s="6" t="s">
        <v>1806</v>
      </c>
      <c r="D1832" s="4">
        <v>23056.500000000004</v>
      </c>
      <c r="E1832" s="10">
        <f t="shared" si="31"/>
        <v>1921.37</v>
      </c>
      <c r="F1832" s="12"/>
    </row>
    <row r="1833" spans="1:6" x14ac:dyDescent="0.25">
      <c r="A1833" s="6" t="s">
        <v>1367</v>
      </c>
      <c r="B1833" s="6">
        <v>313868</v>
      </c>
      <c r="C1833" s="6" t="s">
        <v>1807</v>
      </c>
      <c r="D1833" s="4">
        <v>21413.78</v>
      </c>
      <c r="E1833" s="10">
        <f t="shared" si="31"/>
        <v>1784.48</v>
      </c>
      <c r="F1833" s="12"/>
    </row>
    <row r="1834" spans="1:6" x14ac:dyDescent="0.25">
      <c r="A1834" s="6" t="s">
        <v>1367</v>
      </c>
      <c r="B1834" s="6">
        <v>313870</v>
      </c>
      <c r="C1834" s="6" t="s">
        <v>1808</v>
      </c>
      <c r="D1834" s="4">
        <v>18304.019999999997</v>
      </c>
      <c r="E1834" s="10">
        <f t="shared" si="31"/>
        <v>1525.33</v>
      </c>
      <c r="F1834" s="12"/>
    </row>
    <row r="1835" spans="1:6" x14ac:dyDescent="0.25">
      <c r="A1835" s="6" t="s">
        <v>1367</v>
      </c>
      <c r="B1835" s="6">
        <v>313880</v>
      </c>
      <c r="C1835" s="6" t="s">
        <v>1809</v>
      </c>
      <c r="D1835" s="4">
        <v>58699.810000000005</v>
      </c>
      <c r="E1835" s="10">
        <f t="shared" si="31"/>
        <v>4891.6499999999996</v>
      </c>
      <c r="F1835" s="12"/>
    </row>
    <row r="1836" spans="1:6" x14ac:dyDescent="0.25">
      <c r="A1836" s="6" t="s">
        <v>1367</v>
      </c>
      <c r="B1836" s="6">
        <v>313890</v>
      </c>
      <c r="C1836" s="6" t="s">
        <v>1810</v>
      </c>
      <c r="D1836" s="4">
        <v>22826.27</v>
      </c>
      <c r="E1836" s="10">
        <f t="shared" ref="E1836:E1899" si="32">TRUNC(D1836/12,2)</f>
        <v>1902.18</v>
      </c>
      <c r="F1836" s="12"/>
    </row>
    <row r="1837" spans="1:6" x14ac:dyDescent="0.25">
      <c r="A1837" s="6" t="s">
        <v>1367</v>
      </c>
      <c r="B1837" s="6">
        <v>313900</v>
      </c>
      <c r="C1837" s="6" t="s">
        <v>1811</v>
      </c>
      <c r="D1837" s="4">
        <v>135919.24</v>
      </c>
      <c r="E1837" s="10">
        <f t="shared" si="32"/>
        <v>11326.6</v>
      </c>
      <c r="F1837" s="12"/>
    </row>
    <row r="1838" spans="1:6" x14ac:dyDescent="0.25">
      <c r="A1838" s="6" t="s">
        <v>1367</v>
      </c>
      <c r="B1838" s="6">
        <v>313910</v>
      </c>
      <c r="C1838" s="6" t="s">
        <v>1812</v>
      </c>
      <c r="D1838" s="4">
        <v>25949.56</v>
      </c>
      <c r="E1838" s="10">
        <f t="shared" si="32"/>
        <v>2162.46</v>
      </c>
      <c r="F1838" s="12"/>
    </row>
    <row r="1839" spans="1:6" x14ac:dyDescent="0.25">
      <c r="A1839" s="6" t="s">
        <v>1367</v>
      </c>
      <c r="B1839" s="6">
        <v>313920</v>
      </c>
      <c r="C1839" s="6" t="s">
        <v>1813</v>
      </c>
      <c r="D1839" s="4">
        <v>60377.59</v>
      </c>
      <c r="E1839" s="10">
        <f t="shared" si="32"/>
        <v>5031.46</v>
      </c>
      <c r="F1839" s="12"/>
    </row>
    <row r="1840" spans="1:6" x14ac:dyDescent="0.25">
      <c r="A1840" s="6" t="s">
        <v>1367</v>
      </c>
      <c r="B1840" s="6">
        <v>313925</v>
      </c>
      <c r="C1840" s="6" t="s">
        <v>1814</v>
      </c>
      <c r="D1840" s="4">
        <v>20940.72</v>
      </c>
      <c r="E1840" s="10">
        <f t="shared" si="32"/>
        <v>1745.06</v>
      </c>
      <c r="F1840" s="12"/>
    </row>
    <row r="1841" spans="1:6" x14ac:dyDescent="0.25">
      <c r="A1841" s="6" t="s">
        <v>1367</v>
      </c>
      <c r="B1841" s="6">
        <v>313930</v>
      </c>
      <c r="C1841" s="6" t="s">
        <v>1815</v>
      </c>
      <c r="D1841" s="4">
        <v>63426.85</v>
      </c>
      <c r="E1841" s="10">
        <f t="shared" si="32"/>
        <v>5285.57</v>
      </c>
      <c r="F1841" s="12"/>
    </row>
    <row r="1842" spans="1:6" x14ac:dyDescent="0.25">
      <c r="A1842" s="6" t="s">
        <v>1367</v>
      </c>
      <c r="B1842" s="6">
        <v>313940</v>
      </c>
      <c r="C1842" s="6" t="s">
        <v>1816</v>
      </c>
      <c r="D1842" s="4">
        <v>302690.08</v>
      </c>
      <c r="E1842" s="10">
        <f t="shared" si="32"/>
        <v>25224.17</v>
      </c>
      <c r="F1842" s="12"/>
    </row>
    <row r="1843" spans="1:6" x14ac:dyDescent="0.25">
      <c r="A1843" s="6" t="s">
        <v>1367</v>
      </c>
      <c r="B1843" s="6">
        <v>313950</v>
      </c>
      <c r="C1843" s="6" t="s">
        <v>1817</v>
      </c>
      <c r="D1843" s="4">
        <v>72142.39</v>
      </c>
      <c r="E1843" s="10">
        <f t="shared" si="32"/>
        <v>6011.86</v>
      </c>
      <c r="F1843" s="12"/>
    </row>
    <row r="1844" spans="1:6" x14ac:dyDescent="0.25">
      <c r="A1844" s="6" t="s">
        <v>1367</v>
      </c>
      <c r="B1844" s="6">
        <v>313960</v>
      </c>
      <c r="C1844" s="6" t="s">
        <v>1818</v>
      </c>
      <c r="D1844" s="4">
        <v>90204.090000000011</v>
      </c>
      <c r="E1844" s="10">
        <f t="shared" si="32"/>
        <v>7517</v>
      </c>
      <c r="F1844" s="12"/>
    </row>
    <row r="1845" spans="1:6" x14ac:dyDescent="0.25">
      <c r="A1845" s="6" t="s">
        <v>1367</v>
      </c>
      <c r="B1845" s="6">
        <v>313970</v>
      </c>
      <c r="C1845" s="6" t="s">
        <v>1819</v>
      </c>
      <c r="D1845" s="4">
        <v>25702.120000000003</v>
      </c>
      <c r="E1845" s="10">
        <f t="shared" si="32"/>
        <v>2141.84</v>
      </c>
      <c r="F1845" s="12"/>
    </row>
    <row r="1846" spans="1:6" x14ac:dyDescent="0.25">
      <c r="A1846" s="6" t="s">
        <v>1367</v>
      </c>
      <c r="B1846" s="6">
        <v>313980</v>
      </c>
      <c r="C1846" s="6" t="s">
        <v>1820</v>
      </c>
      <c r="D1846" s="4">
        <v>41569.79</v>
      </c>
      <c r="E1846" s="10">
        <f t="shared" si="32"/>
        <v>3464.14</v>
      </c>
      <c r="F1846" s="12"/>
    </row>
    <row r="1847" spans="1:6" x14ac:dyDescent="0.25">
      <c r="A1847" s="6" t="s">
        <v>1367</v>
      </c>
      <c r="B1847" s="6">
        <v>313990</v>
      </c>
      <c r="C1847" s="6" t="s">
        <v>1821</v>
      </c>
      <c r="D1847" s="4">
        <v>46695.720000000008</v>
      </c>
      <c r="E1847" s="10">
        <f t="shared" si="32"/>
        <v>3891.31</v>
      </c>
      <c r="F1847" s="12"/>
    </row>
    <row r="1848" spans="1:6" x14ac:dyDescent="0.25">
      <c r="A1848" s="6" t="s">
        <v>1367</v>
      </c>
      <c r="B1848" s="6">
        <v>314000</v>
      </c>
      <c r="C1848" s="6" t="s">
        <v>1822</v>
      </c>
      <c r="D1848" s="4">
        <v>294272.00999999995</v>
      </c>
      <c r="E1848" s="10">
        <f t="shared" si="32"/>
        <v>24522.66</v>
      </c>
      <c r="F1848" s="12"/>
    </row>
    <row r="1849" spans="1:6" x14ac:dyDescent="0.25">
      <c r="A1849" s="6" t="s">
        <v>1367</v>
      </c>
      <c r="B1849" s="6">
        <v>314010</v>
      </c>
      <c r="C1849" s="6" t="s">
        <v>1823</v>
      </c>
      <c r="D1849" s="4">
        <v>13959.720000000001</v>
      </c>
      <c r="E1849" s="10">
        <f t="shared" si="32"/>
        <v>1163.31</v>
      </c>
      <c r="F1849" s="12"/>
    </row>
    <row r="1850" spans="1:6" x14ac:dyDescent="0.25">
      <c r="A1850" s="6" t="s">
        <v>1367</v>
      </c>
      <c r="B1850" s="6">
        <v>314015</v>
      </c>
      <c r="C1850" s="6" t="s">
        <v>1824</v>
      </c>
      <c r="D1850" s="4">
        <v>69325.75</v>
      </c>
      <c r="E1850" s="10">
        <f t="shared" si="32"/>
        <v>5777.14</v>
      </c>
      <c r="F1850" s="12"/>
    </row>
    <row r="1851" spans="1:6" x14ac:dyDescent="0.25">
      <c r="A1851" s="6" t="s">
        <v>1367</v>
      </c>
      <c r="B1851" s="6">
        <v>314020</v>
      </c>
      <c r="C1851" s="6" t="s">
        <v>1825</v>
      </c>
      <c r="D1851" s="4">
        <v>11093.37</v>
      </c>
      <c r="E1851" s="10">
        <f t="shared" si="32"/>
        <v>924.44</v>
      </c>
      <c r="F1851" s="12"/>
    </row>
    <row r="1852" spans="1:6" x14ac:dyDescent="0.25">
      <c r="A1852" s="6" t="s">
        <v>1367</v>
      </c>
      <c r="B1852" s="6">
        <v>314030</v>
      </c>
      <c r="C1852" s="6" t="s">
        <v>1826</v>
      </c>
      <c r="D1852" s="4">
        <v>15266.8</v>
      </c>
      <c r="E1852" s="10">
        <f t="shared" si="32"/>
        <v>1272.23</v>
      </c>
      <c r="F1852" s="12"/>
    </row>
    <row r="1853" spans="1:6" x14ac:dyDescent="0.25">
      <c r="A1853" s="6" t="s">
        <v>1367</v>
      </c>
      <c r="B1853" s="6">
        <v>314040</v>
      </c>
      <c r="C1853" s="6" t="s">
        <v>1827</v>
      </c>
      <c r="D1853" s="4">
        <v>17370.789999999997</v>
      </c>
      <c r="E1853" s="10">
        <f t="shared" si="32"/>
        <v>1447.56</v>
      </c>
      <c r="F1853" s="12"/>
    </row>
    <row r="1854" spans="1:6" x14ac:dyDescent="0.25">
      <c r="A1854" s="6" t="s">
        <v>1367</v>
      </c>
      <c r="B1854" s="6">
        <v>314050</v>
      </c>
      <c r="C1854" s="6" t="s">
        <v>1828</v>
      </c>
      <c r="D1854" s="4">
        <v>45238.06</v>
      </c>
      <c r="E1854" s="10">
        <f t="shared" si="32"/>
        <v>3769.83</v>
      </c>
      <c r="F1854" s="12"/>
    </row>
    <row r="1855" spans="1:6" x14ac:dyDescent="0.25">
      <c r="A1855" s="6" t="s">
        <v>1367</v>
      </c>
      <c r="B1855" s="6">
        <v>314053</v>
      </c>
      <c r="C1855" s="6" t="s">
        <v>1829</v>
      </c>
      <c r="D1855" s="4">
        <v>27798.57</v>
      </c>
      <c r="E1855" s="10">
        <f t="shared" si="32"/>
        <v>2316.54</v>
      </c>
      <c r="F1855" s="12"/>
    </row>
    <row r="1856" spans="1:6" x14ac:dyDescent="0.25">
      <c r="A1856" s="6" t="s">
        <v>1367</v>
      </c>
      <c r="B1856" s="6">
        <v>314055</v>
      </c>
      <c r="C1856" s="6" t="s">
        <v>1830</v>
      </c>
      <c r="D1856" s="4">
        <v>45753.599999999999</v>
      </c>
      <c r="E1856" s="10">
        <f t="shared" si="32"/>
        <v>3812.8</v>
      </c>
      <c r="F1856" s="12"/>
    </row>
    <row r="1857" spans="1:6" x14ac:dyDescent="0.25">
      <c r="A1857" s="6" t="s">
        <v>1367</v>
      </c>
      <c r="B1857" s="6">
        <v>314060</v>
      </c>
      <c r="C1857" s="6" t="s">
        <v>1831</v>
      </c>
      <c r="D1857" s="4">
        <v>14433.960000000001</v>
      </c>
      <c r="E1857" s="10">
        <f t="shared" si="32"/>
        <v>1202.83</v>
      </c>
      <c r="F1857" s="12"/>
    </row>
    <row r="1858" spans="1:6" x14ac:dyDescent="0.25">
      <c r="A1858" s="6" t="s">
        <v>1367</v>
      </c>
      <c r="B1858" s="6">
        <v>314070</v>
      </c>
      <c r="C1858" s="6" t="s">
        <v>1832</v>
      </c>
      <c r="D1858" s="4">
        <v>169378.1</v>
      </c>
      <c r="E1858" s="10">
        <f t="shared" si="32"/>
        <v>14114.84</v>
      </c>
      <c r="F1858" s="12"/>
    </row>
    <row r="1859" spans="1:6" x14ac:dyDescent="0.25">
      <c r="A1859" s="6" t="s">
        <v>1367</v>
      </c>
      <c r="B1859" s="6">
        <v>314080</v>
      </c>
      <c r="C1859" s="6" t="s">
        <v>1833</v>
      </c>
      <c r="D1859" s="4">
        <v>46609.189999999995</v>
      </c>
      <c r="E1859" s="10">
        <f t="shared" si="32"/>
        <v>3884.09</v>
      </c>
      <c r="F1859" s="12"/>
    </row>
    <row r="1860" spans="1:6" x14ac:dyDescent="0.25">
      <c r="A1860" s="6" t="s">
        <v>1367</v>
      </c>
      <c r="B1860" s="6">
        <v>314085</v>
      </c>
      <c r="C1860" s="6" t="s">
        <v>1834</v>
      </c>
      <c r="D1860" s="4">
        <v>35333.549999999996</v>
      </c>
      <c r="E1860" s="10">
        <f t="shared" si="32"/>
        <v>2944.46</v>
      </c>
      <c r="F1860" s="12"/>
    </row>
    <row r="1861" spans="1:6" x14ac:dyDescent="0.25">
      <c r="A1861" s="6" t="s">
        <v>1367</v>
      </c>
      <c r="B1861" s="6">
        <v>314090</v>
      </c>
      <c r="C1861" s="6" t="s">
        <v>1835</v>
      </c>
      <c r="D1861" s="4">
        <v>60899.229999999996</v>
      </c>
      <c r="E1861" s="10">
        <f t="shared" si="32"/>
        <v>5074.93</v>
      </c>
      <c r="F1861" s="12"/>
    </row>
    <row r="1862" spans="1:6" x14ac:dyDescent="0.25">
      <c r="A1862" s="6" t="s">
        <v>1367</v>
      </c>
      <c r="B1862" s="6">
        <v>314100</v>
      </c>
      <c r="C1862" s="6" t="s">
        <v>1836</v>
      </c>
      <c r="D1862" s="4">
        <v>40624.29</v>
      </c>
      <c r="E1862" s="10">
        <f t="shared" si="32"/>
        <v>3385.35</v>
      </c>
      <c r="F1862" s="12"/>
    </row>
    <row r="1863" spans="1:6" x14ac:dyDescent="0.25">
      <c r="A1863" s="6" t="s">
        <v>1367</v>
      </c>
      <c r="B1863" s="6">
        <v>314110</v>
      </c>
      <c r="C1863" s="6" t="s">
        <v>1837</v>
      </c>
      <c r="D1863" s="4">
        <v>166369.66</v>
      </c>
      <c r="E1863" s="10">
        <f t="shared" si="32"/>
        <v>13864.13</v>
      </c>
      <c r="F1863" s="12"/>
    </row>
    <row r="1864" spans="1:6" x14ac:dyDescent="0.25">
      <c r="A1864" s="6" t="s">
        <v>1367</v>
      </c>
      <c r="B1864" s="6">
        <v>314120</v>
      </c>
      <c r="C1864" s="6" t="s">
        <v>1838</v>
      </c>
      <c r="D1864" s="4">
        <v>12507.779999999999</v>
      </c>
      <c r="E1864" s="10">
        <f t="shared" si="32"/>
        <v>1042.31</v>
      </c>
      <c r="F1864" s="12"/>
    </row>
    <row r="1865" spans="1:6" x14ac:dyDescent="0.25">
      <c r="A1865" s="6" t="s">
        <v>1367</v>
      </c>
      <c r="B1865" s="6">
        <v>314130</v>
      </c>
      <c r="C1865" s="6" t="s">
        <v>1839</v>
      </c>
      <c r="D1865" s="4">
        <v>12651.48</v>
      </c>
      <c r="E1865" s="10">
        <f t="shared" si="32"/>
        <v>1054.29</v>
      </c>
      <c r="F1865" s="12"/>
    </row>
    <row r="1866" spans="1:6" x14ac:dyDescent="0.25">
      <c r="A1866" s="6" t="s">
        <v>1367</v>
      </c>
      <c r="B1866" s="6">
        <v>314140</v>
      </c>
      <c r="C1866" s="6" t="s">
        <v>1840</v>
      </c>
      <c r="D1866" s="4">
        <v>67691.91</v>
      </c>
      <c r="E1866" s="10">
        <f t="shared" si="32"/>
        <v>5640.99</v>
      </c>
      <c r="F1866" s="12"/>
    </row>
    <row r="1867" spans="1:6" x14ac:dyDescent="0.25">
      <c r="A1867" s="6" t="s">
        <v>1367</v>
      </c>
      <c r="B1867" s="6">
        <v>314150</v>
      </c>
      <c r="C1867" s="6" t="s">
        <v>1841</v>
      </c>
      <c r="D1867" s="4">
        <v>20577.900000000001</v>
      </c>
      <c r="E1867" s="10">
        <f t="shared" si="32"/>
        <v>1714.82</v>
      </c>
      <c r="F1867" s="12"/>
    </row>
    <row r="1868" spans="1:6" x14ac:dyDescent="0.25">
      <c r="A1868" s="6" t="s">
        <v>1367</v>
      </c>
      <c r="B1868" s="6">
        <v>314160</v>
      </c>
      <c r="C1868" s="6" t="s">
        <v>1842</v>
      </c>
      <c r="D1868" s="4">
        <v>34588.010000000009</v>
      </c>
      <c r="E1868" s="10">
        <f t="shared" si="32"/>
        <v>2882.33</v>
      </c>
      <c r="F1868" s="12"/>
    </row>
    <row r="1869" spans="1:6" x14ac:dyDescent="0.25">
      <c r="A1869" s="6" t="s">
        <v>1367</v>
      </c>
      <c r="B1869" s="6">
        <v>314170</v>
      </c>
      <c r="C1869" s="6" t="s">
        <v>1843</v>
      </c>
      <c r="D1869" s="4">
        <v>18383.21</v>
      </c>
      <c r="E1869" s="10">
        <f t="shared" si="32"/>
        <v>1531.93</v>
      </c>
      <c r="F1869" s="12"/>
    </row>
    <row r="1870" spans="1:6" x14ac:dyDescent="0.25">
      <c r="A1870" s="6" t="s">
        <v>1367</v>
      </c>
      <c r="B1870" s="6">
        <v>314180</v>
      </c>
      <c r="C1870" s="6" t="s">
        <v>1844</v>
      </c>
      <c r="D1870" s="4">
        <v>99547.99</v>
      </c>
      <c r="E1870" s="10">
        <f t="shared" si="32"/>
        <v>8295.66</v>
      </c>
      <c r="F1870" s="12"/>
    </row>
    <row r="1871" spans="1:6" x14ac:dyDescent="0.25">
      <c r="A1871" s="6" t="s">
        <v>1367</v>
      </c>
      <c r="B1871" s="6">
        <v>314190</v>
      </c>
      <c r="C1871" s="6" t="s">
        <v>1845</v>
      </c>
      <c r="D1871" s="4">
        <v>19432.939999999999</v>
      </c>
      <c r="E1871" s="10">
        <f t="shared" si="32"/>
        <v>1619.41</v>
      </c>
      <c r="F1871" s="12"/>
    </row>
    <row r="1872" spans="1:6" x14ac:dyDescent="0.25">
      <c r="A1872" s="6" t="s">
        <v>1367</v>
      </c>
      <c r="B1872" s="6">
        <v>314200</v>
      </c>
      <c r="C1872" s="6" t="s">
        <v>1846</v>
      </c>
      <c r="D1872" s="4">
        <v>44101.37</v>
      </c>
      <c r="E1872" s="10">
        <f t="shared" si="32"/>
        <v>3675.11</v>
      </c>
      <c r="F1872" s="12"/>
    </row>
    <row r="1873" spans="1:6" x14ac:dyDescent="0.25">
      <c r="A1873" s="6" t="s">
        <v>1367</v>
      </c>
      <c r="B1873" s="6">
        <v>314210</v>
      </c>
      <c r="C1873" s="6" t="s">
        <v>1847</v>
      </c>
      <c r="D1873" s="4">
        <v>33921.040000000001</v>
      </c>
      <c r="E1873" s="10">
        <f t="shared" si="32"/>
        <v>2826.75</v>
      </c>
      <c r="F1873" s="12"/>
    </row>
    <row r="1874" spans="1:6" x14ac:dyDescent="0.25">
      <c r="A1874" s="6" t="s">
        <v>1367</v>
      </c>
      <c r="B1874" s="6">
        <v>314220</v>
      </c>
      <c r="C1874" s="6" t="s">
        <v>1848</v>
      </c>
      <c r="D1874" s="4">
        <v>47991.44</v>
      </c>
      <c r="E1874" s="10">
        <f t="shared" si="32"/>
        <v>3999.28</v>
      </c>
      <c r="F1874" s="12"/>
    </row>
    <row r="1875" spans="1:6" x14ac:dyDescent="0.25">
      <c r="A1875" s="6" t="s">
        <v>1367</v>
      </c>
      <c r="B1875" s="6">
        <v>314225</v>
      </c>
      <c r="C1875" s="6" t="s">
        <v>1849</v>
      </c>
      <c r="D1875" s="4">
        <v>15382.25</v>
      </c>
      <c r="E1875" s="10">
        <f t="shared" si="32"/>
        <v>1281.8499999999999</v>
      </c>
      <c r="F1875" s="12"/>
    </row>
    <row r="1876" spans="1:6" x14ac:dyDescent="0.25">
      <c r="A1876" s="6" t="s">
        <v>1367</v>
      </c>
      <c r="B1876" s="6">
        <v>314230</v>
      </c>
      <c r="C1876" s="6" t="s">
        <v>1850</v>
      </c>
      <c r="D1876" s="4">
        <v>16603.560000000001</v>
      </c>
      <c r="E1876" s="10">
        <f t="shared" si="32"/>
        <v>1383.63</v>
      </c>
      <c r="F1876" s="12"/>
    </row>
    <row r="1877" spans="1:6" x14ac:dyDescent="0.25">
      <c r="A1877" s="6" t="s">
        <v>1367</v>
      </c>
      <c r="B1877" s="6">
        <v>314240</v>
      </c>
      <c r="C1877" s="6" t="s">
        <v>1851</v>
      </c>
      <c r="D1877" s="4">
        <v>24314.62</v>
      </c>
      <c r="E1877" s="10">
        <f t="shared" si="32"/>
        <v>2026.21</v>
      </c>
      <c r="F1877" s="12"/>
    </row>
    <row r="1878" spans="1:6" x14ac:dyDescent="0.25">
      <c r="A1878" s="6" t="s">
        <v>1367</v>
      </c>
      <c r="B1878" s="6">
        <v>314250</v>
      </c>
      <c r="C1878" s="6" t="s">
        <v>1852</v>
      </c>
      <c r="D1878" s="4">
        <v>7327.05</v>
      </c>
      <c r="E1878" s="10">
        <f t="shared" si="32"/>
        <v>610.58000000000004</v>
      </c>
      <c r="F1878" s="12"/>
    </row>
    <row r="1879" spans="1:6" x14ac:dyDescent="0.25">
      <c r="A1879" s="6" t="s">
        <v>1367</v>
      </c>
      <c r="B1879" s="6">
        <v>314260</v>
      </c>
      <c r="C1879" s="6" t="s">
        <v>1853</v>
      </c>
      <c r="D1879" s="4">
        <v>27873.180000000004</v>
      </c>
      <c r="E1879" s="10">
        <f t="shared" si="32"/>
        <v>2322.7600000000002</v>
      </c>
      <c r="F1879" s="12"/>
    </row>
    <row r="1880" spans="1:6" x14ac:dyDescent="0.25">
      <c r="A1880" s="6" t="s">
        <v>1367</v>
      </c>
      <c r="B1880" s="6">
        <v>314270</v>
      </c>
      <c r="C1880" s="6" t="s">
        <v>1854</v>
      </c>
      <c r="D1880" s="4">
        <v>48870.46</v>
      </c>
      <c r="E1880" s="10">
        <f t="shared" si="32"/>
        <v>4072.53</v>
      </c>
      <c r="F1880" s="12"/>
    </row>
    <row r="1881" spans="1:6" x14ac:dyDescent="0.25">
      <c r="A1881" s="6" t="s">
        <v>1367</v>
      </c>
      <c r="B1881" s="6">
        <v>314280</v>
      </c>
      <c r="C1881" s="6" t="s">
        <v>1855</v>
      </c>
      <c r="D1881" s="4">
        <v>67805.560000000012</v>
      </c>
      <c r="E1881" s="10">
        <f t="shared" si="32"/>
        <v>5650.46</v>
      </c>
      <c r="F1881" s="12"/>
    </row>
    <row r="1882" spans="1:6" x14ac:dyDescent="0.25">
      <c r="A1882" s="6" t="s">
        <v>1367</v>
      </c>
      <c r="B1882" s="6">
        <v>314290</v>
      </c>
      <c r="C1882" s="6" t="s">
        <v>1856</v>
      </c>
      <c r="D1882" s="4">
        <v>68574.94</v>
      </c>
      <c r="E1882" s="10">
        <f t="shared" si="32"/>
        <v>5714.57</v>
      </c>
      <c r="F1882" s="12"/>
    </row>
    <row r="1883" spans="1:6" x14ac:dyDescent="0.25">
      <c r="A1883" s="6" t="s">
        <v>1367</v>
      </c>
      <c r="B1883" s="6">
        <v>314300</v>
      </c>
      <c r="C1883" s="6" t="s">
        <v>1857</v>
      </c>
      <c r="D1883" s="4">
        <v>42804.130000000005</v>
      </c>
      <c r="E1883" s="10">
        <f t="shared" si="32"/>
        <v>3567.01</v>
      </c>
      <c r="F1883" s="12"/>
    </row>
    <row r="1884" spans="1:6" x14ac:dyDescent="0.25">
      <c r="A1884" s="6" t="s">
        <v>1367</v>
      </c>
      <c r="B1884" s="6">
        <v>314310</v>
      </c>
      <c r="C1884" s="6" t="s">
        <v>1858</v>
      </c>
      <c r="D1884" s="4">
        <v>155739.70000000001</v>
      </c>
      <c r="E1884" s="10">
        <f t="shared" si="32"/>
        <v>12978.3</v>
      </c>
      <c r="F1884" s="12"/>
    </row>
    <row r="1885" spans="1:6" x14ac:dyDescent="0.25">
      <c r="A1885" s="6" t="s">
        <v>1367</v>
      </c>
      <c r="B1885" s="6">
        <v>314315</v>
      </c>
      <c r="C1885" s="6" t="s">
        <v>1859</v>
      </c>
      <c r="D1885" s="4">
        <v>15589.23</v>
      </c>
      <c r="E1885" s="10">
        <f t="shared" si="32"/>
        <v>1299.0999999999999</v>
      </c>
      <c r="F1885" s="12"/>
    </row>
    <row r="1886" spans="1:6" x14ac:dyDescent="0.25">
      <c r="A1886" s="6" t="s">
        <v>1367</v>
      </c>
      <c r="B1886" s="6">
        <v>314320</v>
      </c>
      <c r="C1886" s="6" t="s">
        <v>1860</v>
      </c>
      <c r="D1886" s="4">
        <v>69604.39</v>
      </c>
      <c r="E1886" s="10">
        <f t="shared" si="32"/>
        <v>5800.36</v>
      </c>
      <c r="F1886" s="12"/>
    </row>
    <row r="1887" spans="1:6" x14ac:dyDescent="0.25">
      <c r="A1887" s="6" t="s">
        <v>1367</v>
      </c>
      <c r="B1887" s="6">
        <v>314330</v>
      </c>
      <c r="C1887" s="6" t="s">
        <v>1861</v>
      </c>
      <c r="D1887" s="4">
        <v>1426248.29</v>
      </c>
      <c r="E1887" s="10">
        <f t="shared" si="32"/>
        <v>118854.02</v>
      </c>
      <c r="F1887" s="12"/>
    </row>
    <row r="1888" spans="1:6" x14ac:dyDescent="0.25">
      <c r="A1888" s="6" t="s">
        <v>1367</v>
      </c>
      <c r="B1888" s="6">
        <v>314340</v>
      </c>
      <c r="C1888" s="6" t="s">
        <v>1862</v>
      </c>
      <c r="D1888" s="4">
        <v>78082.77</v>
      </c>
      <c r="E1888" s="10">
        <f t="shared" si="32"/>
        <v>6506.89</v>
      </c>
      <c r="F1888" s="12"/>
    </row>
    <row r="1889" spans="1:6" x14ac:dyDescent="0.25">
      <c r="A1889" s="6" t="s">
        <v>1367</v>
      </c>
      <c r="B1889" s="6">
        <v>314345</v>
      </c>
      <c r="C1889" s="6" t="s">
        <v>1863</v>
      </c>
      <c r="D1889" s="4">
        <v>26201.29</v>
      </c>
      <c r="E1889" s="10">
        <f t="shared" si="32"/>
        <v>2183.44</v>
      </c>
      <c r="F1889" s="12"/>
    </row>
    <row r="1890" spans="1:6" x14ac:dyDescent="0.25">
      <c r="A1890" s="6" t="s">
        <v>1367</v>
      </c>
      <c r="B1890" s="6">
        <v>314350</v>
      </c>
      <c r="C1890" s="6" t="s">
        <v>1864</v>
      </c>
      <c r="D1890" s="4">
        <v>29277.539999999997</v>
      </c>
      <c r="E1890" s="10">
        <f t="shared" si="32"/>
        <v>2439.79</v>
      </c>
      <c r="F1890" s="12"/>
    </row>
    <row r="1891" spans="1:6" x14ac:dyDescent="0.25">
      <c r="A1891" s="6" t="s">
        <v>1367</v>
      </c>
      <c r="B1891" s="6">
        <v>314360</v>
      </c>
      <c r="C1891" s="6" t="s">
        <v>1865</v>
      </c>
      <c r="D1891" s="4">
        <v>8160.82</v>
      </c>
      <c r="E1891" s="10">
        <f t="shared" si="32"/>
        <v>680.06</v>
      </c>
      <c r="F1891" s="12"/>
    </row>
    <row r="1892" spans="1:6" x14ac:dyDescent="0.25">
      <c r="A1892" s="6" t="s">
        <v>1367</v>
      </c>
      <c r="B1892" s="6">
        <v>314370</v>
      </c>
      <c r="C1892" s="6" t="s">
        <v>1866</v>
      </c>
      <c r="D1892" s="4">
        <v>10520.18</v>
      </c>
      <c r="E1892" s="10">
        <f t="shared" si="32"/>
        <v>876.68</v>
      </c>
      <c r="F1892" s="12"/>
    </row>
    <row r="1893" spans="1:6" x14ac:dyDescent="0.25">
      <c r="A1893" s="6" t="s">
        <v>1367</v>
      </c>
      <c r="B1893" s="6">
        <v>314380</v>
      </c>
      <c r="C1893" s="6" t="s">
        <v>1867</v>
      </c>
      <c r="D1893" s="4">
        <v>25760.86</v>
      </c>
      <c r="E1893" s="10">
        <f t="shared" si="32"/>
        <v>2146.73</v>
      </c>
      <c r="F1893" s="12"/>
    </row>
    <row r="1894" spans="1:6" x14ac:dyDescent="0.25">
      <c r="A1894" s="6" t="s">
        <v>1367</v>
      </c>
      <c r="B1894" s="6">
        <v>314390</v>
      </c>
      <c r="C1894" s="6" t="s">
        <v>1868</v>
      </c>
      <c r="D1894" s="4">
        <v>354388.3</v>
      </c>
      <c r="E1894" s="10">
        <f t="shared" si="32"/>
        <v>29532.35</v>
      </c>
      <c r="F1894" s="12"/>
    </row>
    <row r="1895" spans="1:6" x14ac:dyDescent="0.25">
      <c r="A1895" s="6" t="s">
        <v>1367</v>
      </c>
      <c r="B1895" s="6">
        <v>314400</v>
      </c>
      <c r="C1895" s="6" t="s">
        <v>1869</v>
      </c>
      <c r="D1895" s="4">
        <v>91289.69</v>
      </c>
      <c r="E1895" s="10">
        <f t="shared" si="32"/>
        <v>7607.47</v>
      </c>
      <c r="F1895" s="12"/>
    </row>
    <row r="1896" spans="1:6" x14ac:dyDescent="0.25">
      <c r="A1896" s="6" t="s">
        <v>1367</v>
      </c>
      <c r="B1896" s="6">
        <v>314410</v>
      </c>
      <c r="C1896" s="6" t="s">
        <v>1870</v>
      </c>
      <c r="D1896" s="4">
        <v>71995.179999999993</v>
      </c>
      <c r="E1896" s="10">
        <f t="shared" si="32"/>
        <v>5999.59</v>
      </c>
      <c r="F1896" s="12"/>
    </row>
    <row r="1897" spans="1:6" x14ac:dyDescent="0.25">
      <c r="A1897" s="6" t="s">
        <v>1367</v>
      </c>
      <c r="B1897" s="6">
        <v>314420</v>
      </c>
      <c r="C1897" s="6" t="s">
        <v>1871</v>
      </c>
      <c r="D1897" s="4">
        <v>10182.14</v>
      </c>
      <c r="E1897" s="10">
        <f t="shared" si="32"/>
        <v>848.51</v>
      </c>
      <c r="F1897" s="12"/>
    </row>
    <row r="1898" spans="1:6" x14ac:dyDescent="0.25">
      <c r="A1898" s="6" t="s">
        <v>1367</v>
      </c>
      <c r="B1898" s="6">
        <v>314430</v>
      </c>
      <c r="C1898" s="6" t="s">
        <v>1872</v>
      </c>
      <c r="D1898" s="4">
        <v>131871.43</v>
      </c>
      <c r="E1898" s="10">
        <f t="shared" si="32"/>
        <v>10989.28</v>
      </c>
      <c r="F1898" s="12"/>
    </row>
    <row r="1899" spans="1:6" x14ac:dyDescent="0.25">
      <c r="A1899" s="6" t="s">
        <v>1367</v>
      </c>
      <c r="B1899" s="6">
        <v>314435</v>
      </c>
      <c r="C1899" s="6" t="s">
        <v>1873</v>
      </c>
      <c r="D1899" s="4">
        <v>34596.530000000006</v>
      </c>
      <c r="E1899" s="10">
        <f t="shared" si="32"/>
        <v>2883.04</v>
      </c>
      <c r="F1899" s="12"/>
    </row>
    <row r="1900" spans="1:6" x14ac:dyDescent="0.25">
      <c r="A1900" s="6" t="s">
        <v>1367</v>
      </c>
      <c r="B1900" s="6">
        <v>314437</v>
      </c>
      <c r="C1900" s="6" t="s">
        <v>1874</v>
      </c>
      <c r="D1900" s="4">
        <v>11579.980000000001</v>
      </c>
      <c r="E1900" s="10">
        <f t="shared" ref="E1900:E1963" si="33">TRUNC(D1900/12,2)</f>
        <v>964.99</v>
      </c>
      <c r="F1900" s="12"/>
    </row>
    <row r="1901" spans="1:6" x14ac:dyDescent="0.25">
      <c r="A1901" s="6" t="s">
        <v>1367</v>
      </c>
      <c r="B1901" s="6">
        <v>314440</v>
      </c>
      <c r="C1901" s="6" t="s">
        <v>1875</v>
      </c>
      <c r="D1901" s="4">
        <v>15354.48</v>
      </c>
      <c r="E1901" s="10">
        <f t="shared" si="33"/>
        <v>1279.54</v>
      </c>
      <c r="F1901" s="12"/>
    </row>
    <row r="1902" spans="1:6" x14ac:dyDescent="0.25">
      <c r="A1902" s="6" t="s">
        <v>1367</v>
      </c>
      <c r="B1902" s="6">
        <v>314450</v>
      </c>
      <c r="C1902" s="6" t="s">
        <v>1876</v>
      </c>
      <c r="D1902" s="4">
        <v>27683.37</v>
      </c>
      <c r="E1902" s="10">
        <f t="shared" si="33"/>
        <v>2306.94</v>
      </c>
      <c r="F1902" s="12"/>
    </row>
    <row r="1903" spans="1:6" x14ac:dyDescent="0.25">
      <c r="A1903" s="6" t="s">
        <v>1367</v>
      </c>
      <c r="B1903" s="6">
        <v>314460</v>
      </c>
      <c r="C1903" s="6" t="s">
        <v>1877</v>
      </c>
      <c r="D1903" s="4">
        <v>86677.23</v>
      </c>
      <c r="E1903" s="10">
        <f t="shared" si="33"/>
        <v>7223.1</v>
      </c>
      <c r="F1903" s="12"/>
    </row>
    <row r="1904" spans="1:6" x14ac:dyDescent="0.25">
      <c r="A1904" s="6" t="s">
        <v>1367</v>
      </c>
      <c r="B1904" s="6">
        <v>314465</v>
      </c>
      <c r="C1904" s="6" t="s">
        <v>1878</v>
      </c>
      <c r="D1904" s="4">
        <v>34262.950000000004</v>
      </c>
      <c r="E1904" s="10">
        <f t="shared" si="33"/>
        <v>2855.24</v>
      </c>
      <c r="F1904" s="12"/>
    </row>
    <row r="1905" spans="1:6" x14ac:dyDescent="0.25">
      <c r="A1905" s="6" t="s">
        <v>1367</v>
      </c>
      <c r="B1905" s="6">
        <v>314467</v>
      </c>
      <c r="C1905" s="6" t="s">
        <v>1879</v>
      </c>
      <c r="D1905" s="4">
        <v>10872.599999999999</v>
      </c>
      <c r="E1905" s="10">
        <f t="shared" si="33"/>
        <v>906.05</v>
      </c>
      <c r="F1905" s="12"/>
    </row>
    <row r="1906" spans="1:6" x14ac:dyDescent="0.25">
      <c r="A1906" s="6" t="s">
        <v>1367</v>
      </c>
      <c r="B1906" s="6">
        <v>314470</v>
      </c>
      <c r="C1906" s="6" t="s">
        <v>1880</v>
      </c>
      <c r="D1906" s="4">
        <v>57164.77</v>
      </c>
      <c r="E1906" s="10">
        <f t="shared" si="33"/>
        <v>4763.7299999999996</v>
      </c>
      <c r="F1906" s="12"/>
    </row>
    <row r="1907" spans="1:6" x14ac:dyDescent="0.25">
      <c r="A1907" s="6" t="s">
        <v>1367</v>
      </c>
      <c r="B1907" s="6">
        <v>314480</v>
      </c>
      <c r="C1907" s="6" t="s">
        <v>1881</v>
      </c>
      <c r="D1907" s="4">
        <v>501979.85</v>
      </c>
      <c r="E1907" s="10">
        <f t="shared" si="33"/>
        <v>41831.65</v>
      </c>
      <c r="F1907" s="12"/>
    </row>
    <row r="1908" spans="1:6" x14ac:dyDescent="0.25">
      <c r="A1908" s="6" t="s">
        <v>1367</v>
      </c>
      <c r="B1908" s="6">
        <v>314490</v>
      </c>
      <c r="C1908" s="6" t="s">
        <v>1882</v>
      </c>
      <c r="D1908" s="4">
        <v>12200.95</v>
      </c>
      <c r="E1908" s="10">
        <f t="shared" si="33"/>
        <v>1016.74</v>
      </c>
      <c r="F1908" s="12"/>
    </row>
    <row r="1909" spans="1:6" x14ac:dyDescent="0.25">
      <c r="A1909" s="6" t="s">
        <v>1367</v>
      </c>
      <c r="B1909" s="6">
        <v>314500</v>
      </c>
      <c r="C1909" s="6" t="s">
        <v>1883</v>
      </c>
      <c r="D1909" s="4">
        <v>51231.689999999995</v>
      </c>
      <c r="E1909" s="10">
        <f t="shared" si="33"/>
        <v>4269.3</v>
      </c>
      <c r="F1909" s="12"/>
    </row>
    <row r="1910" spans="1:6" x14ac:dyDescent="0.25">
      <c r="A1910" s="6" t="s">
        <v>1367</v>
      </c>
      <c r="B1910" s="6">
        <v>314505</v>
      </c>
      <c r="C1910" s="6" t="s">
        <v>1884</v>
      </c>
      <c r="D1910" s="4">
        <v>24047.739999999998</v>
      </c>
      <c r="E1910" s="10">
        <f t="shared" si="33"/>
        <v>2003.97</v>
      </c>
      <c r="F1910" s="12"/>
    </row>
    <row r="1911" spans="1:6" x14ac:dyDescent="0.25">
      <c r="A1911" s="6" t="s">
        <v>1367</v>
      </c>
      <c r="B1911" s="6">
        <v>314510</v>
      </c>
      <c r="C1911" s="6" t="s">
        <v>1885</v>
      </c>
      <c r="D1911" s="4">
        <v>54046.959999999992</v>
      </c>
      <c r="E1911" s="10">
        <f t="shared" si="33"/>
        <v>4503.91</v>
      </c>
      <c r="F1911" s="12"/>
    </row>
    <row r="1912" spans="1:6" x14ac:dyDescent="0.25">
      <c r="A1912" s="6" t="s">
        <v>1367</v>
      </c>
      <c r="B1912" s="6">
        <v>314520</v>
      </c>
      <c r="C1912" s="6" t="s">
        <v>1886</v>
      </c>
      <c r="D1912" s="4">
        <v>516443.45000000007</v>
      </c>
      <c r="E1912" s="10">
        <f t="shared" si="33"/>
        <v>43036.95</v>
      </c>
      <c r="F1912" s="12"/>
    </row>
    <row r="1913" spans="1:6" x14ac:dyDescent="0.25">
      <c r="A1913" s="6" t="s">
        <v>1367</v>
      </c>
      <c r="B1913" s="6">
        <v>314530</v>
      </c>
      <c r="C1913" s="6" t="s">
        <v>1887</v>
      </c>
      <c r="D1913" s="4">
        <v>100916.35</v>
      </c>
      <c r="E1913" s="10">
        <f t="shared" si="33"/>
        <v>8409.69</v>
      </c>
      <c r="F1913" s="12"/>
    </row>
    <row r="1914" spans="1:6" x14ac:dyDescent="0.25">
      <c r="A1914" s="6" t="s">
        <v>1367</v>
      </c>
      <c r="B1914" s="6">
        <v>314535</v>
      </c>
      <c r="C1914" s="6" t="s">
        <v>1888</v>
      </c>
      <c r="D1914" s="4">
        <v>34552.649999999994</v>
      </c>
      <c r="E1914" s="10">
        <f t="shared" si="33"/>
        <v>2879.38</v>
      </c>
      <c r="F1914" s="12"/>
    </row>
    <row r="1915" spans="1:6" x14ac:dyDescent="0.25">
      <c r="A1915" s="6" t="s">
        <v>1367</v>
      </c>
      <c r="B1915" s="6">
        <v>314537</v>
      </c>
      <c r="C1915" s="6" t="s">
        <v>1889</v>
      </c>
      <c r="D1915" s="4">
        <v>16771.349999999999</v>
      </c>
      <c r="E1915" s="10">
        <f t="shared" si="33"/>
        <v>1397.61</v>
      </c>
      <c r="F1915" s="12"/>
    </row>
    <row r="1916" spans="1:6" x14ac:dyDescent="0.25">
      <c r="A1916" s="6" t="s">
        <v>1367</v>
      </c>
      <c r="B1916" s="6">
        <v>314540</v>
      </c>
      <c r="C1916" s="6" t="s">
        <v>1890</v>
      </c>
      <c r="D1916" s="4">
        <v>6725.87</v>
      </c>
      <c r="E1916" s="10">
        <f t="shared" si="33"/>
        <v>560.48</v>
      </c>
      <c r="F1916" s="12"/>
    </row>
    <row r="1917" spans="1:6" x14ac:dyDescent="0.25">
      <c r="A1917" s="6" t="s">
        <v>1367</v>
      </c>
      <c r="B1917" s="6">
        <v>314545</v>
      </c>
      <c r="C1917" s="6" t="s">
        <v>1891</v>
      </c>
      <c r="D1917" s="4">
        <v>19708.570000000003</v>
      </c>
      <c r="E1917" s="10">
        <f t="shared" si="33"/>
        <v>1642.38</v>
      </c>
      <c r="F1917" s="12"/>
    </row>
    <row r="1918" spans="1:6" x14ac:dyDescent="0.25">
      <c r="A1918" s="6" t="s">
        <v>1367</v>
      </c>
      <c r="B1918" s="6">
        <v>314550</v>
      </c>
      <c r="C1918" s="6" t="s">
        <v>1892</v>
      </c>
      <c r="D1918" s="4">
        <v>8951.3799999999992</v>
      </c>
      <c r="E1918" s="10">
        <f t="shared" si="33"/>
        <v>745.94</v>
      </c>
      <c r="F1918" s="12"/>
    </row>
    <row r="1919" spans="1:6" x14ac:dyDescent="0.25">
      <c r="A1919" s="6" t="s">
        <v>1367</v>
      </c>
      <c r="B1919" s="6">
        <v>314560</v>
      </c>
      <c r="C1919" s="6" t="s">
        <v>1893</v>
      </c>
      <c r="D1919" s="4">
        <v>134692.6</v>
      </c>
      <c r="E1919" s="10">
        <f t="shared" si="33"/>
        <v>11224.38</v>
      </c>
      <c r="F1919" s="12"/>
    </row>
    <row r="1920" spans="1:6" x14ac:dyDescent="0.25">
      <c r="A1920" s="6" t="s">
        <v>1367</v>
      </c>
      <c r="B1920" s="6">
        <v>314570</v>
      </c>
      <c r="C1920" s="6" t="s">
        <v>1894</v>
      </c>
      <c r="D1920" s="4">
        <v>6903.1900000000005</v>
      </c>
      <c r="E1920" s="10">
        <f t="shared" si="33"/>
        <v>575.26</v>
      </c>
      <c r="F1920" s="12"/>
    </row>
    <row r="1921" spans="1:6" x14ac:dyDescent="0.25">
      <c r="A1921" s="6" t="s">
        <v>1367</v>
      </c>
      <c r="B1921" s="6">
        <v>314580</v>
      </c>
      <c r="C1921" s="6" t="s">
        <v>1895</v>
      </c>
      <c r="D1921" s="4">
        <v>10121.040000000001</v>
      </c>
      <c r="E1921" s="10">
        <f t="shared" si="33"/>
        <v>843.42</v>
      </c>
      <c r="F1921" s="12"/>
    </row>
    <row r="1922" spans="1:6" x14ac:dyDescent="0.25">
      <c r="A1922" s="6" t="s">
        <v>1367</v>
      </c>
      <c r="B1922" s="6">
        <v>314585</v>
      </c>
      <c r="C1922" s="6" t="s">
        <v>1896</v>
      </c>
      <c r="D1922" s="4">
        <v>16027.14</v>
      </c>
      <c r="E1922" s="10">
        <f t="shared" si="33"/>
        <v>1335.59</v>
      </c>
      <c r="F1922" s="12"/>
    </row>
    <row r="1923" spans="1:6" x14ac:dyDescent="0.25">
      <c r="A1923" s="6" t="s">
        <v>1367</v>
      </c>
      <c r="B1923" s="6">
        <v>314587</v>
      </c>
      <c r="C1923" s="6" t="s">
        <v>1897</v>
      </c>
      <c r="D1923" s="4">
        <v>27455.079999999998</v>
      </c>
      <c r="E1923" s="10">
        <f t="shared" si="33"/>
        <v>2287.92</v>
      </c>
      <c r="F1923" s="12"/>
    </row>
    <row r="1924" spans="1:6" x14ac:dyDescent="0.25">
      <c r="A1924" s="6" t="s">
        <v>1367</v>
      </c>
      <c r="B1924" s="6">
        <v>314590</v>
      </c>
      <c r="C1924" s="6" t="s">
        <v>98</v>
      </c>
      <c r="D1924" s="4">
        <v>130114.59999999999</v>
      </c>
      <c r="E1924" s="10">
        <f t="shared" si="33"/>
        <v>10842.88</v>
      </c>
      <c r="F1924" s="12"/>
    </row>
    <row r="1925" spans="1:6" x14ac:dyDescent="0.25">
      <c r="A1925" s="6" t="s">
        <v>1367</v>
      </c>
      <c r="B1925" s="6">
        <v>314600</v>
      </c>
      <c r="C1925" s="6" t="s">
        <v>1898</v>
      </c>
      <c r="D1925" s="4">
        <v>168215.87999999998</v>
      </c>
      <c r="E1925" s="10">
        <f t="shared" si="33"/>
        <v>14017.99</v>
      </c>
      <c r="F1925" s="12"/>
    </row>
    <row r="1926" spans="1:6" x14ac:dyDescent="0.25">
      <c r="A1926" s="6" t="s">
        <v>1367</v>
      </c>
      <c r="B1926" s="6">
        <v>314610</v>
      </c>
      <c r="C1926" s="6" t="s">
        <v>1899</v>
      </c>
      <c r="D1926" s="4">
        <v>242640.77</v>
      </c>
      <c r="E1926" s="10">
        <f t="shared" si="33"/>
        <v>20220.060000000001</v>
      </c>
      <c r="F1926" s="12"/>
    </row>
    <row r="1927" spans="1:6" x14ac:dyDescent="0.25">
      <c r="A1927" s="6" t="s">
        <v>1367</v>
      </c>
      <c r="B1927" s="6">
        <v>314620</v>
      </c>
      <c r="C1927" s="6" t="s">
        <v>1900</v>
      </c>
      <c r="D1927" s="4">
        <v>19335.469999999998</v>
      </c>
      <c r="E1927" s="10">
        <f t="shared" si="33"/>
        <v>1611.28</v>
      </c>
      <c r="F1927" s="12"/>
    </row>
    <row r="1928" spans="1:6" x14ac:dyDescent="0.25">
      <c r="A1928" s="6" t="s">
        <v>1367</v>
      </c>
      <c r="B1928" s="6">
        <v>314625</v>
      </c>
      <c r="C1928" s="6" t="s">
        <v>1901</v>
      </c>
      <c r="D1928" s="4">
        <v>20082.16</v>
      </c>
      <c r="E1928" s="10">
        <f t="shared" si="33"/>
        <v>1673.51</v>
      </c>
      <c r="F1928" s="12"/>
    </row>
    <row r="1929" spans="1:6" x14ac:dyDescent="0.25">
      <c r="A1929" s="6" t="s">
        <v>1367</v>
      </c>
      <c r="B1929" s="6">
        <v>314630</v>
      </c>
      <c r="C1929" s="6" t="s">
        <v>1902</v>
      </c>
      <c r="D1929" s="4">
        <v>63721.32</v>
      </c>
      <c r="E1929" s="10">
        <f t="shared" si="33"/>
        <v>5310.11</v>
      </c>
      <c r="F1929" s="12"/>
    </row>
    <row r="1930" spans="1:6" x14ac:dyDescent="0.25">
      <c r="A1930" s="6" t="s">
        <v>1367</v>
      </c>
      <c r="B1930" s="6">
        <v>314640</v>
      </c>
      <c r="C1930" s="6" t="s">
        <v>1903</v>
      </c>
      <c r="D1930" s="4">
        <v>14629.25</v>
      </c>
      <c r="E1930" s="10">
        <f t="shared" si="33"/>
        <v>1219.0999999999999</v>
      </c>
      <c r="F1930" s="12"/>
    </row>
    <row r="1931" spans="1:6" x14ac:dyDescent="0.25">
      <c r="A1931" s="6" t="s">
        <v>1367</v>
      </c>
      <c r="B1931" s="6">
        <v>314650</v>
      </c>
      <c r="C1931" s="6" t="s">
        <v>1904</v>
      </c>
      <c r="D1931" s="4">
        <v>26772.28</v>
      </c>
      <c r="E1931" s="10">
        <f t="shared" si="33"/>
        <v>2231.02</v>
      </c>
      <c r="F1931" s="12"/>
    </row>
    <row r="1932" spans="1:6" x14ac:dyDescent="0.25">
      <c r="A1932" s="6" t="s">
        <v>1367</v>
      </c>
      <c r="B1932" s="6">
        <v>314655</v>
      </c>
      <c r="C1932" s="6" t="s">
        <v>1905</v>
      </c>
      <c r="D1932" s="4">
        <v>19519.800000000003</v>
      </c>
      <c r="E1932" s="10">
        <f t="shared" si="33"/>
        <v>1626.65</v>
      </c>
      <c r="F1932" s="12"/>
    </row>
    <row r="1933" spans="1:6" x14ac:dyDescent="0.25">
      <c r="A1933" s="6" t="s">
        <v>1367</v>
      </c>
      <c r="B1933" s="6">
        <v>314660</v>
      </c>
      <c r="C1933" s="6" t="s">
        <v>1906</v>
      </c>
      <c r="D1933" s="4">
        <v>7756.26</v>
      </c>
      <c r="E1933" s="10">
        <f t="shared" si="33"/>
        <v>646.35</v>
      </c>
      <c r="F1933" s="12"/>
    </row>
    <row r="1934" spans="1:6" x14ac:dyDescent="0.25">
      <c r="A1934" s="6" t="s">
        <v>1367</v>
      </c>
      <c r="B1934" s="6">
        <v>314670</v>
      </c>
      <c r="C1934" s="6" t="s">
        <v>1907</v>
      </c>
      <c r="D1934" s="4">
        <v>21130.63</v>
      </c>
      <c r="E1934" s="10">
        <f t="shared" si="33"/>
        <v>1760.88</v>
      </c>
      <c r="F1934" s="12"/>
    </row>
    <row r="1935" spans="1:6" x14ac:dyDescent="0.25">
      <c r="A1935" s="6" t="s">
        <v>1367</v>
      </c>
      <c r="B1935" s="6">
        <v>314675</v>
      </c>
      <c r="C1935" s="6" t="s">
        <v>1908</v>
      </c>
      <c r="D1935" s="4">
        <v>22828.78</v>
      </c>
      <c r="E1935" s="10">
        <f t="shared" si="33"/>
        <v>1902.39</v>
      </c>
      <c r="F1935" s="12"/>
    </row>
    <row r="1936" spans="1:6" x14ac:dyDescent="0.25">
      <c r="A1936" s="6" t="s">
        <v>1367</v>
      </c>
      <c r="B1936" s="6">
        <v>314690</v>
      </c>
      <c r="C1936" s="6" t="s">
        <v>1909</v>
      </c>
      <c r="D1936" s="4">
        <v>62593.64</v>
      </c>
      <c r="E1936" s="10">
        <f t="shared" si="33"/>
        <v>5216.13</v>
      </c>
      <c r="F1936" s="12"/>
    </row>
    <row r="1937" spans="1:6" x14ac:dyDescent="0.25">
      <c r="A1937" s="6" t="s">
        <v>1367</v>
      </c>
      <c r="B1937" s="6">
        <v>314700</v>
      </c>
      <c r="C1937" s="6" t="s">
        <v>1910</v>
      </c>
      <c r="D1937" s="4">
        <v>398869.26</v>
      </c>
      <c r="E1937" s="10">
        <f t="shared" si="33"/>
        <v>33239.1</v>
      </c>
      <c r="F1937" s="12"/>
    </row>
    <row r="1938" spans="1:6" x14ac:dyDescent="0.25">
      <c r="A1938" s="6" t="s">
        <v>1367</v>
      </c>
      <c r="B1938" s="6">
        <v>314710</v>
      </c>
      <c r="C1938" s="6" t="s">
        <v>1911</v>
      </c>
      <c r="D1938" s="4">
        <v>462045.77</v>
      </c>
      <c r="E1938" s="10">
        <f t="shared" si="33"/>
        <v>38503.81</v>
      </c>
      <c r="F1938" s="12"/>
    </row>
    <row r="1939" spans="1:6" x14ac:dyDescent="0.25">
      <c r="A1939" s="6" t="s">
        <v>1367</v>
      </c>
      <c r="B1939" s="6">
        <v>314720</v>
      </c>
      <c r="C1939" s="6" t="s">
        <v>1912</v>
      </c>
      <c r="D1939" s="4">
        <v>69825.72</v>
      </c>
      <c r="E1939" s="10">
        <f t="shared" si="33"/>
        <v>5818.81</v>
      </c>
      <c r="F1939" s="12"/>
    </row>
    <row r="1940" spans="1:6" x14ac:dyDescent="0.25">
      <c r="A1940" s="6" t="s">
        <v>1367</v>
      </c>
      <c r="B1940" s="6">
        <v>314730</v>
      </c>
      <c r="C1940" s="6" t="s">
        <v>1913</v>
      </c>
      <c r="D1940" s="4">
        <v>75291.69</v>
      </c>
      <c r="E1940" s="10">
        <f t="shared" si="33"/>
        <v>6274.3</v>
      </c>
      <c r="F1940" s="12"/>
    </row>
    <row r="1941" spans="1:6" x14ac:dyDescent="0.25">
      <c r="A1941" s="6" t="s">
        <v>1367</v>
      </c>
      <c r="B1941" s="6">
        <v>314740</v>
      </c>
      <c r="C1941" s="6" t="s">
        <v>1914</v>
      </c>
      <c r="D1941" s="4">
        <v>79340.700000000012</v>
      </c>
      <c r="E1941" s="10">
        <f t="shared" si="33"/>
        <v>6611.72</v>
      </c>
      <c r="F1941" s="12"/>
    </row>
    <row r="1942" spans="1:6" x14ac:dyDescent="0.25">
      <c r="A1942" s="6" t="s">
        <v>1367</v>
      </c>
      <c r="B1942" s="6">
        <v>314750</v>
      </c>
      <c r="C1942" s="6" t="s">
        <v>1915</v>
      </c>
      <c r="D1942" s="4">
        <v>5443.75</v>
      </c>
      <c r="E1942" s="10">
        <f t="shared" si="33"/>
        <v>453.64</v>
      </c>
      <c r="F1942" s="12"/>
    </row>
    <row r="1943" spans="1:6" x14ac:dyDescent="0.25">
      <c r="A1943" s="6" t="s">
        <v>1367</v>
      </c>
      <c r="B1943" s="6">
        <v>314760</v>
      </c>
      <c r="C1943" s="6" t="s">
        <v>1916</v>
      </c>
      <c r="D1943" s="4">
        <v>52317.759999999995</v>
      </c>
      <c r="E1943" s="10">
        <f t="shared" si="33"/>
        <v>4359.8100000000004</v>
      </c>
      <c r="F1943" s="12"/>
    </row>
    <row r="1944" spans="1:6" x14ac:dyDescent="0.25">
      <c r="A1944" s="6" t="s">
        <v>1367</v>
      </c>
      <c r="B1944" s="6">
        <v>314770</v>
      </c>
      <c r="C1944" s="6" t="s">
        <v>1917</v>
      </c>
      <c r="D1944" s="4">
        <v>28005.039999999997</v>
      </c>
      <c r="E1944" s="10">
        <f t="shared" si="33"/>
        <v>2333.75</v>
      </c>
      <c r="F1944" s="12"/>
    </row>
    <row r="1945" spans="1:6" x14ac:dyDescent="0.25">
      <c r="A1945" s="6" t="s">
        <v>1367</v>
      </c>
      <c r="B1945" s="6">
        <v>314780</v>
      </c>
      <c r="C1945" s="6" t="s">
        <v>1918</v>
      </c>
      <c r="D1945" s="4">
        <v>11584.34</v>
      </c>
      <c r="E1945" s="10">
        <f t="shared" si="33"/>
        <v>965.36</v>
      </c>
      <c r="F1945" s="12"/>
    </row>
    <row r="1946" spans="1:6" x14ac:dyDescent="0.25">
      <c r="A1946" s="6" t="s">
        <v>1367</v>
      </c>
      <c r="B1946" s="6">
        <v>314790</v>
      </c>
      <c r="C1946" s="6" t="s">
        <v>1919</v>
      </c>
      <c r="D1946" s="4">
        <v>437926.42</v>
      </c>
      <c r="E1946" s="10">
        <f t="shared" si="33"/>
        <v>36493.86</v>
      </c>
      <c r="F1946" s="12"/>
    </row>
    <row r="1947" spans="1:6" x14ac:dyDescent="0.25">
      <c r="A1947" s="6" t="s">
        <v>1367</v>
      </c>
      <c r="B1947" s="6">
        <v>314795</v>
      </c>
      <c r="C1947" s="6" t="s">
        <v>1920</v>
      </c>
      <c r="D1947" s="4">
        <v>18766.550000000003</v>
      </c>
      <c r="E1947" s="10">
        <f t="shared" si="33"/>
        <v>1563.87</v>
      </c>
      <c r="F1947" s="12"/>
    </row>
    <row r="1948" spans="1:6" x14ac:dyDescent="0.25">
      <c r="A1948" s="6" t="s">
        <v>1367</v>
      </c>
      <c r="B1948" s="6">
        <v>314800</v>
      </c>
      <c r="C1948" s="6" t="s">
        <v>1921</v>
      </c>
      <c r="D1948" s="4">
        <v>526128.02999999991</v>
      </c>
      <c r="E1948" s="10">
        <f t="shared" si="33"/>
        <v>43844</v>
      </c>
      <c r="F1948" s="12"/>
    </row>
    <row r="1949" spans="1:6" x14ac:dyDescent="0.25">
      <c r="A1949" s="6" t="s">
        <v>1367</v>
      </c>
      <c r="B1949" s="6">
        <v>314810</v>
      </c>
      <c r="C1949" s="6" t="s">
        <v>1922</v>
      </c>
      <c r="D1949" s="4">
        <v>298752.40000000002</v>
      </c>
      <c r="E1949" s="10">
        <f t="shared" si="33"/>
        <v>24896.03</v>
      </c>
      <c r="F1949" s="12"/>
    </row>
    <row r="1950" spans="1:6" x14ac:dyDescent="0.25">
      <c r="A1950" s="6" t="s">
        <v>1367</v>
      </c>
      <c r="B1950" s="6">
        <v>314820</v>
      </c>
      <c r="C1950" s="6" t="s">
        <v>1923</v>
      </c>
      <c r="D1950" s="4">
        <v>28307.690000000002</v>
      </c>
      <c r="E1950" s="10">
        <f t="shared" si="33"/>
        <v>2358.9699999999998</v>
      </c>
      <c r="F1950" s="12"/>
    </row>
    <row r="1951" spans="1:6" x14ac:dyDescent="0.25">
      <c r="A1951" s="6" t="s">
        <v>1367</v>
      </c>
      <c r="B1951" s="6">
        <v>314830</v>
      </c>
      <c r="C1951" s="6" t="s">
        <v>1924</v>
      </c>
      <c r="D1951" s="4">
        <v>30603.14</v>
      </c>
      <c r="E1951" s="10">
        <f t="shared" si="33"/>
        <v>2550.2600000000002</v>
      </c>
      <c r="F1951" s="12"/>
    </row>
    <row r="1952" spans="1:6" x14ac:dyDescent="0.25">
      <c r="A1952" s="6" t="s">
        <v>1367</v>
      </c>
      <c r="B1952" s="6">
        <v>314840</v>
      </c>
      <c r="C1952" s="6" t="s">
        <v>1925</v>
      </c>
      <c r="D1952" s="4">
        <v>15635.220000000001</v>
      </c>
      <c r="E1952" s="10">
        <f t="shared" si="33"/>
        <v>1302.93</v>
      </c>
      <c r="F1952" s="12"/>
    </row>
    <row r="1953" spans="1:6" x14ac:dyDescent="0.25">
      <c r="A1953" s="6" t="s">
        <v>1367</v>
      </c>
      <c r="B1953" s="6">
        <v>314850</v>
      </c>
      <c r="C1953" s="6" t="s">
        <v>1926</v>
      </c>
      <c r="D1953" s="4">
        <v>27492.25</v>
      </c>
      <c r="E1953" s="10">
        <f t="shared" si="33"/>
        <v>2291.02</v>
      </c>
      <c r="F1953" s="12"/>
    </row>
    <row r="1954" spans="1:6" x14ac:dyDescent="0.25">
      <c r="A1954" s="6" t="s">
        <v>1367</v>
      </c>
      <c r="B1954" s="6">
        <v>314860</v>
      </c>
      <c r="C1954" s="6" t="s">
        <v>1927</v>
      </c>
      <c r="D1954" s="4">
        <v>56907.259999999995</v>
      </c>
      <c r="E1954" s="10">
        <f t="shared" si="33"/>
        <v>4742.2700000000004</v>
      </c>
      <c r="F1954" s="12"/>
    </row>
    <row r="1955" spans="1:6" x14ac:dyDescent="0.25">
      <c r="A1955" s="6" t="s">
        <v>1367</v>
      </c>
      <c r="B1955" s="6">
        <v>314870</v>
      </c>
      <c r="C1955" s="6" t="s">
        <v>1928</v>
      </c>
      <c r="D1955" s="4">
        <v>79231.37000000001</v>
      </c>
      <c r="E1955" s="10">
        <f t="shared" si="33"/>
        <v>6602.61</v>
      </c>
      <c r="F1955" s="12"/>
    </row>
    <row r="1956" spans="1:6" x14ac:dyDescent="0.25">
      <c r="A1956" s="6" t="s">
        <v>1367</v>
      </c>
      <c r="B1956" s="6">
        <v>314875</v>
      </c>
      <c r="C1956" s="6" t="s">
        <v>1929</v>
      </c>
      <c r="D1956" s="4">
        <v>23632.890000000003</v>
      </c>
      <c r="E1956" s="10">
        <f t="shared" si="33"/>
        <v>1969.4</v>
      </c>
      <c r="F1956" s="12"/>
    </row>
    <row r="1957" spans="1:6" x14ac:dyDescent="0.25">
      <c r="A1957" s="6" t="s">
        <v>1367</v>
      </c>
      <c r="B1957" s="6">
        <v>314880</v>
      </c>
      <c r="C1957" s="6" t="s">
        <v>1930</v>
      </c>
      <c r="D1957" s="4">
        <v>11408.33</v>
      </c>
      <c r="E1957" s="10">
        <f t="shared" si="33"/>
        <v>950.69</v>
      </c>
      <c r="F1957" s="12"/>
    </row>
    <row r="1958" spans="1:6" x14ac:dyDescent="0.25">
      <c r="A1958" s="6" t="s">
        <v>1367</v>
      </c>
      <c r="B1958" s="6">
        <v>314890</v>
      </c>
      <c r="C1958" s="6" t="s">
        <v>1931</v>
      </c>
      <c r="D1958" s="4">
        <v>13407.57</v>
      </c>
      <c r="E1958" s="10">
        <f t="shared" si="33"/>
        <v>1117.29</v>
      </c>
      <c r="F1958" s="12"/>
    </row>
    <row r="1959" spans="1:6" x14ac:dyDescent="0.25">
      <c r="A1959" s="6" t="s">
        <v>1367</v>
      </c>
      <c r="B1959" s="6">
        <v>314900</v>
      </c>
      <c r="C1959" s="6" t="s">
        <v>1932</v>
      </c>
      <c r="D1959" s="4">
        <v>9068.76</v>
      </c>
      <c r="E1959" s="10">
        <f t="shared" si="33"/>
        <v>755.73</v>
      </c>
      <c r="F1959" s="12"/>
    </row>
    <row r="1960" spans="1:6" x14ac:dyDescent="0.25">
      <c r="A1960" s="6" t="s">
        <v>1367</v>
      </c>
      <c r="B1960" s="6">
        <v>314910</v>
      </c>
      <c r="C1960" s="6" t="s">
        <v>1933</v>
      </c>
      <c r="D1960" s="4">
        <v>36531.129999999997</v>
      </c>
      <c r="E1960" s="10">
        <f t="shared" si="33"/>
        <v>3044.26</v>
      </c>
      <c r="F1960" s="12"/>
    </row>
    <row r="1961" spans="1:6" x14ac:dyDescent="0.25">
      <c r="A1961" s="6" t="s">
        <v>1367</v>
      </c>
      <c r="B1961" s="6">
        <v>314915</v>
      </c>
      <c r="C1961" s="6" t="s">
        <v>1934</v>
      </c>
      <c r="D1961" s="4">
        <v>38656.409999999996</v>
      </c>
      <c r="E1961" s="10">
        <f t="shared" si="33"/>
        <v>3221.36</v>
      </c>
      <c r="F1961" s="12"/>
    </row>
    <row r="1962" spans="1:6" x14ac:dyDescent="0.25">
      <c r="A1962" s="6" t="s">
        <v>1367</v>
      </c>
      <c r="B1962" s="6">
        <v>314920</v>
      </c>
      <c r="C1962" s="6" t="s">
        <v>1935</v>
      </c>
      <c r="D1962" s="4">
        <v>11624.82</v>
      </c>
      <c r="E1962" s="10">
        <f t="shared" si="33"/>
        <v>968.73</v>
      </c>
      <c r="F1962" s="12"/>
    </row>
    <row r="1963" spans="1:6" x14ac:dyDescent="0.25">
      <c r="A1963" s="6" t="s">
        <v>1367</v>
      </c>
      <c r="B1963" s="6">
        <v>314930</v>
      </c>
      <c r="C1963" s="6" t="s">
        <v>1936</v>
      </c>
      <c r="D1963" s="4">
        <v>279686.63999999996</v>
      </c>
      <c r="E1963" s="10">
        <f t="shared" si="33"/>
        <v>23307.22</v>
      </c>
      <c r="F1963" s="12"/>
    </row>
    <row r="1964" spans="1:6" x14ac:dyDescent="0.25">
      <c r="A1964" s="6" t="s">
        <v>1367</v>
      </c>
      <c r="B1964" s="6">
        <v>314940</v>
      </c>
      <c r="C1964" s="6" t="s">
        <v>1937</v>
      </c>
      <c r="D1964" s="4">
        <v>5893.58</v>
      </c>
      <c r="E1964" s="10">
        <f t="shared" ref="E1964:E2027" si="34">TRUNC(D1964/12,2)</f>
        <v>491.13</v>
      </c>
      <c r="F1964" s="12"/>
    </row>
    <row r="1965" spans="1:6" x14ac:dyDescent="0.25">
      <c r="A1965" s="6" t="s">
        <v>1367</v>
      </c>
      <c r="B1965" s="6">
        <v>314950</v>
      </c>
      <c r="C1965" s="6" t="s">
        <v>1938</v>
      </c>
      <c r="D1965" s="4">
        <v>10818.64</v>
      </c>
      <c r="E1965" s="10">
        <f t="shared" si="34"/>
        <v>901.55</v>
      </c>
      <c r="F1965" s="12"/>
    </row>
    <row r="1966" spans="1:6" x14ac:dyDescent="0.25">
      <c r="A1966" s="6" t="s">
        <v>1367</v>
      </c>
      <c r="B1966" s="6">
        <v>314960</v>
      </c>
      <c r="C1966" s="6" t="s">
        <v>1939</v>
      </c>
      <c r="D1966" s="4">
        <v>14148.42</v>
      </c>
      <c r="E1966" s="10">
        <f t="shared" si="34"/>
        <v>1179.03</v>
      </c>
      <c r="F1966" s="12"/>
    </row>
    <row r="1967" spans="1:6" x14ac:dyDescent="0.25">
      <c r="A1967" s="6" t="s">
        <v>1367</v>
      </c>
      <c r="B1967" s="6">
        <v>314970</v>
      </c>
      <c r="C1967" s="6" t="s">
        <v>1940</v>
      </c>
      <c r="D1967" s="4">
        <v>40796.980000000003</v>
      </c>
      <c r="E1967" s="10">
        <f t="shared" si="34"/>
        <v>3399.74</v>
      </c>
      <c r="F1967" s="12"/>
    </row>
    <row r="1968" spans="1:6" x14ac:dyDescent="0.25">
      <c r="A1968" s="6" t="s">
        <v>1367</v>
      </c>
      <c r="B1968" s="6">
        <v>314980</v>
      </c>
      <c r="C1968" s="6" t="s">
        <v>1941</v>
      </c>
      <c r="D1968" s="4">
        <v>55955.12</v>
      </c>
      <c r="E1968" s="10">
        <f t="shared" si="34"/>
        <v>4662.92</v>
      </c>
      <c r="F1968" s="12"/>
    </row>
    <row r="1969" spans="1:6" x14ac:dyDescent="0.25">
      <c r="A1969" s="6" t="s">
        <v>1367</v>
      </c>
      <c r="B1969" s="6">
        <v>314990</v>
      </c>
      <c r="C1969" s="6" t="s">
        <v>1942</v>
      </c>
      <c r="D1969" s="4">
        <v>68977.5</v>
      </c>
      <c r="E1969" s="10">
        <f t="shared" si="34"/>
        <v>5748.12</v>
      </c>
      <c r="F1969" s="12"/>
    </row>
    <row r="1970" spans="1:6" x14ac:dyDescent="0.25">
      <c r="A1970" s="6" t="s">
        <v>1367</v>
      </c>
      <c r="B1970" s="6">
        <v>314995</v>
      </c>
      <c r="C1970" s="6" t="s">
        <v>1943</v>
      </c>
      <c r="D1970" s="4">
        <v>22271.55</v>
      </c>
      <c r="E1970" s="10">
        <f t="shared" si="34"/>
        <v>1855.96</v>
      </c>
      <c r="F1970" s="12"/>
    </row>
    <row r="1971" spans="1:6" x14ac:dyDescent="0.25">
      <c r="A1971" s="6" t="s">
        <v>1367</v>
      </c>
      <c r="B1971" s="6">
        <v>315000</v>
      </c>
      <c r="C1971" s="6" t="s">
        <v>1944</v>
      </c>
      <c r="D1971" s="4">
        <v>13471.05</v>
      </c>
      <c r="E1971" s="10">
        <f t="shared" si="34"/>
        <v>1122.58</v>
      </c>
      <c r="F1971" s="12"/>
    </row>
    <row r="1972" spans="1:6" x14ac:dyDescent="0.25">
      <c r="A1972" s="6" t="s">
        <v>1367</v>
      </c>
      <c r="B1972" s="6">
        <v>315010</v>
      </c>
      <c r="C1972" s="6" t="s">
        <v>1945</v>
      </c>
      <c r="D1972" s="4">
        <v>9255.91</v>
      </c>
      <c r="E1972" s="10">
        <f t="shared" si="34"/>
        <v>771.32</v>
      </c>
      <c r="F1972" s="12"/>
    </row>
    <row r="1973" spans="1:6" x14ac:dyDescent="0.25">
      <c r="A1973" s="6" t="s">
        <v>1367</v>
      </c>
      <c r="B1973" s="6">
        <v>315015</v>
      </c>
      <c r="C1973" s="6" t="s">
        <v>1946</v>
      </c>
      <c r="D1973" s="4">
        <v>28449.850000000002</v>
      </c>
      <c r="E1973" s="10">
        <f t="shared" si="34"/>
        <v>2370.8200000000002</v>
      </c>
      <c r="F1973" s="12"/>
    </row>
    <row r="1974" spans="1:6" x14ac:dyDescent="0.25">
      <c r="A1974" s="6" t="s">
        <v>1367</v>
      </c>
      <c r="B1974" s="6">
        <v>315020</v>
      </c>
      <c r="C1974" s="6" t="s">
        <v>1947</v>
      </c>
      <c r="D1974" s="4">
        <v>20629.280000000002</v>
      </c>
      <c r="E1974" s="10">
        <f t="shared" si="34"/>
        <v>1719.1</v>
      </c>
      <c r="F1974" s="12"/>
    </row>
    <row r="1975" spans="1:6" x14ac:dyDescent="0.25">
      <c r="A1975" s="6" t="s">
        <v>1367</v>
      </c>
      <c r="B1975" s="6">
        <v>315030</v>
      </c>
      <c r="C1975" s="6" t="s">
        <v>1948</v>
      </c>
      <c r="D1975" s="4">
        <v>15320.7</v>
      </c>
      <c r="E1975" s="10">
        <f t="shared" si="34"/>
        <v>1276.72</v>
      </c>
      <c r="F1975" s="12"/>
    </row>
    <row r="1976" spans="1:6" x14ac:dyDescent="0.25">
      <c r="A1976" s="6" t="s">
        <v>1367</v>
      </c>
      <c r="B1976" s="6">
        <v>315040</v>
      </c>
      <c r="C1976" s="6" t="s">
        <v>1949</v>
      </c>
      <c r="D1976" s="4">
        <v>16168.89</v>
      </c>
      <c r="E1976" s="10">
        <f t="shared" si="34"/>
        <v>1347.4</v>
      </c>
      <c r="F1976" s="12"/>
    </row>
    <row r="1977" spans="1:6" x14ac:dyDescent="0.25">
      <c r="A1977" s="6" t="s">
        <v>1367</v>
      </c>
      <c r="B1977" s="6">
        <v>315050</v>
      </c>
      <c r="C1977" s="6" t="s">
        <v>1950</v>
      </c>
      <c r="D1977" s="4">
        <v>27923.620000000003</v>
      </c>
      <c r="E1977" s="10">
        <f t="shared" si="34"/>
        <v>2326.96</v>
      </c>
      <c r="F1977" s="12"/>
    </row>
    <row r="1978" spans="1:6" x14ac:dyDescent="0.25">
      <c r="A1978" s="6" t="s">
        <v>1367</v>
      </c>
      <c r="B1978" s="6">
        <v>315053</v>
      </c>
      <c r="C1978" s="6" t="s">
        <v>1951</v>
      </c>
      <c r="D1978" s="4">
        <v>16027.07</v>
      </c>
      <c r="E1978" s="10">
        <f t="shared" si="34"/>
        <v>1335.58</v>
      </c>
      <c r="F1978" s="12"/>
    </row>
    <row r="1979" spans="1:6" x14ac:dyDescent="0.25">
      <c r="A1979" s="6" t="s">
        <v>1367</v>
      </c>
      <c r="B1979" s="6">
        <v>315057</v>
      </c>
      <c r="C1979" s="6" t="s">
        <v>1952</v>
      </c>
      <c r="D1979" s="4">
        <v>24078.85</v>
      </c>
      <c r="E1979" s="10">
        <f t="shared" si="34"/>
        <v>2006.57</v>
      </c>
      <c r="F1979" s="12"/>
    </row>
    <row r="1980" spans="1:6" x14ac:dyDescent="0.25">
      <c r="A1980" s="6" t="s">
        <v>1367</v>
      </c>
      <c r="B1980" s="6">
        <v>315060</v>
      </c>
      <c r="C1980" s="6" t="s">
        <v>1953</v>
      </c>
      <c r="D1980" s="4">
        <v>22038.42</v>
      </c>
      <c r="E1980" s="10">
        <f t="shared" si="34"/>
        <v>1836.53</v>
      </c>
      <c r="F1980" s="12"/>
    </row>
    <row r="1981" spans="1:6" x14ac:dyDescent="0.25">
      <c r="A1981" s="6" t="s">
        <v>1367</v>
      </c>
      <c r="B1981" s="6">
        <v>315070</v>
      </c>
      <c r="C1981" s="6" t="s">
        <v>1954</v>
      </c>
      <c r="D1981" s="4">
        <v>20729.920000000002</v>
      </c>
      <c r="E1981" s="10">
        <f t="shared" si="34"/>
        <v>1727.49</v>
      </c>
      <c r="F1981" s="12"/>
    </row>
    <row r="1982" spans="1:6" x14ac:dyDescent="0.25">
      <c r="A1982" s="6" t="s">
        <v>1367</v>
      </c>
      <c r="B1982" s="6">
        <v>315080</v>
      </c>
      <c r="C1982" s="6" t="s">
        <v>1955</v>
      </c>
      <c r="D1982" s="4">
        <v>56844.840000000004</v>
      </c>
      <c r="E1982" s="10">
        <f t="shared" si="34"/>
        <v>4737.07</v>
      </c>
      <c r="F1982" s="12"/>
    </row>
    <row r="1983" spans="1:6" x14ac:dyDescent="0.25">
      <c r="A1983" s="6" t="s">
        <v>1367</v>
      </c>
      <c r="B1983" s="6">
        <v>315090</v>
      </c>
      <c r="C1983" s="6" t="s">
        <v>1956</v>
      </c>
      <c r="D1983" s="4">
        <v>30479.710000000003</v>
      </c>
      <c r="E1983" s="10">
        <f t="shared" si="34"/>
        <v>2539.9699999999998</v>
      </c>
      <c r="F1983" s="12"/>
    </row>
    <row r="1984" spans="1:6" x14ac:dyDescent="0.25">
      <c r="A1984" s="6" t="s">
        <v>1367</v>
      </c>
      <c r="B1984" s="6">
        <v>315100</v>
      </c>
      <c r="C1984" s="6" t="s">
        <v>1957</v>
      </c>
      <c r="D1984" s="4">
        <v>29909.77</v>
      </c>
      <c r="E1984" s="10">
        <f t="shared" si="34"/>
        <v>2492.48</v>
      </c>
      <c r="F1984" s="12"/>
    </row>
    <row r="1985" spans="1:6" x14ac:dyDescent="0.25">
      <c r="A1985" s="6" t="s">
        <v>1367</v>
      </c>
      <c r="B1985" s="6">
        <v>315110</v>
      </c>
      <c r="C1985" s="6" t="s">
        <v>1958</v>
      </c>
      <c r="D1985" s="4">
        <v>55509.99</v>
      </c>
      <c r="E1985" s="10">
        <f t="shared" si="34"/>
        <v>4625.83</v>
      </c>
      <c r="F1985" s="12"/>
    </row>
    <row r="1986" spans="1:6" x14ac:dyDescent="0.25">
      <c r="A1986" s="6" t="s">
        <v>1367</v>
      </c>
      <c r="B1986" s="6">
        <v>315120</v>
      </c>
      <c r="C1986" s="6" t="s">
        <v>1959</v>
      </c>
      <c r="D1986" s="4">
        <v>183038.04</v>
      </c>
      <c r="E1986" s="10">
        <f t="shared" si="34"/>
        <v>15253.17</v>
      </c>
      <c r="F1986" s="12"/>
    </row>
    <row r="1987" spans="1:6" x14ac:dyDescent="0.25">
      <c r="A1987" s="6" t="s">
        <v>1367</v>
      </c>
      <c r="B1987" s="6">
        <v>315130</v>
      </c>
      <c r="C1987" s="6" t="s">
        <v>1960</v>
      </c>
      <c r="D1987" s="4">
        <v>38452.670000000006</v>
      </c>
      <c r="E1987" s="10">
        <f t="shared" si="34"/>
        <v>3204.38</v>
      </c>
      <c r="F1987" s="12"/>
    </row>
    <row r="1988" spans="1:6" x14ac:dyDescent="0.25">
      <c r="A1988" s="6" t="s">
        <v>1367</v>
      </c>
      <c r="B1988" s="6">
        <v>315140</v>
      </c>
      <c r="C1988" s="6" t="s">
        <v>1961</v>
      </c>
      <c r="D1988" s="4">
        <v>91526.92</v>
      </c>
      <c r="E1988" s="10">
        <f t="shared" si="34"/>
        <v>7627.24</v>
      </c>
      <c r="F1988" s="12"/>
    </row>
    <row r="1989" spans="1:6" x14ac:dyDescent="0.25">
      <c r="A1989" s="6" t="s">
        <v>1367</v>
      </c>
      <c r="B1989" s="6">
        <v>315150</v>
      </c>
      <c r="C1989" s="6" t="s">
        <v>1962</v>
      </c>
      <c r="D1989" s="4">
        <v>118201.76999999999</v>
      </c>
      <c r="E1989" s="10">
        <f t="shared" si="34"/>
        <v>9850.14</v>
      </c>
      <c r="F1989" s="12"/>
    </row>
    <row r="1990" spans="1:6" x14ac:dyDescent="0.25">
      <c r="A1990" s="6" t="s">
        <v>1367</v>
      </c>
      <c r="B1990" s="6">
        <v>315160</v>
      </c>
      <c r="C1990" s="6" t="s">
        <v>1963</v>
      </c>
      <c r="D1990" s="4">
        <v>39558.980000000003</v>
      </c>
      <c r="E1990" s="10">
        <f t="shared" si="34"/>
        <v>3296.58</v>
      </c>
      <c r="F1990" s="12"/>
    </row>
    <row r="1991" spans="1:6" x14ac:dyDescent="0.25">
      <c r="A1991" s="6" t="s">
        <v>1367</v>
      </c>
      <c r="B1991" s="6">
        <v>315170</v>
      </c>
      <c r="C1991" s="6" t="s">
        <v>1964</v>
      </c>
      <c r="D1991" s="4">
        <v>53960.31</v>
      </c>
      <c r="E1991" s="10">
        <f t="shared" si="34"/>
        <v>4496.6899999999996</v>
      </c>
      <c r="F1991" s="12"/>
    </row>
    <row r="1992" spans="1:6" x14ac:dyDescent="0.25">
      <c r="A1992" s="6" t="s">
        <v>1367</v>
      </c>
      <c r="B1992" s="6">
        <v>315180</v>
      </c>
      <c r="C1992" s="6" t="s">
        <v>1965</v>
      </c>
      <c r="D1992" s="4">
        <v>552010.1</v>
      </c>
      <c r="E1992" s="10">
        <f t="shared" si="34"/>
        <v>46000.84</v>
      </c>
      <c r="F1992" s="12"/>
    </row>
    <row r="1993" spans="1:6" x14ac:dyDescent="0.25">
      <c r="A1993" s="6" t="s">
        <v>1367</v>
      </c>
      <c r="B1993" s="6">
        <v>315190</v>
      </c>
      <c r="C1993" s="6" t="s">
        <v>1966</v>
      </c>
      <c r="D1993" s="4">
        <v>27884.059999999998</v>
      </c>
      <c r="E1993" s="10">
        <f t="shared" si="34"/>
        <v>2323.67</v>
      </c>
      <c r="F1993" s="12"/>
    </row>
    <row r="1994" spans="1:6" x14ac:dyDescent="0.25">
      <c r="A1994" s="6" t="s">
        <v>1367</v>
      </c>
      <c r="B1994" s="6">
        <v>315200</v>
      </c>
      <c r="C1994" s="6" t="s">
        <v>1967</v>
      </c>
      <c r="D1994" s="4">
        <v>145583.06</v>
      </c>
      <c r="E1994" s="10">
        <f t="shared" si="34"/>
        <v>12131.92</v>
      </c>
      <c r="F1994" s="12"/>
    </row>
    <row r="1995" spans="1:6" x14ac:dyDescent="0.25">
      <c r="A1995" s="6" t="s">
        <v>1367</v>
      </c>
      <c r="B1995" s="6">
        <v>315210</v>
      </c>
      <c r="C1995" s="6" t="s">
        <v>1968</v>
      </c>
      <c r="D1995" s="4">
        <v>255706.28</v>
      </c>
      <c r="E1995" s="10">
        <f t="shared" si="34"/>
        <v>21308.85</v>
      </c>
      <c r="F1995" s="12"/>
    </row>
    <row r="1996" spans="1:6" x14ac:dyDescent="0.25">
      <c r="A1996" s="6" t="s">
        <v>1367</v>
      </c>
      <c r="B1996" s="6">
        <v>315213</v>
      </c>
      <c r="C1996" s="6" t="s">
        <v>1969</v>
      </c>
      <c r="D1996" s="4">
        <v>13533.42</v>
      </c>
      <c r="E1996" s="10">
        <f t="shared" si="34"/>
        <v>1127.78</v>
      </c>
      <c r="F1996" s="12"/>
    </row>
    <row r="1997" spans="1:6" x14ac:dyDescent="0.25">
      <c r="A1997" s="6" t="s">
        <v>1367</v>
      </c>
      <c r="B1997" s="6">
        <v>315217</v>
      </c>
      <c r="C1997" s="6" t="s">
        <v>1970</v>
      </c>
      <c r="D1997" s="4">
        <v>38551.870000000003</v>
      </c>
      <c r="E1997" s="10">
        <f t="shared" si="34"/>
        <v>3212.65</v>
      </c>
      <c r="F1997" s="12"/>
    </row>
    <row r="1998" spans="1:6" x14ac:dyDescent="0.25">
      <c r="A1998" s="6" t="s">
        <v>1367</v>
      </c>
      <c r="B1998" s="6">
        <v>315220</v>
      </c>
      <c r="C1998" s="6" t="s">
        <v>1971</v>
      </c>
      <c r="D1998" s="4">
        <v>124520.16999999998</v>
      </c>
      <c r="E1998" s="10">
        <f t="shared" si="34"/>
        <v>10376.68</v>
      </c>
      <c r="F1998" s="12"/>
    </row>
    <row r="1999" spans="1:6" x14ac:dyDescent="0.25">
      <c r="A1999" s="6" t="s">
        <v>1367</v>
      </c>
      <c r="B1999" s="6">
        <v>315230</v>
      </c>
      <c r="C1999" s="6" t="s">
        <v>1972</v>
      </c>
      <c r="D1999" s="4">
        <v>36197.199999999997</v>
      </c>
      <c r="E1999" s="10">
        <f t="shared" si="34"/>
        <v>3016.43</v>
      </c>
      <c r="F1999" s="12"/>
    </row>
    <row r="2000" spans="1:6" x14ac:dyDescent="0.25">
      <c r="A2000" s="6" t="s">
        <v>1367</v>
      </c>
      <c r="B2000" s="6">
        <v>315240</v>
      </c>
      <c r="C2000" s="6" t="s">
        <v>1973</v>
      </c>
      <c r="D2000" s="4">
        <v>52075.4</v>
      </c>
      <c r="E2000" s="10">
        <f t="shared" si="34"/>
        <v>4339.6099999999997</v>
      </c>
      <c r="F2000" s="12"/>
    </row>
    <row r="2001" spans="1:6" x14ac:dyDescent="0.25">
      <c r="A2001" s="6" t="s">
        <v>1367</v>
      </c>
      <c r="B2001" s="6">
        <v>315250</v>
      </c>
      <c r="C2001" s="6" t="s">
        <v>1974</v>
      </c>
      <c r="D2001" s="4">
        <v>611348.31000000006</v>
      </c>
      <c r="E2001" s="10">
        <f t="shared" si="34"/>
        <v>50945.69</v>
      </c>
      <c r="F2001" s="12"/>
    </row>
    <row r="2002" spans="1:6" x14ac:dyDescent="0.25">
      <c r="A2002" s="6" t="s">
        <v>1367</v>
      </c>
      <c r="B2002" s="6">
        <v>315260</v>
      </c>
      <c r="C2002" s="6" t="s">
        <v>1975</v>
      </c>
      <c r="D2002" s="4">
        <v>22101.08</v>
      </c>
      <c r="E2002" s="10">
        <f t="shared" si="34"/>
        <v>1841.75</v>
      </c>
      <c r="F2002" s="12"/>
    </row>
    <row r="2003" spans="1:6" x14ac:dyDescent="0.25">
      <c r="A2003" s="6" t="s">
        <v>1367</v>
      </c>
      <c r="B2003" s="6">
        <v>315270</v>
      </c>
      <c r="C2003" s="6" t="s">
        <v>1976</v>
      </c>
      <c r="D2003" s="4">
        <v>29240.63</v>
      </c>
      <c r="E2003" s="10">
        <f t="shared" si="34"/>
        <v>2436.71</v>
      </c>
      <c r="F2003" s="12"/>
    </row>
    <row r="2004" spans="1:6" x14ac:dyDescent="0.25">
      <c r="A2004" s="6" t="s">
        <v>1367</v>
      </c>
      <c r="B2004" s="6">
        <v>315280</v>
      </c>
      <c r="C2004" s="6" t="s">
        <v>1977</v>
      </c>
      <c r="D2004" s="4">
        <v>92506.95</v>
      </c>
      <c r="E2004" s="10">
        <f t="shared" si="34"/>
        <v>7708.91</v>
      </c>
      <c r="F2004" s="12"/>
    </row>
    <row r="2005" spans="1:6" x14ac:dyDescent="0.25">
      <c r="A2005" s="6" t="s">
        <v>1367</v>
      </c>
      <c r="B2005" s="6">
        <v>315290</v>
      </c>
      <c r="C2005" s="6" t="s">
        <v>1978</v>
      </c>
      <c r="D2005" s="4">
        <v>28124.81</v>
      </c>
      <c r="E2005" s="10">
        <f t="shared" si="34"/>
        <v>2343.73</v>
      </c>
      <c r="F2005" s="12"/>
    </row>
    <row r="2006" spans="1:6" x14ac:dyDescent="0.25">
      <c r="A2006" s="6" t="s">
        <v>1367</v>
      </c>
      <c r="B2006" s="6">
        <v>315300</v>
      </c>
      <c r="C2006" s="6" t="s">
        <v>1979</v>
      </c>
      <c r="D2006" s="4">
        <v>11711.23</v>
      </c>
      <c r="E2006" s="10">
        <f t="shared" si="34"/>
        <v>975.93</v>
      </c>
      <c r="F2006" s="12"/>
    </row>
    <row r="2007" spans="1:6" x14ac:dyDescent="0.25">
      <c r="A2007" s="6" t="s">
        <v>1367</v>
      </c>
      <c r="B2007" s="6">
        <v>315310</v>
      </c>
      <c r="C2007" s="6" t="s">
        <v>1980</v>
      </c>
      <c r="D2007" s="4">
        <v>17415.509999999998</v>
      </c>
      <c r="E2007" s="10">
        <f t="shared" si="34"/>
        <v>1451.29</v>
      </c>
      <c r="F2007" s="12"/>
    </row>
    <row r="2008" spans="1:6" x14ac:dyDescent="0.25">
      <c r="A2008" s="6" t="s">
        <v>1367</v>
      </c>
      <c r="B2008" s="6">
        <v>315320</v>
      </c>
      <c r="C2008" s="6" t="s">
        <v>1302</v>
      </c>
      <c r="D2008" s="4">
        <v>11998.14</v>
      </c>
      <c r="E2008" s="10">
        <f t="shared" si="34"/>
        <v>999.84</v>
      </c>
      <c r="F2008" s="12"/>
    </row>
    <row r="2009" spans="1:6" x14ac:dyDescent="0.25">
      <c r="A2009" s="6" t="s">
        <v>1367</v>
      </c>
      <c r="B2009" s="6">
        <v>315330</v>
      </c>
      <c r="C2009" s="6" t="s">
        <v>1981</v>
      </c>
      <c r="D2009" s="4">
        <v>15481.029999999999</v>
      </c>
      <c r="E2009" s="10">
        <f t="shared" si="34"/>
        <v>1290.08</v>
      </c>
      <c r="F2009" s="12"/>
    </row>
    <row r="2010" spans="1:6" x14ac:dyDescent="0.25">
      <c r="A2010" s="6" t="s">
        <v>1367</v>
      </c>
      <c r="B2010" s="6">
        <v>315340</v>
      </c>
      <c r="C2010" s="6" t="s">
        <v>1982</v>
      </c>
      <c r="D2010" s="4">
        <v>62428.93</v>
      </c>
      <c r="E2010" s="10">
        <f t="shared" si="34"/>
        <v>5202.41</v>
      </c>
      <c r="F2010" s="12"/>
    </row>
    <row r="2011" spans="1:6" x14ac:dyDescent="0.25">
      <c r="A2011" s="6" t="s">
        <v>1367</v>
      </c>
      <c r="B2011" s="6">
        <v>315350</v>
      </c>
      <c r="C2011" s="6" t="s">
        <v>1983</v>
      </c>
      <c r="D2011" s="4">
        <v>27477.199999999997</v>
      </c>
      <c r="E2011" s="10">
        <f t="shared" si="34"/>
        <v>2289.7600000000002</v>
      </c>
      <c r="F2011" s="12"/>
    </row>
    <row r="2012" spans="1:6" x14ac:dyDescent="0.25">
      <c r="A2012" s="6" t="s">
        <v>1367</v>
      </c>
      <c r="B2012" s="6">
        <v>315360</v>
      </c>
      <c r="C2012" s="6" t="s">
        <v>1984</v>
      </c>
      <c r="D2012" s="4">
        <v>37481.719999999994</v>
      </c>
      <c r="E2012" s="10">
        <f t="shared" si="34"/>
        <v>3123.47</v>
      </c>
      <c r="F2012" s="12"/>
    </row>
    <row r="2013" spans="1:6" x14ac:dyDescent="0.25">
      <c r="A2013" s="6" t="s">
        <v>1367</v>
      </c>
      <c r="B2013" s="6">
        <v>315370</v>
      </c>
      <c r="C2013" s="6" t="s">
        <v>1985</v>
      </c>
      <c r="D2013" s="4">
        <v>11349.6</v>
      </c>
      <c r="E2013" s="10">
        <f t="shared" si="34"/>
        <v>945.8</v>
      </c>
      <c r="F2013" s="12"/>
    </row>
    <row r="2014" spans="1:6" x14ac:dyDescent="0.25">
      <c r="A2014" s="6" t="s">
        <v>1367</v>
      </c>
      <c r="B2014" s="6">
        <v>315380</v>
      </c>
      <c r="C2014" s="6" t="s">
        <v>1986</v>
      </c>
      <c r="D2014" s="4">
        <v>9557.69</v>
      </c>
      <c r="E2014" s="10">
        <f t="shared" si="34"/>
        <v>796.47</v>
      </c>
      <c r="F2014" s="12"/>
    </row>
    <row r="2015" spans="1:6" x14ac:dyDescent="0.25">
      <c r="A2015" s="6" t="s">
        <v>1367</v>
      </c>
      <c r="B2015" s="6">
        <v>315390</v>
      </c>
      <c r="C2015" s="6" t="s">
        <v>1987</v>
      </c>
      <c r="D2015" s="4">
        <v>94924.17</v>
      </c>
      <c r="E2015" s="10">
        <f t="shared" si="34"/>
        <v>7910.34</v>
      </c>
      <c r="F2015" s="12"/>
    </row>
    <row r="2016" spans="1:6" x14ac:dyDescent="0.25">
      <c r="A2016" s="6" t="s">
        <v>1367</v>
      </c>
      <c r="B2016" s="6">
        <v>315400</v>
      </c>
      <c r="C2016" s="6" t="s">
        <v>1988</v>
      </c>
      <c r="D2016" s="4">
        <v>77269.56</v>
      </c>
      <c r="E2016" s="10">
        <f t="shared" si="34"/>
        <v>6439.13</v>
      </c>
      <c r="F2016" s="12"/>
    </row>
    <row r="2017" spans="1:6" x14ac:dyDescent="0.25">
      <c r="A2017" s="6" t="s">
        <v>1367</v>
      </c>
      <c r="B2017" s="6">
        <v>315410</v>
      </c>
      <c r="C2017" s="6" t="s">
        <v>1989</v>
      </c>
      <c r="D2017" s="4">
        <v>35996.74</v>
      </c>
      <c r="E2017" s="10">
        <f t="shared" si="34"/>
        <v>2999.72</v>
      </c>
      <c r="F2017" s="12"/>
    </row>
    <row r="2018" spans="1:6" x14ac:dyDescent="0.25">
      <c r="A2018" s="6" t="s">
        <v>1367</v>
      </c>
      <c r="B2018" s="6">
        <v>315415</v>
      </c>
      <c r="C2018" s="6" t="s">
        <v>1990</v>
      </c>
      <c r="D2018" s="4">
        <v>39580.800000000003</v>
      </c>
      <c r="E2018" s="10">
        <f t="shared" si="34"/>
        <v>3298.4</v>
      </c>
      <c r="F2018" s="12"/>
    </row>
    <row r="2019" spans="1:6" x14ac:dyDescent="0.25">
      <c r="A2019" s="6" t="s">
        <v>1367</v>
      </c>
      <c r="B2019" s="6">
        <v>315420</v>
      </c>
      <c r="C2019" s="6" t="s">
        <v>1991</v>
      </c>
      <c r="D2019" s="4">
        <v>36985.599999999999</v>
      </c>
      <c r="E2019" s="10">
        <f t="shared" si="34"/>
        <v>3082.13</v>
      </c>
      <c r="F2019" s="12"/>
    </row>
    <row r="2020" spans="1:6" x14ac:dyDescent="0.25">
      <c r="A2020" s="6" t="s">
        <v>1367</v>
      </c>
      <c r="B2020" s="6">
        <v>315430</v>
      </c>
      <c r="C2020" s="6" t="s">
        <v>1992</v>
      </c>
      <c r="D2020" s="4">
        <v>56382.55</v>
      </c>
      <c r="E2020" s="10">
        <f t="shared" si="34"/>
        <v>4698.54</v>
      </c>
      <c r="F2020" s="12"/>
    </row>
    <row r="2021" spans="1:6" x14ac:dyDescent="0.25">
      <c r="A2021" s="6" t="s">
        <v>1367</v>
      </c>
      <c r="B2021" s="6">
        <v>315440</v>
      </c>
      <c r="C2021" s="6" t="s">
        <v>1993</v>
      </c>
      <c r="D2021" s="4">
        <v>15426.839999999998</v>
      </c>
      <c r="E2021" s="10">
        <f t="shared" si="34"/>
        <v>1285.57</v>
      </c>
      <c r="F2021" s="12"/>
    </row>
    <row r="2022" spans="1:6" x14ac:dyDescent="0.25">
      <c r="A2022" s="6" t="s">
        <v>1367</v>
      </c>
      <c r="B2022" s="6">
        <v>315445</v>
      </c>
      <c r="C2022" s="6" t="s">
        <v>1994</v>
      </c>
      <c r="D2022" s="4">
        <v>25883.32</v>
      </c>
      <c r="E2022" s="10">
        <f t="shared" si="34"/>
        <v>2156.94</v>
      </c>
      <c r="F2022" s="12"/>
    </row>
    <row r="2023" spans="1:6" x14ac:dyDescent="0.25">
      <c r="A2023" s="6" t="s">
        <v>1367</v>
      </c>
      <c r="B2023" s="6">
        <v>315450</v>
      </c>
      <c r="C2023" s="6" t="s">
        <v>1995</v>
      </c>
      <c r="D2023" s="4">
        <v>30526.51</v>
      </c>
      <c r="E2023" s="10">
        <f t="shared" si="34"/>
        <v>2543.87</v>
      </c>
      <c r="F2023" s="12"/>
    </row>
    <row r="2024" spans="1:6" x14ac:dyDescent="0.25">
      <c r="A2024" s="6" t="s">
        <v>1367</v>
      </c>
      <c r="B2024" s="6">
        <v>315460</v>
      </c>
      <c r="C2024" s="6" t="s">
        <v>1996</v>
      </c>
      <c r="D2024" s="4">
        <v>1476618.3900000001</v>
      </c>
      <c r="E2024" s="10">
        <f t="shared" si="34"/>
        <v>123051.53</v>
      </c>
      <c r="F2024" s="12"/>
    </row>
    <row r="2025" spans="1:6" x14ac:dyDescent="0.25">
      <c r="A2025" s="6" t="s">
        <v>1367</v>
      </c>
      <c r="B2025" s="6">
        <v>315470</v>
      </c>
      <c r="C2025" s="6" t="s">
        <v>1997</v>
      </c>
      <c r="D2025" s="4">
        <v>20296.600000000002</v>
      </c>
      <c r="E2025" s="10">
        <f t="shared" si="34"/>
        <v>1691.38</v>
      </c>
      <c r="F2025" s="12"/>
    </row>
    <row r="2026" spans="1:6" x14ac:dyDescent="0.25">
      <c r="A2026" s="6" t="s">
        <v>1367</v>
      </c>
      <c r="B2026" s="6">
        <v>315480</v>
      </c>
      <c r="C2026" s="6" t="s">
        <v>1998</v>
      </c>
      <c r="D2026" s="4">
        <v>45084.65</v>
      </c>
      <c r="E2026" s="10">
        <f t="shared" si="34"/>
        <v>3757.05</v>
      </c>
      <c r="F2026" s="12"/>
    </row>
    <row r="2027" spans="1:6" x14ac:dyDescent="0.25">
      <c r="A2027" s="6" t="s">
        <v>1367</v>
      </c>
      <c r="B2027" s="6">
        <v>315490</v>
      </c>
      <c r="C2027" s="6" t="s">
        <v>1999</v>
      </c>
      <c r="D2027" s="4">
        <v>44397.86</v>
      </c>
      <c r="E2027" s="10">
        <f t="shared" si="34"/>
        <v>3699.82</v>
      </c>
      <c r="F2027" s="12"/>
    </row>
    <row r="2028" spans="1:6" x14ac:dyDescent="0.25">
      <c r="A2028" s="6" t="s">
        <v>1367</v>
      </c>
      <c r="B2028" s="6">
        <v>315500</v>
      </c>
      <c r="C2028" s="6" t="s">
        <v>2000</v>
      </c>
      <c r="D2028" s="4">
        <v>8357.85</v>
      </c>
      <c r="E2028" s="10">
        <f t="shared" ref="E2028:E2091" si="35">TRUNC(D2028/12,2)</f>
        <v>696.48</v>
      </c>
      <c r="F2028" s="12"/>
    </row>
    <row r="2029" spans="1:6" x14ac:dyDescent="0.25">
      <c r="A2029" s="6" t="s">
        <v>1367</v>
      </c>
      <c r="B2029" s="6">
        <v>315510</v>
      </c>
      <c r="C2029" s="6" t="s">
        <v>2001</v>
      </c>
      <c r="D2029" s="4">
        <v>16631.39</v>
      </c>
      <c r="E2029" s="10">
        <f t="shared" si="35"/>
        <v>1385.94</v>
      </c>
      <c r="F2029" s="12"/>
    </row>
    <row r="2030" spans="1:6" x14ac:dyDescent="0.25">
      <c r="A2030" s="6" t="s">
        <v>1367</v>
      </c>
      <c r="B2030" s="6">
        <v>315520</v>
      </c>
      <c r="C2030" s="6" t="s">
        <v>2002</v>
      </c>
      <c r="D2030" s="4">
        <v>18373.96</v>
      </c>
      <c r="E2030" s="10">
        <f t="shared" si="35"/>
        <v>1531.16</v>
      </c>
      <c r="F2030" s="12"/>
    </row>
    <row r="2031" spans="1:6" x14ac:dyDescent="0.25">
      <c r="A2031" s="6" t="s">
        <v>1367</v>
      </c>
      <c r="B2031" s="6">
        <v>315530</v>
      </c>
      <c r="C2031" s="6" t="s">
        <v>2003</v>
      </c>
      <c r="D2031" s="4">
        <v>25177.8</v>
      </c>
      <c r="E2031" s="10">
        <f t="shared" si="35"/>
        <v>2098.15</v>
      </c>
      <c r="F2031" s="12"/>
    </row>
    <row r="2032" spans="1:6" x14ac:dyDescent="0.25">
      <c r="A2032" s="6" t="s">
        <v>1367</v>
      </c>
      <c r="B2032" s="6">
        <v>315540</v>
      </c>
      <c r="C2032" s="6" t="s">
        <v>2004</v>
      </c>
      <c r="D2032" s="4">
        <v>28818.38</v>
      </c>
      <c r="E2032" s="10">
        <f t="shared" si="35"/>
        <v>2401.5300000000002</v>
      </c>
      <c r="F2032" s="12"/>
    </row>
    <row r="2033" spans="1:6" x14ac:dyDescent="0.25">
      <c r="A2033" s="6" t="s">
        <v>1367</v>
      </c>
      <c r="B2033" s="6">
        <v>315550</v>
      </c>
      <c r="C2033" s="6" t="s">
        <v>2005</v>
      </c>
      <c r="D2033" s="4">
        <v>48063.47</v>
      </c>
      <c r="E2033" s="10">
        <f t="shared" si="35"/>
        <v>4005.28</v>
      </c>
      <c r="F2033" s="12"/>
    </row>
    <row r="2034" spans="1:6" x14ac:dyDescent="0.25">
      <c r="A2034" s="6" t="s">
        <v>1367</v>
      </c>
      <c r="B2034" s="6">
        <v>315560</v>
      </c>
      <c r="C2034" s="6" t="s">
        <v>2006</v>
      </c>
      <c r="D2034" s="4">
        <v>99459.66</v>
      </c>
      <c r="E2034" s="10">
        <f t="shared" si="35"/>
        <v>8288.2999999999993</v>
      </c>
      <c r="F2034" s="12"/>
    </row>
    <row r="2035" spans="1:6" x14ac:dyDescent="0.25">
      <c r="A2035" s="6" t="s">
        <v>1367</v>
      </c>
      <c r="B2035" s="6">
        <v>315570</v>
      </c>
      <c r="C2035" s="6" t="s">
        <v>2007</v>
      </c>
      <c r="D2035" s="4">
        <v>73643.239999999991</v>
      </c>
      <c r="E2035" s="10">
        <f t="shared" si="35"/>
        <v>6136.93</v>
      </c>
      <c r="F2035" s="12"/>
    </row>
    <row r="2036" spans="1:6" x14ac:dyDescent="0.25">
      <c r="A2036" s="6" t="s">
        <v>1367</v>
      </c>
      <c r="B2036" s="6">
        <v>315580</v>
      </c>
      <c r="C2036" s="6" t="s">
        <v>2008</v>
      </c>
      <c r="D2036" s="4">
        <v>57593.02</v>
      </c>
      <c r="E2036" s="10">
        <f t="shared" si="35"/>
        <v>4799.41</v>
      </c>
      <c r="F2036" s="12"/>
    </row>
    <row r="2037" spans="1:6" x14ac:dyDescent="0.25">
      <c r="A2037" s="6" t="s">
        <v>1367</v>
      </c>
      <c r="B2037" s="6">
        <v>315590</v>
      </c>
      <c r="C2037" s="6" t="s">
        <v>2009</v>
      </c>
      <c r="D2037" s="4">
        <v>17573.86</v>
      </c>
      <c r="E2037" s="10">
        <f t="shared" si="35"/>
        <v>1464.48</v>
      </c>
      <c r="F2037" s="12"/>
    </row>
    <row r="2038" spans="1:6" x14ac:dyDescent="0.25">
      <c r="A2038" s="6" t="s">
        <v>1367</v>
      </c>
      <c r="B2038" s="6">
        <v>315600</v>
      </c>
      <c r="C2038" s="6" t="s">
        <v>2010</v>
      </c>
      <c r="D2038" s="4">
        <v>42414.73</v>
      </c>
      <c r="E2038" s="10">
        <f t="shared" si="35"/>
        <v>3534.56</v>
      </c>
      <c r="F2038" s="12"/>
    </row>
    <row r="2039" spans="1:6" x14ac:dyDescent="0.25">
      <c r="A2039" s="6" t="s">
        <v>1367</v>
      </c>
      <c r="B2039" s="6">
        <v>315610</v>
      </c>
      <c r="C2039" s="6" t="s">
        <v>2011</v>
      </c>
      <c r="D2039" s="4">
        <v>26703.550000000003</v>
      </c>
      <c r="E2039" s="10">
        <f t="shared" si="35"/>
        <v>2225.29</v>
      </c>
      <c r="F2039" s="12"/>
    </row>
    <row r="2040" spans="1:6" x14ac:dyDescent="0.25">
      <c r="A2040" s="6" t="s">
        <v>1367</v>
      </c>
      <c r="B2040" s="6">
        <v>315620</v>
      </c>
      <c r="C2040" s="6" t="s">
        <v>2012</v>
      </c>
      <c r="D2040" s="4">
        <v>7476.59</v>
      </c>
      <c r="E2040" s="10">
        <f t="shared" si="35"/>
        <v>623.04</v>
      </c>
      <c r="F2040" s="12"/>
    </row>
    <row r="2041" spans="1:6" x14ac:dyDescent="0.25">
      <c r="A2041" s="6" t="s">
        <v>1367</v>
      </c>
      <c r="B2041" s="6">
        <v>315630</v>
      </c>
      <c r="C2041" s="6" t="s">
        <v>2013</v>
      </c>
      <c r="D2041" s="4">
        <v>28512.48</v>
      </c>
      <c r="E2041" s="10">
        <f t="shared" si="35"/>
        <v>2376.04</v>
      </c>
      <c r="F2041" s="12"/>
    </row>
    <row r="2042" spans="1:6" x14ac:dyDescent="0.25">
      <c r="A2042" s="6" t="s">
        <v>1367</v>
      </c>
      <c r="B2042" s="6">
        <v>315640</v>
      </c>
      <c r="C2042" s="6" t="s">
        <v>2014</v>
      </c>
      <c r="D2042" s="4">
        <v>11513.57</v>
      </c>
      <c r="E2042" s="10">
        <f t="shared" si="35"/>
        <v>959.46</v>
      </c>
      <c r="F2042" s="12"/>
    </row>
    <row r="2043" spans="1:6" x14ac:dyDescent="0.25">
      <c r="A2043" s="6" t="s">
        <v>1367</v>
      </c>
      <c r="B2043" s="6">
        <v>315645</v>
      </c>
      <c r="C2043" s="6" t="s">
        <v>2015</v>
      </c>
      <c r="D2043" s="4">
        <v>15319.859999999999</v>
      </c>
      <c r="E2043" s="10">
        <f t="shared" si="35"/>
        <v>1276.6500000000001</v>
      </c>
      <c r="F2043" s="12"/>
    </row>
    <row r="2044" spans="1:6" x14ac:dyDescent="0.25">
      <c r="A2044" s="6" t="s">
        <v>1367</v>
      </c>
      <c r="B2044" s="6">
        <v>315650</v>
      </c>
      <c r="C2044" s="6" t="s">
        <v>2016</v>
      </c>
      <c r="D2044" s="4">
        <v>21113.79</v>
      </c>
      <c r="E2044" s="10">
        <f t="shared" si="35"/>
        <v>1759.48</v>
      </c>
      <c r="F2044" s="12"/>
    </row>
    <row r="2045" spans="1:6" x14ac:dyDescent="0.25">
      <c r="A2045" s="6" t="s">
        <v>1367</v>
      </c>
      <c r="B2045" s="6">
        <v>315660</v>
      </c>
      <c r="C2045" s="6" t="s">
        <v>2017</v>
      </c>
      <c r="D2045" s="4">
        <v>33361.22</v>
      </c>
      <c r="E2045" s="10">
        <f t="shared" si="35"/>
        <v>2780.1</v>
      </c>
      <c r="F2045" s="12"/>
    </row>
    <row r="2046" spans="1:6" x14ac:dyDescent="0.25">
      <c r="A2046" s="6" t="s">
        <v>1367</v>
      </c>
      <c r="B2046" s="6">
        <v>315670</v>
      </c>
      <c r="C2046" s="6" t="s">
        <v>2018</v>
      </c>
      <c r="D2046" s="4">
        <v>591922.98</v>
      </c>
      <c r="E2046" s="10">
        <f t="shared" si="35"/>
        <v>49326.91</v>
      </c>
      <c r="F2046" s="12"/>
    </row>
    <row r="2047" spans="1:6" x14ac:dyDescent="0.25">
      <c r="A2047" s="6" t="s">
        <v>1367</v>
      </c>
      <c r="B2047" s="6">
        <v>315680</v>
      </c>
      <c r="C2047" s="6" t="s">
        <v>2019</v>
      </c>
      <c r="D2047" s="4">
        <v>50055.17</v>
      </c>
      <c r="E2047" s="10">
        <f t="shared" si="35"/>
        <v>4171.26</v>
      </c>
      <c r="F2047" s="12"/>
    </row>
    <row r="2048" spans="1:6" x14ac:dyDescent="0.25">
      <c r="A2048" s="6" t="s">
        <v>1367</v>
      </c>
      <c r="B2048" s="6">
        <v>315690</v>
      </c>
      <c r="C2048" s="6" t="s">
        <v>2020</v>
      </c>
      <c r="D2048" s="4">
        <v>87316.36</v>
      </c>
      <c r="E2048" s="10">
        <f t="shared" si="35"/>
        <v>7276.36</v>
      </c>
      <c r="F2048" s="12"/>
    </row>
    <row r="2049" spans="1:6" x14ac:dyDescent="0.25">
      <c r="A2049" s="6" t="s">
        <v>1367</v>
      </c>
      <c r="B2049" s="6">
        <v>315700</v>
      </c>
      <c r="C2049" s="6" t="s">
        <v>2021</v>
      </c>
      <c r="D2049" s="4">
        <v>134712.69</v>
      </c>
      <c r="E2049" s="10">
        <f t="shared" si="35"/>
        <v>11226.05</v>
      </c>
      <c r="F2049" s="12"/>
    </row>
    <row r="2050" spans="1:6" x14ac:dyDescent="0.25">
      <c r="A2050" s="6" t="s">
        <v>1367</v>
      </c>
      <c r="B2050" s="6">
        <v>315710</v>
      </c>
      <c r="C2050" s="6" t="s">
        <v>2022</v>
      </c>
      <c r="D2050" s="4">
        <v>22360.86</v>
      </c>
      <c r="E2050" s="10">
        <f t="shared" si="35"/>
        <v>1863.4</v>
      </c>
      <c r="F2050" s="12"/>
    </row>
    <row r="2051" spans="1:6" x14ac:dyDescent="0.25">
      <c r="A2051" s="6" t="s">
        <v>1367</v>
      </c>
      <c r="B2051" s="6">
        <v>315720</v>
      </c>
      <c r="C2051" s="6" t="s">
        <v>559</v>
      </c>
      <c r="D2051" s="4">
        <v>137398.85999999999</v>
      </c>
      <c r="E2051" s="10">
        <f t="shared" si="35"/>
        <v>11449.9</v>
      </c>
      <c r="F2051" s="12"/>
    </row>
    <row r="2052" spans="1:6" x14ac:dyDescent="0.25">
      <c r="A2052" s="6" t="s">
        <v>1367</v>
      </c>
      <c r="B2052" s="6">
        <v>315725</v>
      </c>
      <c r="C2052" s="6" t="s">
        <v>2023</v>
      </c>
      <c r="D2052" s="4">
        <v>42168</v>
      </c>
      <c r="E2052" s="10">
        <f t="shared" si="35"/>
        <v>3514</v>
      </c>
      <c r="F2052" s="12"/>
    </row>
    <row r="2053" spans="1:6" x14ac:dyDescent="0.25">
      <c r="A2053" s="6" t="s">
        <v>1367</v>
      </c>
      <c r="B2053" s="6">
        <v>315727</v>
      </c>
      <c r="C2053" s="6" t="s">
        <v>2024</v>
      </c>
      <c r="D2053" s="4">
        <v>10289.300000000001</v>
      </c>
      <c r="E2053" s="10">
        <f t="shared" si="35"/>
        <v>857.44</v>
      </c>
      <c r="F2053" s="12"/>
    </row>
    <row r="2054" spans="1:6" x14ac:dyDescent="0.25">
      <c r="A2054" s="6" t="s">
        <v>1367</v>
      </c>
      <c r="B2054" s="6">
        <v>315730</v>
      </c>
      <c r="C2054" s="6" t="s">
        <v>2025</v>
      </c>
      <c r="D2054" s="4">
        <v>22586.969999999998</v>
      </c>
      <c r="E2054" s="10">
        <f t="shared" si="35"/>
        <v>1882.24</v>
      </c>
      <c r="F2054" s="12"/>
    </row>
    <row r="2055" spans="1:6" x14ac:dyDescent="0.25">
      <c r="A2055" s="6" t="s">
        <v>1367</v>
      </c>
      <c r="B2055" s="6">
        <v>315733</v>
      </c>
      <c r="C2055" s="6" t="s">
        <v>2026</v>
      </c>
      <c r="D2055" s="4">
        <v>27709.29</v>
      </c>
      <c r="E2055" s="10">
        <f t="shared" si="35"/>
        <v>2309.1</v>
      </c>
      <c r="F2055" s="12"/>
    </row>
    <row r="2056" spans="1:6" x14ac:dyDescent="0.25">
      <c r="A2056" s="6" t="s">
        <v>1367</v>
      </c>
      <c r="B2056" s="6">
        <v>315737</v>
      </c>
      <c r="C2056" s="6" t="s">
        <v>2027</v>
      </c>
      <c r="D2056" s="4">
        <v>13605.35</v>
      </c>
      <c r="E2056" s="10">
        <f t="shared" si="35"/>
        <v>1133.77</v>
      </c>
      <c r="F2056" s="12"/>
    </row>
    <row r="2057" spans="1:6" x14ac:dyDescent="0.25">
      <c r="A2057" s="6" t="s">
        <v>1367</v>
      </c>
      <c r="B2057" s="6">
        <v>315740</v>
      </c>
      <c r="C2057" s="6" t="s">
        <v>2028</v>
      </c>
      <c r="D2057" s="4">
        <v>15656.67</v>
      </c>
      <c r="E2057" s="10">
        <f t="shared" si="35"/>
        <v>1304.72</v>
      </c>
      <c r="F2057" s="12"/>
    </row>
    <row r="2058" spans="1:6" x14ac:dyDescent="0.25">
      <c r="A2058" s="6" t="s">
        <v>1367</v>
      </c>
      <c r="B2058" s="6">
        <v>315750</v>
      </c>
      <c r="C2058" s="6" t="s">
        <v>2029</v>
      </c>
      <c r="D2058" s="4">
        <v>14364.46</v>
      </c>
      <c r="E2058" s="10">
        <f t="shared" si="35"/>
        <v>1197.03</v>
      </c>
      <c r="F2058" s="12"/>
    </row>
    <row r="2059" spans="1:6" x14ac:dyDescent="0.25">
      <c r="A2059" s="6" t="s">
        <v>1367</v>
      </c>
      <c r="B2059" s="6">
        <v>315760</v>
      </c>
      <c r="C2059" s="6" t="s">
        <v>2030</v>
      </c>
      <c r="D2059" s="4">
        <v>12495.390000000001</v>
      </c>
      <c r="E2059" s="10">
        <f t="shared" si="35"/>
        <v>1041.28</v>
      </c>
      <c r="F2059" s="12"/>
    </row>
    <row r="2060" spans="1:6" x14ac:dyDescent="0.25">
      <c r="A2060" s="6" t="s">
        <v>1367</v>
      </c>
      <c r="B2060" s="6">
        <v>315765</v>
      </c>
      <c r="C2060" s="6" t="s">
        <v>2031</v>
      </c>
      <c r="D2060" s="4">
        <v>20341.32</v>
      </c>
      <c r="E2060" s="10">
        <f t="shared" si="35"/>
        <v>1695.11</v>
      </c>
      <c r="F2060" s="12"/>
    </row>
    <row r="2061" spans="1:6" x14ac:dyDescent="0.25">
      <c r="A2061" s="6" t="s">
        <v>1367</v>
      </c>
      <c r="B2061" s="6">
        <v>315770</v>
      </c>
      <c r="C2061" s="6" t="s">
        <v>2032</v>
      </c>
      <c r="D2061" s="4">
        <v>62822.31</v>
      </c>
      <c r="E2061" s="10">
        <f t="shared" si="35"/>
        <v>5235.1899999999996</v>
      </c>
      <c r="F2061" s="12"/>
    </row>
    <row r="2062" spans="1:6" x14ac:dyDescent="0.25">
      <c r="A2062" s="6" t="s">
        <v>1367</v>
      </c>
      <c r="B2062" s="6">
        <v>315780</v>
      </c>
      <c r="C2062" s="6" t="s">
        <v>565</v>
      </c>
      <c r="D2062" s="4">
        <v>1436920.3499999999</v>
      </c>
      <c r="E2062" s="10">
        <f t="shared" si="35"/>
        <v>119743.36</v>
      </c>
      <c r="F2062" s="12"/>
    </row>
    <row r="2063" spans="1:6" x14ac:dyDescent="0.25">
      <c r="A2063" s="6" t="s">
        <v>1367</v>
      </c>
      <c r="B2063" s="6">
        <v>315790</v>
      </c>
      <c r="C2063" s="6" t="s">
        <v>2033</v>
      </c>
      <c r="D2063" s="4">
        <v>52835.79</v>
      </c>
      <c r="E2063" s="10">
        <f t="shared" si="35"/>
        <v>4402.9799999999996</v>
      </c>
      <c r="F2063" s="12"/>
    </row>
    <row r="2064" spans="1:6" x14ac:dyDescent="0.25">
      <c r="A2064" s="6" t="s">
        <v>1367</v>
      </c>
      <c r="B2064" s="6">
        <v>315800</v>
      </c>
      <c r="C2064" s="6" t="s">
        <v>2034</v>
      </c>
      <c r="D2064" s="4">
        <v>34992.459999999992</v>
      </c>
      <c r="E2064" s="10">
        <f t="shared" si="35"/>
        <v>2916.03</v>
      </c>
      <c r="F2064" s="12"/>
    </row>
    <row r="2065" spans="1:6" x14ac:dyDescent="0.25">
      <c r="A2065" s="6" t="s">
        <v>1367</v>
      </c>
      <c r="B2065" s="6">
        <v>315810</v>
      </c>
      <c r="C2065" s="6" t="s">
        <v>2035</v>
      </c>
      <c r="D2065" s="4">
        <v>16903.84</v>
      </c>
      <c r="E2065" s="10">
        <f t="shared" si="35"/>
        <v>1408.65</v>
      </c>
      <c r="F2065" s="12"/>
    </row>
    <row r="2066" spans="1:6" x14ac:dyDescent="0.25">
      <c r="A2066" s="6" t="s">
        <v>1367</v>
      </c>
      <c r="B2066" s="6">
        <v>315820</v>
      </c>
      <c r="C2066" s="6" t="s">
        <v>2036</v>
      </c>
      <c r="D2066" s="4">
        <v>46725.049999999996</v>
      </c>
      <c r="E2066" s="10">
        <f t="shared" si="35"/>
        <v>3893.75</v>
      </c>
      <c r="F2066" s="12"/>
    </row>
    <row r="2067" spans="1:6" x14ac:dyDescent="0.25">
      <c r="A2067" s="6" t="s">
        <v>1367</v>
      </c>
      <c r="B2067" s="6">
        <v>315830</v>
      </c>
      <c r="C2067" s="6" t="s">
        <v>2037</v>
      </c>
      <c r="D2067" s="4">
        <v>23077.71</v>
      </c>
      <c r="E2067" s="10">
        <f t="shared" si="35"/>
        <v>1923.14</v>
      </c>
      <c r="F2067" s="12"/>
    </row>
    <row r="2068" spans="1:6" x14ac:dyDescent="0.25">
      <c r="A2068" s="6" t="s">
        <v>1367</v>
      </c>
      <c r="B2068" s="6">
        <v>315840</v>
      </c>
      <c r="C2068" s="6" t="s">
        <v>2038</v>
      </c>
      <c r="D2068" s="4">
        <v>12322.98</v>
      </c>
      <c r="E2068" s="10">
        <f t="shared" si="35"/>
        <v>1026.9100000000001</v>
      </c>
      <c r="F2068" s="12"/>
    </row>
    <row r="2069" spans="1:6" x14ac:dyDescent="0.25">
      <c r="A2069" s="6" t="s">
        <v>1367</v>
      </c>
      <c r="B2069" s="6">
        <v>315850</v>
      </c>
      <c r="C2069" s="6" t="s">
        <v>2039</v>
      </c>
      <c r="D2069" s="4">
        <v>24943.800000000003</v>
      </c>
      <c r="E2069" s="10">
        <f t="shared" si="35"/>
        <v>2078.65</v>
      </c>
      <c r="F2069" s="12"/>
    </row>
    <row r="2070" spans="1:6" x14ac:dyDescent="0.25">
      <c r="A2070" s="6" t="s">
        <v>1367</v>
      </c>
      <c r="B2070" s="6">
        <v>315860</v>
      </c>
      <c r="C2070" s="6" t="s">
        <v>2040</v>
      </c>
      <c r="D2070" s="4">
        <v>12780.470000000001</v>
      </c>
      <c r="E2070" s="10">
        <f t="shared" si="35"/>
        <v>1065.03</v>
      </c>
      <c r="F2070" s="12"/>
    </row>
    <row r="2071" spans="1:6" x14ac:dyDescent="0.25">
      <c r="A2071" s="6" t="s">
        <v>1367</v>
      </c>
      <c r="B2071" s="6">
        <v>315870</v>
      </c>
      <c r="C2071" s="6" t="s">
        <v>2041</v>
      </c>
      <c r="D2071" s="4">
        <v>7837.28</v>
      </c>
      <c r="E2071" s="10">
        <f t="shared" si="35"/>
        <v>653.1</v>
      </c>
      <c r="F2071" s="12"/>
    </row>
    <row r="2072" spans="1:6" x14ac:dyDescent="0.25">
      <c r="A2072" s="6" t="s">
        <v>1367</v>
      </c>
      <c r="B2072" s="6">
        <v>315880</v>
      </c>
      <c r="C2072" s="6" t="s">
        <v>2042</v>
      </c>
      <c r="D2072" s="4">
        <v>23615.18</v>
      </c>
      <c r="E2072" s="10">
        <f t="shared" si="35"/>
        <v>1967.93</v>
      </c>
      <c r="F2072" s="12"/>
    </row>
    <row r="2073" spans="1:6" x14ac:dyDescent="0.25">
      <c r="A2073" s="6" t="s">
        <v>1367</v>
      </c>
      <c r="B2073" s="6">
        <v>315890</v>
      </c>
      <c r="C2073" s="6" t="s">
        <v>2043</v>
      </c>
      <c r="D2073" s="4">
        <v>30189.920000000006</v>
      </c>
      <c r="E2073" s="10">
        <f t="shared" si="35"/>
        <v>2515.8200000000002</v>
      </c>
      <c r="F2073" s="12"/>
    </row>
    <row r="2074" spans="1:6" x14ac:dyDescent="0.25">
      <c r="A2074" s="6" t="s">
        <v>1367</v>
      </c>
      <c r="B2074" s="6">
        <v>315895</v>
      </c>
      <c r="C2074" s="6" t="s">
        <v>2044</v>
      </c>
      <c r="D2074" s="4">
        <v>152467.75</v>
      </c>
      <c r="E2074" s="10">
        <f t="shared" si="35"/>
        <v>12705.64</v>
      </c>
      <c r="F2074" s="12"/>
    </row>
    <row r="2075" spans="1:6" x14ac:dyDescent="0.25">
      <c r="A2075" s="6" t="s">
        <v>1367</v>
      </c>
      <c r="B2075" s="6">
        <v>315900</v>
      </c>
      <c r="C2075" s="6" t="s">
        <v>2045</v>
      </c>
      <c r="D2075" s="4">
        <v>17583.939999999999</v>
      </c>
      <c r="E2075" s="10">
        <f t="shared" si="35"/>
        <v>1465.32</v>
      </c>
      <c r="F2075" s="12"/>
    </row>
    <row r="2076" spans="1:6" x14ac:dyDescent="0.25">
      <c r="A2076" s="6" t="s">
        <v>1367</v>
      </c>
      <c r="B2076" s="6">
        <v>315910</v>
      </c>
      <c r="C2076" s="6" t="s">
        <v>2046</v>
      </c>
      <c r="D2076" s="4">
        <v>12220.99</v>
      </c>
      <c r="E2076" s="10">
        <f t="shared" si="35"/>
        <v>1018.41</v>
      </c>
      <c r="F2076" s="12"/>
    </row>
    <row r="2077" spans="1:6" x14ac:dyDescent="0.25">
      <c r="A2077" s="6" t="s">
        <v>1367</v>
      </c>
      <c r="B2077" s="6">
        <v>315920</v>
      </c>
      <c r="C2077" s="6" t="s">
        <v>2047</v>
      </c>
      <c r="D2077" s="4">
        <v>29038.579999999998</v>
      </c>
      <c r="E2077" s="10">
        <f t="shared" si="35"/>
        <v>2419.88</v>
      </c>
      <c r="F2077" s="12"/>
    </row>
    <row r="2078" spans="1:6" x14ac:dyDescent="0.25">
      <c r="A2078" s="6" t="s">
        <v>1367</v>
      </c>
      <c r="B2078" s="6">
        <v>315930</v>
      </c>
      <c r="C2078" s="6" t="s">
        <v>2048</v>
      </c>
      <c r="D2078" s="4">
        <v>15950.89</v>
      </c>
      <c r="E2078" s="10">
        <f t="shared" si="35"/>
        <v>1329.24</v>
      </c>
      <c r="F2078" s="12"/>
    </row>
    <row r="2079" spans="1:6" x14ac:dyDescent="0.25">
      <c r="A2079" s="6" t="s">
        <v>1367</v>
      </c>
      <c r="B2079" s="6">
        <v>315935</v>
      </c>
      <c r="C2079" s="6" t="s">
        <v>2049</v>
      </c>
      <c r="D2079" s="4">
        <v>23257.579999999998</v>
      </c>
      <c r="E2079" s="10">
        <f t="shared" si="35"/>
        <v>1938.13</v>
      </c>
      <c r="F2079" s="12"/>
    </row>
    <row r="2080" spans="1:6" x14ac:dyDescent="0.25">
      <c r="A2080" s="6" t="s">
        <v>1367</v>
      </c>
      <c r="B2080" s="6">
        <v>315940</v>
      </c>
      <c r="C2080" s="6" t="s">
        <v>2050</v>
      </c>
      <c r="D2080" s="4">
        <v>11234.72</v>
      </c>
      <c r="E2080" s="10">
        <f t="shared" si="35"/>
        <v>936.22</v>
      </c>
      <c r="F2080" s="12"/>
    </row>
    <row r="2081" spans="1:6" x14ac:dyDescent="0.25">
      <c r="A2081" s="6" t="s">
        <v>1367</v>
      </c>
      <c r="B2081" s="6">
        <v>315950</v>
      </c>
      <c r="C2081" s="6" t="s">
        <v>2051</v>
      </c>
      <c r="D2081" s="4">
        <v>19435.53</v>
      </c>
      <c r="E2081" s="10">
        <f t="shared" si="35"/>
        <v>1619.62</v>
      </c>
      <c r="F2081" s="12"/>
    </row>
    <row r="2082" spans="1:6" x14ac:dyDescent="0.25">
      <c r="A2082" s="6" t="s">
        <v>1367</v>
      </c>
      <c r="B2082" s="6">
        <v>315960</v>
      </c>
      <c r="C2082" s="6" t="s">
        <v>2052</v>
      </c>
      <c r="D2082" s="4">
        <v>142674.17000000001</v>
      </c>
      <c r="E2082" s="10">
        <f t="shared" si="35"/>
        <v>11889.51</v>
      </c>
      <c r="F2082" s="12"/>
    </row>
    <row r="2083" spans="1:6" x14ac:dyDescent="0.25">
      <c r="A2083" s="6" t="s">
        <v>1367</v>
      </c>
      <c r="B2083" s="6">
        <v>315970</v>
      </c>
      <c r="C2083" s="6" t="s">
        <v>2053</v>
      </c>
      <c r="D2083" s="4">
        <v>10938.24</v>
      </c>
      <c r="E2083" s="10">
        <f t="shared" si="35"/>
        <v>911.52</v>
      </c>
      <c r="F2083" s="12"/>
    </row>
    <row r="2084" spans="1:6" x14ac:dyDescent="0.25">
      <c r="A2084" s="6" t="s">
        <v>1367</v>
      </c>
      <c r="B2084" s="6">
        <v>315980</v>
      </c>
      <c r="C2084" s="6" t="s">
        <v>2054</v>
      </c>
      <c r="D2084" s="4">
        <v>68152.539999999994</v>
      </c>
      <c r="E2084" s="10">
        <f t="shared" si="35"/>
        <v>5679.37</v>
      </c>
      <c r="F2084" s="12"/>
    </row>
    <row r="2085" spans="1:6" x14ac:dyDescent="0.25">
      <c r="A2085" s="6" t="s">
        <v>1367</v>
      </c>
      <c r="B2085" s="6">
        <v>315990</v>
      </c>
      <c r="C2085" s="6" t="s">
        <v>2055</v>
      </c>
      <c r="D2085" s="4">
        <v>59132.229999999996</v>
      </c>
      <c r="E2085" s="10">
        <f t="shared" si="35"/>
        <v>4927.68</v>
      </c>
      <c r="F2085" s="12"/>
    </row>
    <row r="2086" spans="1:6" x14ac:dyDescent="0.25">
      <c r="A2086" s="6" t="s">
        <v>1367</v>
      </c>
      <c r="B2086" s="6">
        <v>316000</v>
      </c>
      <c r="C2086" s="6" t="s">
        <v>2056</v>
      </c>
      <c r="D2086" s="4">
        <v>12338.56</v>
      </c>
      <c r="E2086" s="10">
        <f t="shared" si="35"/>
        <v>1028.21</v>
      </c>
      <c r="F2086" s="12"/>
    </row>
    <row r="2087" spans="1:6" x14ac:dyDescent="0.25">
      <c r="A2087" s="6" t="s">
        <v>1367</v>
      </c>
      <c r="B2087" s="6">
        <v>316010</v>
      </c>
      <c r="C2087" s="6" t="s">
        <v>2057</v>
      </c>
      <c r="D2087" s="4">
        <v>14179.06</v>
      </c>
      <c r="E2087" s="10">
        <f t="shared" si="35"/>
        <v>1181.58</v>
      </c>
      <c r="F2087" s="12"/>
    </row>
    <row r="2088" spans="1:6" x14ac:dyDescent="0.25">
      <c r="A2088" s="6" t="s">
        <v>1367</v>
      </c>
      <c r="B2088" s="6">
        <v>316020</v>
      </c>
      <c r="C2088" s="6" t="s">
        <v>2058</v>
      </c>
      <c r="D2088" s="4">
        <v>13159.699999999999</v>
      </c>
      <c r="E2088" s="10">
        <f t="shared" si="35"/>
        <v>1096.6400000000001</v>
      </c>
      <c r="F2088" s="12"/>
    </row>
    <row r="2089" spans="1:6" x14ac:dyDescent="0.25">
      <c r="A2089" s="6" t="s">
        <v>1367</v>
      </c>
      <c r="B2089" s="6">
        <v>316030</v>
      </c>
      <c r="C2089" s="6" t="s">
        <v>2059</v>
      </c>
      <c r="D2089" s="4">
        <v>37500.950000000004</v>
      </c>
      <c r="E2089" s="10">
        <f t="shared" si="35"/>
        <v>3125.07</v>
      </c>
      <c r="F2089" s="12"/>
    </row>
    <row r="2090" spans="1:6" x14ac:dyDescent="0.25">
      <c r="A2090" s="6" t="s">
        <v>1367</v>
      </c>
      <c r="B2090" s="6">
        <v>316040</v>
      </c>
      <c r="C2090" s="6" t="s">
        <v>2060</v>
      </c>
      <c r="D2090" s="4">
        <v>92168.42</v>
      </c>
      <c r="E2090" s="10">
        <f t="shared" si="35"/>
        <v>7680.7</v>
      </c>
      <c r="F2090" s="12"/>
    </row>
    <row r="2091" spans="1:6" x14ac:dyDescent="0.25">
      <c r="A2091" s="6" t="s">
        <v>1367</v>
      </c>
      <c r="B2091" s="6">
        <v>316045</v>
      </c>
      <c r="C2091" s="6" t="s">
        <v>2061</v>
      </c>
      <c r="D2091" s="4">
        <v>23216.799999999999</v>
      </c>
      <c r="E2091" s="10">
        <f t="shared" si="35"/>
        <v>1934.73</v>
      </c>
      <c r="F2091" s="12"/>
    </row>
    <row r="2092" spans="1:6" x14ac:dyDescent="0.25">
      <c r="A2092" s="6" t="s">
        <v>1367</v>
      </c>
      <c r="B2092" s="6">
        <v>316050</v>
      </c>
      <c r="C2092" s="6" t="s">
        <v>2062</v>
      </c>
      <c r="D2092" s="4">
        <v>5945.97</v>
      </c>
      <c r="E2092" s="10">
        <f t="shared" ref="E2092:E2155" si="36">TRUNC(D2092/12,2)</f>
        <v>495.49</v>
      </c>
      <c r="F2092" s="12"/>
    </row>
    <row r="2093" spans="1:6" x14ac:dyDescent="0.25">
      <c r="A2093" s="6" t="s">
        <v>1367</v>
      </c>
      <c r="B2093" s="6">
        <v>316060</v>
      </c>
      <c r="C2093" s="6" t="s">
        <v>2063</v>
      </c>
      <c r="D2093" s="4">
        <v>15742.16</v>
      </c>
      <c r="E2093" s="10">
        <f t="shared" si="36"/>
        <v>1311.84</v>
      </c>
      <c r="F2093" s="12"/>
    </row>
    <row r="2094" spans="1:6" x14ac:dyDescent="0.25">
      <c r="A2094" s="6" t="s">
        <v>1367</v>
      </c>
      <c r="B2094" s="6">
        <v>316070</v>
      </c>
      <c r="C2094" s="6" t="s">
        <v>2064</v>
      </c>
      <c r="D2094" s="4">
        <v>151353.93</v>
      </c>
      <c r="E2094" s="10">
        <f t="shared" si="36"/>
        <v>12612.82</v>
      </c>
      <c r="F2094" s="12"/>
    </row>
    <row r="2095" spans="1:6" x14ac:dyDescent="0.25">
      <c r="A2095" s="6" t="s">
        <v>1367</v>
      </c>
      <c r="B2095" s="6">
        <v>316080</v>
      </c>
      <c r="C2095" s="6" t="s">
        <v>2065</v>
      </c>
      <c r="D2095" s="4">
        <v>17104.829999999998</v>
      </c>
      <c r="E2095" s="10">
        <f t="shared" si="36"/>
        <v>1425.4</v>
      </c>
      <c r="F2095" s="12"/>
    </row>
    <row r="2096" spans="1:6" x14ac:dyDescent="0.25">
      <c r="A2096" s="6" t="s">
        <v>1367</v>
      </c>
      <c r="B2096" s="6">
        <v>316090</v>
      </c>
      <c r="C2096" s="6" t="s">
        <v>2066</v>
      </c>
      <c r="D2096" s="4">
        <v>12940.710000000001</v>
      </c>
      <c r="E2096" s="10">
        <f t="shared" si="36"/>
        <v>1078.3900000000001</v>
      </c>
      <c r="F2096" s="12"/>
    </row>
    <row r="2097" spans="1:6" x14ac:dyDescent="0.25">
      <c r="A2097" s="6" t="s">
        <v>1367</v>
      </c>
      <c r="B2097" s="6">
        <v>316095</v>
      </c>
      <c r="C2097" s="6" t="s">
        <v>2067</v>
      </c>
      <c r="D2097" s="4">
        <v>18243.579999999998</v>
      </c>
      <c r="E2097" s="10">
        <f t="shared" si="36"/>
        <v>1520.29</v>
      </c>
      <c r="F2097" s="12"/>
    </row>
    <row r="2098" spans="1:6" x14ac:dyDescent="0.25">
      <c r="A2098" s="6" t="s">
        <v>1367</v>
      </c>
      <c r="B2098" s="6">
        <v>316100</v>
      </c>
      <c r="C2098" s="6" t="s">
        <v>2068</v>
      </c>
      <c r="D2098" s="4">
        <v>56773.37</v>
      </c>
      <c r="E2098" s="10">
        <f t="shared" si="36"/>
        <v>4731.1099999999997</v>
      </c>
      <c r="F2098" s="12"/>
    </row>
    <row r="2099" spans="1:6" x14ac:dyDescent="0.25">
      <c r="A2099" s="6" t="s">
        <v>1367</v>
      </c>
      <c r="B2099" s="6">
        <v>316105</v>
      </c>
      <c r="C2099" s="6" t="s">
        <v>2069</v>
      </c>
      <c r="D2099" s="4">
        <v>10929.13</v>
      </c>
      <c r="E2099" s="10">
        <f t="shared" si="36"/>
        <v>910.76</v>
      </c>
      <c r="F2099" s="12"/>
    </row>
    <row r="2100" spans="1:6" x14ac:dyDescent="0.25">
      <c r="A2100" s="6" t="s">
        <v>1367</v>
      </c>
      <c r="B2100" s="6">
        <v>316110</v>
      </c>
      <c r="C2100" s="6" t="s">
        <v>2070</v>
      </c>
      <c r="D2100" s="4">
        <v>181609</v>
      </c>
      <c r="E2100" s="10">
        <f t="shared" si="36"/>
        <v>15134.08</v>
      </c>
      <c r="F2100" s="12"/>
    </row>
    <row r="2101" spans="1:6" x14ac:dyDescent="0.25">
      <c r="A2101" s="6" t="s">
        <v>1367</v>
      </c>
      <c r="B2101" s="6">
        <v>316120</v>
      </c>
      <c r="C2101" s="6" t="s">
        <v>2071</v>
      </c>
      <c r="D2101" s="4">
        <v>21108.579999999998</v>
      </c>
      <c r="E2101" s="10">
        <f t="shared" si="36"/>
        <v>1759.04</v>
      </c>
      <c r="F2101" s="12"/>
    </row>
    <row r="2102" spans="1:6" x14ac:dyDescent="0.25">
      <c r="A2102" s="6" t="s">
        <v>1367</v>
      </c>
      <c r="B2102" s="6">
        <v>316130</v>
      </c>
      <c r="C2102" s="6" t="s">
        <v>2072</v>
      </c>
      <c r="D2102" s="4">
        <v>30777.18</v>
      </c>
      <c r="E2102" s="10">
        <f t="shared" si="36"/>
        <v>2564.7600000000002</v>
      </c>
      <c r="F2102" s="12"/>
    </row>
    <row r="2103" spans="1:6" x14ac:dyDescent="0.25">
      <c r="A2103" s="6" t="s">
        <v>1367</v>
      </c>
      <c r="B2103" s="6">
        <v>316140</v>
      </c>
      <c r="C2103" s="6" t="s">
        <v>2073</v>
      </c>
      <c r="D2103" s="4">
        <v>16031.79</v>
      </c>
      <c r="E2103" s="10">
        <f t="shared" si="36"/>
        <v>1335.98</v>
      </c>
      <c r="F2103" s="12"/>
    </row>
    <row r="2104" spans="1:6" x14ac:dyDescent="0.25">
      <c r="A2104" s="6" t="s">
        <v>1367</v>
      </c>
      <c r="B2104" s="6">
        <v>316150</v>
      </c>
      <c r="C2104" s="6" t="s">
        <v>2074</v>
      </c>
      <c r="D2104" s="4">
        <v>39987.32</v>
      </c>
      <c r="E2104" s="10">
        <f t="shared" si="36"/>
        <v>3332.27</v>
      </c>
      <c r="F2104" s="12"/>
    </row>
    <row r="2105" spans="1:6" x14ac:dyDescent="0.25">
      <c r="A2105" s="6" t="s">
        <v>1367</v>
      </c>
      <c r="B2105" s="6">
        <v>316160</v>
      </c>
      <c r="C2105" s="6" t="s">
        <v>2075</v>
      </c>
      <c r="D2105" s="4">
        <v>13105.54</v>
      </c>
      <c r="E2105" s="10">
        <f t="shared" si="36"/>
        <v>1092.1199999999999</v>
      </c>
      <c r="F2105" s="12"/>
    </row>
    <row r="2106" spans="1:6" x14ac:dyDescent="0.25">
      <c r="A2106" s="6" t="s">
        <v>1367</v>
      </c>
      <c r="B2106" s="6">
        <v>316165</v>
      </c>
      <c r="C2106" s="6" t="s">
        <v>2076</v>
      </c>
      <c r="D2106" s="4">
        <v>12752.01</v>
      </c>
      <c r="E2106" s="10">
        <f t="shared" si="36"/>
        <v>1062.6600000000001</v>
      </c>
      <c r="F2106" s="12"/>
    </row>
    <row r="2107" spans="1:6" x14ac:dyDescent="0.25">
      <c r="A2107" s="6" t="s">
        <v>1367</v>
      </c>
      <c r="B2107" s="6">
        <v>316170</v>
      </c>
      <c r="C2107" s="6" t="s">
        <v>2077</v>
      </c>
      <c r="D2107" s="4">
        <v>26828.280000000002</v>
      </c>
      <c r="E2107" s="10">
        <f t="shared" si="36"/>
        <v>2235.69</v>
      </c>
      <c r="F2107" s="12"/>
    </row>
    <row r="2108" spans="1:6" x14ac:dyDescent="0.25">
      <c r="A2108" s="6" t="s">
        <v>1367</v>
      </c>
      <c r="B2108" s="6">
        <v>316180</v>
      </c>
      <c r="C2108" s="6" t="s">
        <v>2078</v>
      </c>
      <c r="D2108" s="4">
        <v>40857.56</v>
      </c>
      <c r="E2108" s="10">
        <f t="shared" si="36"/>
        <v>3404.79</v>
      </c>
      <c r="F2108" s="12"/>
    </row>
    <row r="2109" spans="1:6" x14ac:dyDescent="0.25">
      <c r="A2109" s="6" t="s">
        <v>1367</v>
      </c>
      <c r="B2109" s="6">
        <v>316190</v>
      </c>
      <c r="C2109" s="6" t="s">
        <v>2079</v>
      </c>
      <c r="D2109" s="4">
        <v>38797.25</v>
      </c>
      <c r="E2109" s="10">
        <f t="shared" si="36"/>
        <v>3233.1</v>
      </c>
      <c r="F2109" s="12"/>
    </row>
    <row r="2110" spans="1:6" x14ac:dyDescent="0.25">
      <c r="A2110" s="6" t="s">
        <v>1367</v>
      </c>
      <c r="B2110" s="6">
        <v>316200</v>
      </c>
      <c r="C2110" s="6" t="s">
        <v>2080</v>
      </c>
      <c r="D2110" s="4">
        <v>125447.86</v>
      </c>
      <c r="E2110" s="10">
        <f t="shared" si="36"/>
        <v>10453.98</v>
      </c>
      <c r="F2110" s="12"/>
    </row>
    <row r="2111" spans="1:6" x14ac:dyDescent="0.25">
      <c r="A2111" s="6" t="s">
        <v>1367</v>
      </c>
      <c r="B2111" s="6">
        <v>316210</v>
      </c>
      <c r="C2111" s="6" t="s">
        <v>2081</v>
      </c>
      <c r="D2111" s="4">
        <v>136376.61000000002</v>
      </c>
      <c r="E2111" s="10">
        <f t="shared" si="36"/>
        <v>11364.71</v>
      </c>
      <c r="F2111" s="12"/>
    </row>
    <row r="2112" spans="1:6" x14ac:dyDescent="0.25">
      <c r="A2112" s="6" t="s">
        <v>1367</v>
      </c>
      <c r="B2112" s="6">
        <v>316220</v>
      </c>
      <c r="C2112" s="6" t="s">
        <v>2082</v>
      </c>
      <c r="D2112" s="4">
        <v>24752.489999999994</v>
      </c>
      <c r="E2112" s="10">
        <f t="shared" si="36"/>
        <v>2062.6999999999998</v>
      </c>
      <c r="F2112" s="12"/>
    </row>
    <row r="2113" spans="1:6" x14ac:dyDescent="0.25">
      <c r="A2113" s="6" t="s">
        <v>1367</v>
      </c>
      <c r="B2113" s="6">
        <v>316225</v>
      </c>
      <c r="C2113" s="6" t="s">
        <v>2083</v>
      </c>
      <c r="D2113" s="4">
        <v>15815.84</v>
      </c>
      <c r="E2113" s="10">
        <f t="shared" si="36"/>
        <v>1317.98</v>
      </c>
      <c r="F2113" s="12"/>
    </row>
    <row r="2114" spans="1:6" x14ac:dyDescent="0.25">
      <c r="A2114" s="6" t="s">
        <v>1367</v>
      </c>
      <c r="B2114" s="6">
        <v>316230</v>
      </c>
      <c r="C2114" s="6" t="s">
        <v>2084</v>
      </c>
      <c r="D2114" s="4">
        <v>9589.0400000000009</v>
      </c>
      <c r="E2114" s="10">
        <f t="shared" si="36"/>
        <v>799.08</v>
      </c>
      <c r="F2114" s="12"/>
    </row>
    <row r="2115" spans="1:6" x14ac:dyDescent="0.25">
      <c r="A2115" s="6" t="s">
        <v>1367</v>
      </c>
      <c r="B2115" s="6">
        <v>316240</v>
      </c>
      <c r="C2115" s="6" t="s">
        <v>2085</v>
      </c>
      <c r="D2115" s="4">
        <v>81551.3</v>
      </c>
      <c r="E2115" s="10">
        <f t="shared" si="36"/>
        <v>6795.94</v>
      </c>
      <c r="F2115" s="12"/>
    </row>
    <row r="2116" spans="1:6" x14ac:dyDescent="0.25">
      <c r="A2116" s="6" t="s">
        <v>1367</v>
      </c>
      <c r="B2116" s="6">
        <v>316245</v>
      </c>
      <c r="C2116" s="6" t="s">
        <v>2086</v>
      </c>
      <c r="D2116" s="4">
        <v>42457.880000000005</v>
      </c>
      <c r="E2116" s="10">
        <f t="shared" si="36"/>
        <v>3538.15</v>
      </c>
      <c r="F2116" s="12"/>
    </row>
    <row r="2117" spans="1:6" x14ac:dyDescent="0.25">
      <c r="A2117" s="6" t="s">
        <v>1367</v>
      </c>
      <c r="B2117" s="6">
        <v>316250</v>
      </c>
      <c r="C2117" s="6" t="s">
        <v>2087</v>
      </c>
      <c r="D2117" s="4">
        <v>294681.17</v>
      </c>
      <c r="E2117" s="10">
        <f t="shared" si="36"/>
        <v>24556.76</v>
      </c>
      <c r="F2117" s="12"/>
    </row>
    <row r="2118" spans="1:6" x14ac:dyDescent="0.25">
      <c r="A2118" s="6" t="s">
        <v>1367</v>
      </c>
      <c r="B2118" s="6">
        <v>316255</v>
      </c>
      <c r="C2118" s="6" t="s">
        <v>2088</v>
      </c>
      <c r="D2118" s="4">
        <v>42983.3</v>
      </c>
      <c r="E2118" s="10">
        <f t="shared" si="36"/>
        <v>3581.94</v>
      </c>
      <c r="F2118" s="12"/>
    </row>
    <row r="2119" spans="1:6" x14ac:dyDescent="0.25">
      <c r="A2119" s="6" t="s">
        <v>1367</v>
      </c>
      <c r="B2119" s="6">
        <v>316257</v>
      </c>
      <c r="C2119" s="6" t="s">
        <v>2089</v>
      </c>
      <c r="D2119" s="4">
        <v>18915.93</v>
      </c>
      <c r="E2119" s="10">
        <f t="shared" si="36"/>
        <v>1576.32</v>
      </c>
      <c r="F2119" s="12"/>
    </row>
    <row r="2120" spans="1:6" x14ac:dyDescent="0.25">
      <c r="A2120" s="6" t="s">
        <v>1367</v>
      </c>
      <c r="B2120" s="6">
        <v>316260</v>
      </c>
      <c r="C2120" s="6" t="s">
        <v>2090</v>
      </c>
      <c r="D2120" s="4">
        <v>24554.41</v>
      </c>
      <c r="E2120" s="10">
        <f t="shared" si="36"/>
        <v>2046.2</v>
      </c>
      <c r="F2120" s="12"/>
    </row>
    <row r="2121" spans="1:6" x14ac:dyDescent="0.25">
      <c r="A2121" s="6" t="s">
        <v>1367</v>
      </c>
      <c r="B2121" s="6">
        <v>316265</v>
      </c>
      <c r="C2121" s="6" t="s">
        <v>2091</v>
      </c>
      <c r="D2121" s="4">
        <v>14111.890000000001</v>
      </c>
      <c r="E2121" s="10">
        <f t="shared" si="36"/>
        <v>1175.99</v>
      </c>
      <c r="F2121" s="12"/>
    </row>
    <row r="2122" spans="1:6" x14ac:dyDescent="0.25">
      <c r="A2122" s="6" t="s">
        <v>1367</v>
      </c>
      <c r="B2122" s="6">
        <v>316270</v>
      </c>
      <c r="C2122" s="6" t="s">
        <v>1330</v>
      </c>
      <c r="D2122" s="4">
        <v>76900.460000000006</v>
      </c>
      <c r="E2122" s="10">
        <f t="shared" si="36"/>
        <v>6408.37</v>
      </c>
      <c r="F2122" s="12"/>
    </row>
    <row r="2123" spans="1:6" x14ac:dyDescent="0.25">
      <c r="A2123" s="6" t="s">
        <v>1367</v>
      </c>
      <c r="B2123" s="6">
        <v>316280</v>
      </c>
      <c r="C2123" s="6" t="s">
        <v>2092</v>
      </c>
      <c r="D2123" s="4">
        <v>51004.439999999995</v>
      </c>
      <c r="E2123" s="10">
        <f t="shared" si="36"/>
        <v>4250.37</v>
      </c>
      <c r="F2123" s="12"/>
    </row>
    <row r="2124" spans="1:6" x14ac:dyDescent="0.25">
      <c r="A2124" s="6" t="s">
        <v>1367</v>
      </c>
      <c r="B2124" s="6">
        <v>316290</v>
      </c>
      <c r="C2124" s="6" t="s">
        <v>2093</v>
      </c>
      <c r="D2124" s="4">
        <v>85645.31</v>
      </c>
      <c r="E2124" s="10">
        <f t="shared" si="36"/>
        <v>7137.1</v>
      </c>
      <c r="F2124" s="12"/>
    </row>
    <row r="2125" spans="1:6" x14ac:dyDescent="0.25">
      <c r="A2125" s="6" t="s">
        <v>1367</v>
      </c>
      <c r="B2125" s="6">
        <v>316292</v>
      </c>
      <c r="C2125" s="6" t="s">
        <v>2094</v>
      </c>
      <c r="D2125" s="4">
        <v>153620.55000000002</v>
      </c>
      <c r="E2125" s="10">
        <f t="shared" si="36"/>
        <v>12801.71</v>
      </c>
      <c r="F2125" s="12"/>
    </row>
    <row r="2126" spans="1:6" x14ac:dyDescent="0.25">
      <c r="A2126" s="6" t="s">
        <v>1367</v>
      </c>
      <c r="B2126" s="6">
        <v>316294</v>
      </c>
      <c r="C2126" s="6" t="s">
        <v>2095</v>
      </c>
      <c r="D2126" s="4">
        <v>25330.949999999997</v>
      </c>
      <c r="E2126" s="10">
        <f t="shared" si="36"/>
        <v>2110.91</v>
      </c>
      <c r="F2126" s="12"/>
    </row>
    <row r="2127" spans="1:6" x14ac:dyDescent="0.25">
      <c r="A2127" s="6" t="s">
        <v>1367</v>
      </c>
      <c r="B2127" s="6">
        <v>316295</v>
      </c>
      <c r="C2127" s="6" t="s">
        <v>2096</v>
      </c>
      <c r="D2127" s="4">
        <v>116561.05</v>
      </c>
      <c r="E2127" s="10">
        <f t="shared" si="36"/>
        <v>9713.42</v>
      </c>
      <c r="F2127" s="12"/>
    </row>
    <row r="2128" spans="1:6" x14ac:dyDescent="0.25">
      <c r="A2128" s="6" t="s">
        <v>1367</v>
      </c>
      <c r="B2128" s="6">
        <v>316300</v>
      </c>
      <c r="C2128" s="6" t="s">
        <v>2097</v>
      </c>
      <c r="D2128" s="4">
        <v>13575.71</v>
      </c>
      <c r="E2128" s="10">
        <f t="shared" si="36"/>
        <v>1131.3</v>
      </c>
      <c r="F2128" s="12"/>
    </row>
    <row r="2129" spans="1:6" x14ac:dyDescent="0.25">
      <c r="A2129" s="6" t="s">
        <v>1367</v>
      </c>
      <c r="B2129" s="6">
        <v>316310</v>
      </c>
      <c r="C2129" s="6" t="s">
        <v>2098</v>
      </c>
      <c r="D2129" s="4">
        <v>16359.810000000001</v>
      </c>
      <c r="E2129" s="10">
        <f t="shared" si="36"/>
        <v>1363.31</v>
      </c>
      <c r="F2129" s="12"/>
    </row>
    <row r="2130" spans="1:6" x14ac:dyDescent="0.25">
      <c r="A2130" s="6" t="s">
        <v>1367</v>
      </c>
      <c r="B2130" s="6">
        <v>316320</v>
      </c>
      <c r="C2130" s="6" t="s">
        <v>2099</v>
      </c>
      <c r="D2130" s="4">
        <v>20878.72</v>
      </c>
      <c r="E2130" s="10">
        <f t="shared" si="36"/>
        <v>1739.89</v>
      </c>
      <c r="F2130" s="12"/>
    </row>
    <row r="2131" spans="1:6" x14ac:dyDescent="0.25">
      <c r="A2131" s="6" t="s">
        <v>1367</v>
      </c>
      <c r="B2131" s="6">
        <v>316330</v>
      </c>
      <c r="C2131" s="6" t="s">
        <v>2100</v>
      </c>
      <c r="D2131" s="4">
        <v>19143.11</v>
      </c>
      <c r="E2131" s="10">
        <f t="shared" si="36"/>
        <v>1595.25</v>
      </c>
      <c r="F2131" s="12"/>
    </row>
    <row r="2132" spans="1:6" x14ac:dyDescent="0.25">
      <c r="A2132" s="6" t="s">
        <v>1367</v>
      </c>
      <c r="B2132" s="6">
        <v>316340</v>
      </c>
      <c r="C2132" s="6" t="s">
        <v>2101</v>
      </c>
      <c r="D2132" s="4">
        <v>17860.079999999998</v>
      </c>
      <c r="E2132" s="10">
        <f t="shared" si="36"/>
        <v>1488.34</v>
      </c>
      <c r="F2132" s="12"/>
    </row>
    <row r="2133" spans="1:6" x14ac:dyDescent="0.25">
      <c r="A2133" s="6" t="s">
        <v>1367</v>
      </c>
      <c r="B2133" s="6">
        <v>316350</v>
      </c>
      <c r="C2133" s="6" t="s">
        <v>2102</v>
      </c>
      <c r="D2133" s="4">
        <v>21018.57</v>
      </c>
      <c r="E2133" s="10">
        <f t="shared" si="36"/>
        <v>1751.54</v>
      </c>
      <c r="F2133" s="12"/>
    </row>
    <row r="2134" spans="1:6" x14ac:dyDescent="0.25">
      <c r="A2134" s="6" t="s">
        <v>1367</v>
      </c>
      <c r="B2134" s="6">
        <v>316360</v>
      </c>
      <c r="C2134" s="6" t="s">
        <v>2103</v>
      </c>
      <c r="D2134" s="4">
        <v>9015.1</v>
      </c>
      <c r="E2134" s="10">
        <f t="shared" si="36"/>
        <v>751.25</v>
      </c>
      <c r="F2134" s="12"/>
    </row>
    <row r="2135" spans="1:6" x14ac:dyDescent="0.25">
      <c r="A2135" s="6" t="s">
        <v>1367</v>
      </c>
      <c r="B2135" s="6">
        <v>316370</v>
      </c>
      <c r="C2135" s="6" t="s">
        <v>2104</v>
      </c>
      <c r="D2135" s="4">
        <v>150327.67000000001</v>
      </c>
      <c r="E2135" s="10">
        <f t="shared" si="36"/>
        <v>12527.3</v>
      </c>
      <c r="F2135" s="12"/>
    </row>
    <row r="2136" spans="1:6" x14ac:dyDescent="0.25">
      <c r="A2136" s="6" t="s">
        <v>1367</v>
      </c>
      <c r="B2136" s="6">
        <v>316380</v>
      </c>
      <c r="C2136" s="6" t="s">
        <v>2105</v>
      </c>
      <c r="D2136" s="4">
        <v>22242.02</v>
      </c>
      <c r="E2136" s="10">
        <f t="shared" si="36"/>
        <v>1853.5</v>
      </c>
      <c r="F2136" s="12"/>
    </row>
    <row r="2137" spans="1:6" x14ac:dyDescent="0.25">
      <c r="A2137" s="6" t="s">
        <v>1367</v>
      </c>
      <c r="B2137" s="6">
        <v>316390</v>
      </c>
      <c r="C2137" s="6" t="s">
        <v>2106</v>
      </c>
      <c r="D2137" s="4">
        <v>16495.719999999998</v>
      </c>
      <c r="E2137" s="10">
        <f t="shared" si="36"/>
        <v>1374.64</v>
      </c>
      <c r="F2137" s="12"/>
    </row>
    <row r="2138" spans="1:6" x14ac:dyDescent="0.25">
      <c r="A2138" s="6" t="s">
        <v>1367</v>
      </c>
      <c r="B2138" s="6">
        <v>316400</v>
      </c>
      <c r="C2138" s="6" t="s">
        <v>2107</v>
      </c>
      <c r="D2138" s="4">
        <v>25542.32</v>
      </c>
      <c r="E2138" s="10">
        <f t="shared" si="36"/>
        <v>2128.52</v>
      </c>
      <c r="F2138" s="12"/>
    </row>
    <row r="2139" spans="1:6" x14ac:dyDescent="0.25">
      <c r="A2139" s="6" t="s">
        <v>1367</v>
      </c>
      <c r="B2139" s="6">
        <v>316410</v>
      </c>
      <c r="C2139" s="6" t="s">
        <v>2108</v>
      </c>
      <c r="D2139" s="4">
        <v>17297.28</v>
      </c>
      <c r="E2139" s="10">
        <f t="shared" si="36"/>
        <v>1441.44</v>
      </c>
      <c r="F2139" s="12"/>
    </row>
    <row r="2140" spans="1:6" x14ac:dyDescent="0.25">
      <c r="A2140" s="6" t="s">
        <v>1367</v>
      </c>
      <c r="B2140" s="6">
        <v>316420</v>
      </c>
      <c r="C2140" s="6" t="s">
        <v>2109</v>
      </c>
      <c r="D2140" s="4">
        <v>39898.230000000003</v>
      </c>
      <c r="E2140" s="10">
        <f t="shared" si="36"/>
        <v>3324.85</v>
      </c>
      <c r="F2140" s="12"/>
    </row>
    <row r="2141" spans="1:6" x14ac:dyDescent="0.25">
      <c r="A2141" s="6" t="s">
        <v>1367</v>
      </c>
      <c r="B2141" s="6">
        <v>316430</v>
      </c>
      <c r="C2141" s="6" t="s">
        <v>2110</v>
      </c>
      <c r="D2141" s="4">
        <v>22972.52</v>
      </c>
      <c r="E2141" s="10">
        <f t="shared" si="36"/>
        <v>1914.37</v>
      </c>
      <c r="F2141" s="12"/>
    </row>
    <row r="2142" spans="1:6" x14ac:dyDescent="0.25">
      <c r="A2142" s="6" t="s">
        <v>1367</v>
      </c>
      <c r="B2142" s="6">
        <v>316440</v>
      </c>
      <c r="C2142" s="6" t="s">
        <v>2111</v>
      </c>
      <c r="D2142" s="4">
        <v>21079.58</v>
      </c>
      <c r="E2142" s="10">
        <f t="shared" si="36"/>
        <v>1756.63</v>
      </c>
      <c r="F2142" s="12"/>
    </row>
    <row r="2143" spans="1:6" x14ac:dyDescent="0.25">
      <c r="A2143" s="6" t="s">
        <v>1367</v>
      </c>
      <c r="B2143" s="6">
        <v>316443</v>
      </c>
      <c r="C2143" s="6" t="s">
        <v>2112</v>
      </c>
      <c r="D2143" s="4">
        <v>10073.290000000001</v>
      </c>
      <c r="E2143" s="10">
        <f t="shared" si="36"/>
        <v>839.44</v>
      </c>
      <c r="F2143" s="12"/>
    </row>
    <row r="2144" spans="1:6" x14ac:dyDescent="0.25">
      <c r="A2144" s="6" t="s">
        <v>1367</v>
      </c>
      <c r="B2144" s="6">
        <v>316447</v>
      </c>
      <c r="C2144" s="6" t="s">
        <v>2113</v>
      </c>
      <c r="D2144" s="4">
        <v>21345.320000000003</v>
      </c>
      <c r="E2144" s="10">
        <f t="shared" si="36"/>
        <v>1778.77</v>
      </c>
      <c r="F2144" s="12"/>
    </row>
    <row r="2145" spans="1:6" x14ac:dyDescent="0.25">
      <c r="A2145" s="6" t="s">
        <v>1367</v>
      </c>
      <c r="B2145" s="6">
        <v>316450</v>
      </c>
      <c r="C2145" s="6" t="s">
        <v>2114</v>
      </c>
      <c r="D2145" s="4">
        <v>33611.18</v>
      </c>
      <c r="E2145" s="10">
        <f t="shared" si="36"/>
        <v>2800.93</v>
      </c>
      <c r="F2145" s="12"/>
    </row>
    <row r="2146" spans="1:6" x14ac:dyDescent="0.25">
      <c r="A2146" s="6" t="s">
        <v>1367</v>
      </c>
      <c r="B2146" s="6">
        <v>316460</v>
      </c>
      <c r="C2146" s="6" t="s">
        <v>2115</v>
      </c>
      <c r="D2146" s="4">
        <v>29628.97</v>
      </c>
      <c r="E2146" s="10">
        <f t="shared" si="36"/>
        <v>2469.08</v>
      </c>
      <c r="F2146" s="12"/>
    </row>
    <row r="2147" spans="1:6" x14ac:dyDescent="0.25">
      <c r="A2147" s="6" t="s">
        <v>1367</v>
      </c>
      <c r="B2147" s="6">
        <v>316470</v>
      </c>
      <c r="C2147" s="6" t="s">
        <v>2116</v>
      </c>
      <c r="D2147" s="4">
        <v>233806.69</v>
      </c>
      <c r="E2147" s="10">
        <f t="shared" si="36"/>
        <v>19483.89</v>
      </c>
      <c r="F2147" s="12"/>
    </row>
    <row r="2148" spans="1:6" x14ac:dyDescent="0.25">
      <c r="A2148" s="6" t="s">
        <v>1367</v>
      </c>
      <c r="B2148" s="6">
        <v>316480</v>
      </c>
      <c r="C2148" s="6" t="s">
        <v>2117</v>
      </c>
      <c r="D2148" s="4">
        <v>7785.6</v>
      </c>
      <c r="E2148" s="10">
        <f t="shared" si="36"/>
        <v>648.79999999999995</v>
      </c>
      <c r="F2148" s="12"/>
    </row>
    <row r="2149" spans="1:6" x14ac:dyDescent="0.25">
      <c r="A2149" s="6" t="s">
        <v>1367</v>
      </c>
      <c r="B2149" s="6">
        <v>316490</v>
      </c>
      <c r="C2149" s="6" t="s">
        <v>2118</v>
      </c>
      <c r="D2149" s="4">
        <v>7417.3499999999995</v>
      </c>
      <c r="E2149" s="10">
        <f t="shared" si="36"/>
        <v>618.11</v>
      </c>
      <c r="F2149" s="12"/>
    </row>
    <row r="2150" spans="1:6" x14ac:dyDescent="0.25">
      <c r="A2150" s="6" t="s">
        <v>1367</v>
      </c>
      <c r="B2150" s="6">
        <v>316500</v>
      </c>
      <c r="C2150" s="6" t="s">
        <v>2119</v>
      </c>
      <c r="D2150" s="4">
        <v>36319.109999999993</v>
      </c>
      <c r="E2150" s="10">
        <f t="shared" si="36"/>
        <v>3026.59</v>
      </c>
      <c r="F2150" s="12"/>
    </row>
    <row r="2151" spans="1:6" x14ac:dyDescent="0.25">
      <c r="A2151" s="6" t="s">
        <v>1367</v>
      </c>
      <c r="B2151" s="6">
        <v>316510</v>
      </c>
      <c r="C2151" s="6" t="s">
        <v>2120</v>
      </c>
      <c r="D2151" s="4">
        <v>22836.98</v>
      </c>
      <c r="E2151" s="10">
        <f t="shared" si="36"/>
        <v>1903.08</v>
      </c>
      <c r="F2151" s="12"/>
    </row>
    <row r="2152" spans="1:6" x14ac:dyDescent="0.25">
      <c r="A2152" s="6" t="s">
        <v>1367</v>
      </c>
      <c r="B2152" s="6">
        <v>316520</v>
      </c>
      <c r="C2152" s="6" t="s">
        <v>2121</v>
      </c>
      <c r="D2152" s="4">
        <v>22794.28</v>
      </c>
      <c r="E2152" s="10">
        <f t="shared" si="36"/>
        <v>1899.52</v>
      </c>
      <c r="F2152" s="12"/>
    </row>
    <row r="2153" spans="1:6" x14ac:dyDescent="0.25">
      <c r="A2153" s="6" t="s">
        <v>1367</v>
      </c>
      <c r="B2153" s="6">
        <v>316530</v>
      </c>
      <c r="C2153" s="6" t="s">
        <v>2122</v>
      </c>
      <c r="D2153" s="4">
        <v>24772.59</v>
      </c>
      <c r="E2153" s="10">
        <f t="shared" si="36"/>
        <v>2064.38</v>
      </c>
      <c r="F2153" s="12"/>
    </row>
    <row r="2154" spans="1:6" x14ac:dyDescent="0.25">
      <c r="A2154" s="6" t="s">
        <v>1367</v>
      </c>
      <c r="B2154" s="6">
        <v>316540</v>
      </c>
      <c r="C2154" s="6" t="s">
        <v>2123</v>
      </c>
      <c r="D2154" s="4">
        <v>22279.95</v>
      </c>
      <c r="E2154" s="10">
        <f t="shared" si="36"/>
        <v>1856.66</v>
      </c>
      <c r="F2154" s="12"/>
    </row>
    <row r="2155" spans="1:6" x14ac:dyDescent="0.25">
      <c r="A2155" s="6" t="s">
        <v>1367</v>
      </c>
      <c r="B2155" s="6">
        <v>316550</v>
      </c>
      <c r="C2155" s="6" t="s">
        <v>2124</v>
      </c>
      <c r="D2155" s="4">
        <v>30891.719999999998</v>
      </c>
      <c r="E2155" s="10">
        <f t="shared" si="36"/>
        <v>2574.31</v>
      </c>
      <c r="F2155" s="12"/>
    </row>
    <row r="2156" spans="1:6" x14ac:dyDescent="0.25">
      <c r="A2156" s="6" t="s">
        <v>1367</v>
      </c>
      <c r="B2156" s="6">
        <v>316553</v>
      </c>
      <c r="C2156" s="6" t="s">
        <v>2125</v>
      </c>
      <c r="D2156" s="4">
        <v>165892.1</v>
      </c>
      <c r="E2156" s="10">
        <f t="shared" ref="E2156:E2219" si="37">TRUNC(D2156/12,2)</f>
        <v>13824.34</v>
      </c>
      <c r="F2156" s="12"/>
    </row>
    <row r="2157" spans="1:6" x14ac:dyDescent="0.25">
      <c r="A2157" s="6" t="s">
        <v>1367</v>
      </c>
      <c r="B2157" s="6">
        <v>316555</v>
      </c>
      <c r="C2157" s="6" t="s">
        <v>2126</v>
      </c>
      <c r="D2157" s="4">
        <v>38941.980000000003</v>
      </c>
      <c r="E2157" s="10">
        <f t="shared" si="37"/>
        <v>3245.16</v>
      </c>
      <c r="F2157" s="12"/>
    </row>
    <row r="2158" spans="1:6" x14ac:dyDescent="0.25">
      <c r="A2158" s="6" t="s">
        <v>1367</v>
      </c>
      <c r="B2158" s="6">
        <v>316556</v>
      </c>
      <c r="C2158" s="6" t="s">
        <v>2127</v>
      </c>
      <c r="D2158" s="4">
        <v>13753.869999999999</v>
      </c>
      <c r="E2158" s="10">
        <f t="shared" si="37"/>
        <v>1146.1500000000001</v>
      </c>
      <c r="F2158" s="12"/>
    </row>
    <row r="2159" spans="1:6" x14ac:dyDescent="0.25">
      <c r="A2159" s="6" t="s">
        <v>1367</v>
      </c>
      <c r="B2159" s="6">
        <v>316557</v>
      </c>
      <c r="C2159" s="6" t="s">
        <v>2128</v>
      </c>
      <c r="D2159" s="4">
        <v>20562.740000000002</v>
      </c>
      <c r="E2159" s="10">
        <f t="shared" si="37"/>
        <v>1713.56</v>
      </c>
      <c r="F2159" s="12"/>
    </row>
    <row r="2160" spans="1:6" x14ac:dyDescent="0.25">
      <c r="A2160" s="6" t="s">
        <v>1367</v>
      </c>
      <c r="B2160" s="6">
        <v>316560</v>
      </c>
      <c r="C2160" s="6" t="s">
        <v>2129</v>
      </c>
      <c r="D2160" s="4">
        <v>11465.38</v>
      </c>
      <c r="E2160" s="10">
        <f t="shared" si="37"/>
        <v>955.44</v>
      </c>
      <c r="F2160" s="12"/>
    </row>
    <row r="2161" spans="1:6" x14ac:dyDescent="0.25">
      <c r="A2161" s="6" t="s">
        <v>1367</v>
      </c>
      <c r="B2161" s="6">
        <v>316570</v>
      </c>
      <c r="C2161" s="6" t="s">
        <v>2130</v>
      </c>
      <c r="D2161" s="4">
        <v>25265.02</v>
      </c>
      <c r="E2161" s="10">
        <f t="shared" si="37"/>
        <v>2105.41</v>
      </c>
      <c r="F2161" s="12"/>
    </row>
    <row r="2162" spans="1:6" x14ac:dyDescent="0.25">
      <c r="A2162" s="6" t="s">
        <v>1367</v>
      </c>
      <c r="B2162" s="6">
        <v>316580</v>
      </c>
      <c r="C2162" s="6" t="s">
        <v>2131</v>
      </c>
      <c r="D2162" s="4">
        <v>7648.5999999999995</v>
      </c>
      <c r="E2162" s="10">
        <f t="shared" si="37"/>
        <v>637.38</v>
      </c>
      <c r="F2162" s="12"/>
    </row>
    <row r="2163" spans="1:6" x14ac:dyDescent="0.25">
      <c r="A2163" s="6" t="s">
        <v>1367</v>
      </c>
      <c r="B2163" s="6">
        <v>316590</v>
      </c>
      <c r="C2163" s="6" t="s">
        <v>2132</v>
      </c>
      <c r="D2163" s="4">
        <v>13807.49</v>
      </c>
      <c r="E2163" s="10">
        <f t="shared" si="37"/>
        <v>1150.6199999999999</v>
      </c>
      <c r="F2163" s="12"/>
    </row>
    <row r="2164" spans="1:6" x14ac:dyDescent="0.25">
      <c r="A2164" s="6" t="s">
        <v>1367</v>
      </c>
      <c r="B2164" s="6">
        <v>316600</v>
      </c>
      <c r="C2164" s="6" t="s">
        <v>2133</v>
      </c>
      <c r="D2164" s="4">
        <v>18661.66</v>
      </c>
      <c r="E2164" s="10">
        <f t="shared" si="37"/>
        <v>1555.13</v>
      </c>
      <c r="F2164" s="12"/>
    </row>
    <row r="2165" spans="1:6" x14ac:dyDescent="0.25">
      <c r="A2165" s="6" t="s">
        <v>1367</v>
      </c>
      <c r="B2165" s="6">
        <v>316610</v>
      </c>
      <c r="C2165" s="6" t="s">
        <v>2134</v>
      </c>
      <c r="D2165" s="4">
        <v>11278.92</v>
      </c>
      <c r="E2165" s="10">
        <f t="shared" si="37"/>
        <v>939.91</v>
      </c>
      <c r="F2165" s="12"/>
    </row>
    <row r="2166" spans="1:6" x14ac:dyDescent="0.25">
      <c r="A2166" s="6" t="s">
        <v>1367</v>
      </c>
      <c r="B2166" s="6">
        <v>316620</v>
      </c>
      <c r="C2166" s="6" t="s">
        <v>2135</v>
      </c>
      <c r="D2166" s="4">
        <v>33902.9</v>
      </c>
      <c r="E2166" s="10">
        <f t="shared" si="37"/>
        <v>2825.24</v>
      </c>
      <c r="F2166" s="12"/>
    </row>
    <row r="2167" spans="1:6" x14ac:dyDescent="0.25">
      <c r="A2167" s="6" t="s">
        <v>1367</v>
      </c>
      <c r="B2167" s="6">
        <v>316630</v>
      </c>
      <c r="C2167" s="6" t="s">
        <v>2136</v>
      </c>
      <c r="D2167" s="4">
        <v>23810.2</v>
      </c>
      <c r="E2167" s="10">
        <f t="shared" si="37"/>
        <v>1984.18</v>
      </c>
      <c r="F2167" s="12"/>
    </row>
    <row r="2168" spans="1:6" x14ac:dyDescent="0.25">
      <c r="A2168" s="6" t="s">
        <v>1367</v>
      </c>
      <c r="B2168" s="6">
        <v>316640</v>
      </c>
      <c r="C2168" s="6" t="s">
        <v>2137</v>
      </c>
      <c r="D2168" s="4">
        <v>9227.6200000000008</v>
      </c>
      <c r="E2168" s="10">
        <f t="shared" si="37"/>
        <v>768.96</v>
      </c>
      <c r="F2168" s="12"/>
    </row>
    <row r="2169" spans="1:6" x14ac:dyDescent="0.25">
      <c r="A2169" s="6" t="s">
        <v>1367</v>
      </c>
      <c r="B2169" s="6">
        <v>316650</v>
      </c>
      <c r="C2169" s="6" t="s">
        <v>2138</v>
      </c>
      <c r="D2169" s="4">
        <v>13729.59</v>
      </c>
      <c r="E2169" s="10">
        <f t="shared" si="37"/>
        <v>1144.1300000000001</v>
      </c>
      <c r="F2169" s="12"/>
    </row>
    <row r="2170" spans="1:6" x14ac:dyDescent="0.25">
      <c r="A2170" s="6" t="s">
        <v>1367</v>
      </c>
      <c r="B2170" s="6">
        <v>316660</v>
      </c>
      <c r="C2170" s="6" t="s">
        <v>2139</v>
      </c>
      <c r="D2170" s="4">
        <v>2785.6400000000003</v>
      </c>
      <c r="E2170" s="10">
        <f t="shared" si="37"/>
        <v>232.13</v>
      </c>
      <c r="F2170" s="12"/>
    </row>
    <row r="2171" spans="1:6" x14ac:dyDescent="0.25">
      <c r="A2171" s="6" t="s">
        <v>1367</v>
      </c>
      <c r="B2171" s="6">
        <v>316670</v>
      </c>
      <c r="C2171" s="6" t="s">
        <v>2140</v>
      </c>
      <c r="D2171" s="4">
        <v>27395.99</v>
      </c>
      <c r="E2171" s="10">
        <f t="shared" si="37"/>
        <v>2282.9899999999998</v>
      </c>
      <c r="F2171" s="12"/>
    </row>
    <row r="2172" spans="1:6" x14ac:dyDescent="0.25">
      <c r="A2172" s="6" t="s">
        <v>1367</v>
      </c>
      <c r="B2172" s="6">
        <v>316680</v>
      </c>
      <c r="C2172" s="6" t="s">
        <v>2141</v>
      </c>
      <c r="D2172" s="4">
        <v>38209.46</v>
      </c>
      <c r="E2172" s="10">
        <f t="shared" si="37"/>
        <v>3184.12</v>
      </c>
      <c r="F2172" s="12"/>
    </row>
    <row r="2173" spans="1:6" x14ac:dyDescent="0.25">
      <c r="A2173" s="6" t="s">
        <v>1367</v>
      </c>
      <c r="B2173" s="6">
        <v>316690</v>
      </c>
      <c r="C2173" s="6" t="s">
        <v>2142</v>
      </c>
      <c r="D2173" s="4">
        <v>24901.019999999997</v>
      </c>
      <c r="E2173" s="10">
        <f t="shared" si="37"/>
        <v>2075.08</v>
      </c>
      <c r="F2173" s="12"/>
    </row>
    <row r="2174" spans="1:6" x14ac:dyDescent="0.25">
      <c r="A2174" s="6" t="s">
        <v>1367</v>
      </c>
      <c r="B2174" s="6">
        <v>316695</v>
      </c>
      <c r="C2174" s="6" t="s">
        <v>2143</v>
      </c>
      <c r="D2174" s="4">
        <v>15289.16</v>
      </c>
      <c r="E2174" s="10">
        <f t="shared" si="37"/>
        <v>1274.0899999999999</v>
      </c>
      <c r="F2174" s="12"/>
    </row>
    <row r="2175" spans="1:6" x14ac:dyDescent="0.25">
      <c r="A2175" s="6" t="s">
        <v>1367</v>
      </c>
      <c r="B2175" s="6">
        <v>316700</v>
      </c>
      <c r="C2175" s="6" t="s">
        <v>2144</v>
      </c>
      <c r="D2175" s="4">
        <v>6548.8399999999992</v>
      </c>
      <c r="E2175" s="10">
        <f t="shared" si="37"/>
        <v>545.73</v>
      </c>
      <c r="F2175" s="12"/>
    </row>
    <row r="2176" spans="1:6" x14ac:dyDescent="0.25">
      <c r="A2176" s="6" t="s">
        <v>1367</v>
      </c>
      <c r="B2176" s="6">
        <v>316710</v>
      </c>
      <c r="C2176" s="6" t="s">
        <v>2145</v>
      </c>
      <c r="D2176" s="4">
        <v>72023.880000000019</v>
      </c>
      <c r="E2176" s="10">
        <f t="shared" si="37"/>
        <v>6001.99</v>
      </c>
      <c r="F2176" s="12"/>
    </row>
    <row r="2177" spans="1:6" x14ac:dyDescent="0.25">
      <c r="A2177" s="6" t="s">
        <v>1367</v>
      </c>
      <c r="B2177" s="6">
        <v>316720</v>
      </c>
      <c r="C2177" s="6" t="s">
        <v>2146</v>
      </c>
      <c r="D2177" s="4">
        <v>1019505.24</v>
      </c>
      <c r="E2177" s="10">
        <f t="shared" si="37"/>
        <v>84958.77</v>
      </c>
      <c r="F2177" s="12"/>
    </row>
    <row r="2178" spans="1:6" x14ac:dyDescent="0.25">
      <c r="A2178" s="6" t="s">
        <v>1367</v>
      </c>
      <c r="B2178" s="6">
        <v>316730</v>
      </c>
      <c r="C2178" s="6" t="s">
        <v>2147</v>
      </c>
      <c r="D2178" s="4">
        <v>7553.14</v>
      </c>
      <c r="E2178" s="10">
        <f t="shared" si="37"/>
        <v>629.41999999999996</v>
      </c>
      <c r="F2178" s="12"/>
    </row>
    <row r="2179" spans="1:6" x14ac:dyDescent="0.25">
      <c r="A2179" s="6" t="s">
        <v>1367</v>
      </c>
      <c r="B2179" s="6">
        <v>316740</v>
      </c>
      <c r="C2179" s="6" t="s">
        <v>2148</v>
      </c>
      <c r="D2179" s="4">
        <v>20173.600000000002</v>
      </c>
      <c r="E2179" s="10">
        <f t="shared" si="37"/>
        <v>1681.13</v>
      </c>
      <c r="F2179" s="12"/>
    </row>
    <row r="2180" spans="1:6" x14ac:dyDescent="0.25">
      <c r="A2180" s="6" t="s">
        <v>1367</v>
      </c>
      <c r="B2180" s="6">
        <v>316750</v>
      </c>
      <c r="C2180" s="6" t="s">
        <v>2149</v>
      </c>
      <c r="D2180" s="4">
        <v>9712.1200000000008</v>
      </c>
      <c r="E2180" s="10">
        <f t="shared" si="37"/>
        <v>809.34</v>
      </c>
      <c r="F2180" s="12"/>
    </row>
    <row r="2181" spans="1:6" x14ac:dyDescent="0.25">
      <c r="A2181" s="6" t="s">
        <v>1367</v>
      </c>
      <c r="B2181" s="6">
        <v>316760</v>
      </c>
      <c r="C2181" s="6" t="s">
        <v>2150</v>
      </c>
      <c r="D2181" s="4">
        <v>63540.41</v>
      </c>
      <c r="E2181" s="10">
        <f t="shared" si="37"/>
        <v>5295.03</v>
      </c>
      <c r="F2181" s="12"/>
    </row>
    <row r="2182" spans="1:6" x14ac:dyDescent="0.25">
      <c r="A2182" s="6" t="s">
        <v>1367</v>
      </c>
      <c r="B2182" s="6">
        <v>316770</v>
      </c>
      <c r="C2182" s="6" t="s">
        <v>2151</v>
      </c>
      <c r="D2182" s="4">
        <v>18143.23</v>
      </c>
      <c r="E2182" s="10">
        <f t="shared" si="37"/>
        <v>1511.93</v>
      </c>
      <c r="F2182" s="12"/>
    </row>
    <row r="2183" spans="1:6" x14ac:dyDescent="0.25">
      <c r="A2183" s="6" t="s">
        <v>1367</v>
      </c>
      <c r="B2183" s="6">
        <v>316780</v>
      </c>
      <c r="C2183" s="6" t="s">
        <v>2152</v>
      </c>
      <c r="D2183" s="4">
        <v>19659.280000000002</v>
      </c>
      <c r="E2183" s="10">
        <f t="shared" si="37"/>
        <v>1638.27</v>
      </c>
      <c r="F2183" s="12"/>
    </row>
    <row r="2184" spans="1:6" x14ac:dyDescent="0.25">
      <c r="A2184" s="6" t="s">
        <v>1367</v>
      </c>
      <c r="B2184" s="6">
        <v>316790</v>
      </c>
      <c r="C2184" s="6" t="s">
        <v>2153</v>
      </c>
      <c r="D2184" s="4">
        <v>21670.32</v>
      </c>
      <c r="E2184" s="10">
        <f t="shared" si="37"/>
        <v>1805.86</v>
      </c>
      <c r="F2184" s="12"/>
    </row>
    <row r="2185" spans="1:6" x14ac:dyDescent="0.25">
      <c r="A2185" s="6" t="s">
        <v>1367</v>
      </c>
      <c r="B2185" s="6">
        <v>316800</v>
      </c>
      <c r="C2185" s="6" t="s">
        <v>2154</v>
      </c>
      <c r="D2185" s="4">
        <v>111787.71</v>
      </c>
      <c r="E2185" s="10">
        <f t="shared" si="37"/>
        <v>9315.64</v>
      </c>
      <c r="F2185" s="12"/>
    </row>
    <row r="2186" spans="1:6" x14ac:dyDescent="0.25">
      <c r="A2186" s="6" t="s">
        <v>1367</v>
      </c>
      <c r="B2186" s="6">
        <v>316805</v>
      </c>
      <c r="C2186" s="6" t="s">
        <v>2155</v>
      </c>
      <c r="D2186" s="4">
        <v>11244.09</v>
      </c>
      <c r="E2186" s="10">
        <f t="shared" si="37"/>
        <v>937</v>
      </c>
      <c r="F2186" s="12"/>
    </row>
    <row r="2187" spans="1:6" x14ac:dyDescent="0.25">
      <c r="A2187" s="6" t="s">
        <v>1367</v>
      </c>
      <c r="B2187" s="6">
        <v>316810</v>
      </c>
      <c r="C2187" s="6" t="s">
        <v>2156</v>
      </c>
      <c r="D2187" s="4">
        <v>15381.480000000001</v>
      </c>
      <c r="E2187" s="10">
        <f t="shared" si="37"/>
        <v>1281.79</v>
      </c>
      <c r="F2187" s="12"/>
    </row>
    <row r="2188" spans="1:6" x14ac:dyDescent="0.25">
      <c r="A2188" s="6" t="s">
        <v>1367</v>
      </c>
      <c r="B2188" s="6">
        <v>316820</v>
      </c>
      <c r="C2188" s="6" t="s">
        <v>2157</v>
      </c>
      <c r="D2188" s="4">
        <v>6034.4000000000005</v>
      </c>
      <c r="E2188" s="10">
        <f t="shared" si="37"/>
        <v>502.86</v>
      </c>
      <c r="F2188" s="12"/>
    </row>
    <row r="2189" spans="1:6" x14ac:dyDescent="0.25">
      <c r="A2189" s="6" t="s">
        <v>1367</v>
      </c>
      <c r="B2189" s="6">
        <v>316830</v>
      </c>
      <c r="C2189" s="6" t="s">
        <v>2158</v>
      </c>
      <c r="D2189" s="4">
        <v>18235.099999999999</v>
      </c>
      <c r="E2189" s="10">
        <f t="shared" si="37"/>
        <v>1519.59</v>
      </c>
      <c r="F2189" s="12"/>
    </row>
    <row r="2190" spans="1:6" x14ac:dyDescent="0.25">
      <c r="A2190" s="6" t="s">
        <v>1367</v>
      </c>
      <c r="B2190" s="6">
        <v>316840</v>
      </c>
      <c r="C2190" s="6" t="s">
        <v>2159</v>
      </c>
      <c r="D2190" s="4">
        <v>48172.23</v>
      </c>
      <c r="E2190" s="10">
        <f t="shared" si="37"/>
        <v>4014.35</v>
      </c>
      <c r="F2190" s="12"/>
    </row>
    <row r="2191" spans="1:6" x14ac:dyDescent="0.25">
      <c r="A2191" s="6" t="s">
        <v>1367</v>
      </c>
      <c r="B2191" s="6">
        <v>316850</v>
      </c>
      <c r="C2191" s="6" t="s">
        <v>2160</v>
      </c>
      <c r="D2191" s="4">
        <v>61783.3</v>
      </c>
      <c r="E2191" s="10">
        <f t="shared" si="37"/>
        <v>5148.6000000000004</v>
      </c>
      <c r="F2191" s="12"/>
    </row>
    <row r="2192" spans="1:6" x14ac:dyDescent="0.25">
      <c r="A2192" s="6" t="s">
        <v>1367</v>
      </c>
      <c r="B2192" s="6">
        <v>316860</v>
      </c>
      <c r="C2192" s="6" t="s">
        <v>2161</v>
      </c>
      <c r="D2192" s="4">
        <v>521238.81999999995</v>
      </c>
      <c r="E2192" s="10">
        <f t="shared" si="37"/>
        <v>43436.56</v>
      </c>
      <c r="F2192" s="12"/>
    </row>
    <row r="2193" spans="1:6" x14ac:dyDescent="0.25">
      <c r="A2193" s="6" t="s">
        <v>1367</v>
      </c>
      <c r="B2193" s="6">
        <v>316870</v>
      </c>
      <c r="C2193" s="6" t="s">
        <v>2162</v>
      </c>
      <c r="D2193" s="4">
        <v>290619.27999999997</v>
      </c>
      <c r="E2193" s="10">
        <f t="shared" si="37"/>
        <v>24218.27</v>
      </c>
      <c r="F2193" s="12"/>
    </row>
    <row r="2194" spans="1:6" x14ac:dyDescent="0.25">
      <c r="A2194" s="6" t="s">
        <v>1367</v>
      </c>
      <c r="B2194" s="6">
        <v>316880</v>
      </c>
      <c r="C2194" s="6" t="s">
        <v>2163</v>
      </c>
      <c r="D2194" s="4">
        <v>26115.329999999998</v>
      </c>
      <c r="E2194" s="10">
        <f t="shared" si="37"/>
        <v>2176.27</v>
      </c>
      <c r="F2194" s="12"/>
    </row>
    <row r="2195" spans="1:6" x14ac:dyDescent="0.25">
      <c r="A2195" s="6" t="s">
        <v>1367</v>
      </c>
      <c r="B2195" s="6">
        <v>316890</v>
      </c>
      <c r="C2195" s="6" t="s">
        <v>2164</v>
      </c>
      <c r="D2195" s="4">
        <v>27076.75</v>
      </c>
      <c r="E2195" s="10">
        <f t="shared" si="37"/>
        <v>2256.39</v>
      </c>
      <c r="F2195" s="12"/>
    </row>
    <row r="2196" spans="1:6" x14ac:dyDescent="0.25">
      <c r="A2196" s="6" t="s">
        <v>1367</v>
      </c>
      <c r="B2196" s="6">
        <v>316900</v>
      </c>
      <c r="C2196" s="6" t="s">
        <v>2165</v>
      </c>
      <c r="D2196" s="4">
        <v>53488.89</v>
      </c>
      <c r="E2196" s="10">
        <f t="shared" si="37"/>
        <v>4457.3999999999996</v>
      </c>
      <c r="F2196" s="12"/>
    </row>
    <row r="2197" spans="1:6" x14ac:dyDescent="0.25">
      <c r="A2197" s="6" t="s">
        <v>1367</v>
      </c>
      <c r="B2197" s="6">
        <v>316905</v>
      </c>
      <c r="C2197" s="6" t="s">
        <v>2166</v>
      </c>
      <c r="D2197" s="4">
        <v>13143.24</v>
      </c>
      <c r="E2197" s="10">
        <f t="shared" si="37"/>
        <v>1095.27</v>
      </c>
      <c r="F2197" s="12"/>
    </row>
    <row r="2198" spans="1:6" x14ac:dyDescent="0.25">
      <c r="A2198" s="6" t="s">
        <v>1367</v>
      </c>
      <c r="B2198" s="6">
        <v>316910</v>
      </c>
      <c r="C2198" s="6" t="s">
        <v>2167</v>
      </c>
      <c r="D2198" s="4">
        <v>23713.75</v>
      </c>
      <c r="E2198" s="10">
        <f t="shared" si="37"/>
        <v>1976.14</v>
      </c>
      <c r="F2198" s="12"/>
    </row>
    <row r="2199" spans="1:6" x14ac:dyDescent="0.25">
      <c r="A2199" s="6" t="s">
        <v>1367</v>
      </c>
      <c r="B2199" s="6">
        <v>316920</v>
      </c>
      <c r="C2199" s="6" t="s">
        <v>2168</v>
      </c>
      <c r="D2199" s="4">
        <v>30231.42</v>
      </c>
      <c r="E2199" s="10">
        <f t="shared" si="37"/>
        <v>2519.2800000000002</v>
      </c>
      <c r="F2199" s="12"/>
    </row>
    <row r="2200" spans="1:6" x14ac:dyDescent="0.25">
      <c r="A2200" s="6" t="s">
        <v>1367</v>
      </c>
      <c r="B2200" s="6">
        <v>316930</v>
      </c>
      <c r="C2200" s="6" t="s">
        <v>2169</v>
      </c>
      <c r="D2200" s="4">
        <v>258151.84</v>
      </c>
      <c r="E2200" s="10">
        <f t="shared" si="37"/>
        <v>21512.65</v>
      </c>
      <c r="F2200" s="12"/>
    </row>
    <row r="2201" spans="1:6" x14ac:dyDescent="0.25">
      <c r="A2201" s="6" t="s">
        <v>1367</v>
      </c>
      <c r="B2201" s="6">
        <v>316935</v>
      </c>
      <c r="C2201" s="6" t="s">
        <v>2170</v>
      </c>
      <c r="D2201" s="4">
        <v>105584.91999999998</v>
      </c>
      <c r="E2201" s="10">
        <f t="shared" si="37"/>
        <v>8798.74</v>
      </c>
      <c r="F2201" s="12"/>
    </row>
    <row r="2202" spans="1:6" x14ac:dyDescent="0.25">
      <c r="A2202" s="6" t="s">
        <v>1367</v>
      </c>
      <c r="B2202" s="6">
        <v>316940</v>
      </c>
      <c r="C2202" s="6" t="s">
        <v>2171</v>
      </c>
      <c r="D2202" s="4">
        <v>283757.46000000002</v>
      </c>
      <c r="E2202" s="10">
        <f t="shared" si="37"/>
        <v>23646.45</v>
      </c>
      <c r="F2202" s="12"/>
    </row>
    <row r="2203" spans="1:6" x14ac:dyDescent="0.25">
      <c r="A2203" s="6" t="s">
        <v>1367</v>
      </c>
      <c r="B2203" s="6">
        <v>316950</v>
      </c>
      <c r="C2203" s="6" t="s">
        <v>2172</v>
      </c>
      <c r="D2203" s="4">
        <v>21350.120000000003</v>
      </c>
      <c r="E2203" s="10">
        <f t="shared" si="37"/>
        <v>1779.17</v>
      </c>
      <c r="F2203" s="12"/>
    </row>
    <row r="2204" spans="1:6" x14ac:dyDescent="0.25">
      <c r="A2204" s="6" t="s">
        <v>1367</v>
      </c>
      <c r="B2204" s="6">
        <v>316960</v>
      </c>
      <c r="C2204" s="6" t="s">
        <v>2173</v>
      </c>
      <c r="D2204" s="4">
        <v>83128.829999999987</v>
      </c>
      <c r="E2204" s="10">
        <f t="shared" si="37"/>
        <v>6927.4</v>
      </c>
      <c r="F2204" s="12"/>
    </row>
    <row r="2205" spans="1:6" x14ac:dyDescent="0.25">
      <c r="A2205" s="6" t="s">
        <v>1367</v>
      </c>
      <c r="B2205" s="6">
        <v>316970</v>
      </c>
      <c r="C2205" s="6" t="s">
        <v>2174</v>
      </c>
      <c r="D2205" s="4">
        <v>64995.28</v>
      </c>
      <c r="E2205" s="10">
        <f t="shared" si="37"/>
        <v>5416.27</v>
      </c>
      <c r="F2205" s="12"/>
    </row>
    <row r="2206" spans="1:6" x14ac:dyDescent="0.25">
      <c r="A2206" s="6" t="s">
        <v>1367</v>
      </c>
      <c r="B2206" s="6">
        <v>316980</v>
      </c>
      <c r="C2206" s="6" t="s">
        <v>2175</v>
      </c>
      <c r="D2206" s="4">
        <v>25134.859999999997</v>
      </c>
      <c r="E2206" s="10">
        <f t="shared" si="37"/>
        <v>2094.5700000000002</v>
      </c>
      <c r="F2206" s="12"/>
    </row>
    <row r="2207" spans="1:6" x14ac:dyDescent="0.25">
      <c r="A2207" s="6" t="s">
        <v>1367</v>
      </c>
      <c r="B2207" s="6">
        <v>316990</v>
      </c>
      <c r="C2207" s="6" t="s">
        <v>2176</v>
      </c>
      <c r="D2207" s="4">
        <v>377499.03</v>
      </c>
      <c r="E2207" s="10">
        <f t="shared" si="37"/>
        <v>31458.25</v>
      </c>
      <c r="F2207" s="12"/>
    </row>
    <row r="2208" spans="1:6" x14ac:dyDescent="0.25">
      <c r="A2208" s="6" t="s">
        <v>1367</v>
      </c>
      <c r="B2208" s="6">
        <v>317000</v>
      </c>
      <c r="C2208" s="6" t="s">
        <v>2177</v>
      </c>
      <c r="D2208" s="4">
        <v>40109.909999999996</v>
      </c>
      <c r="E2208" s="10">
        <f t="shared" si="37"/>
        <v>3342.49</v>
      </c>
      <c r="F2208" s="12"/>
    </row>
    <row r="2209" spans="1:6" x14ac:dyDescent="0.25">
      <c r="A2209" s="6" t="s">
        <v>1367</v>
      </c>
      <c r="B2209" s="6">
        <v>317005</v>
      </c>
      <c r="C2209" s="6" t="s">
        <v>2178</v>
      </c>
      <c r="D2209" s="4">
        <v>42371.38</v>
      </c>
      <c r="E2209" s="10">
        <f t="shared" si="37"/>
        <v>3530.94</v>
      </c>
      <c r="F2209" s="12"/>
    </row>
    <row r="2210" spans="1:6" x14ac:dyDescent="0.25">
      <c r="A2210" s="6" t="s">
        <v>1367</v>
      </c>
      <c r="B2210" s="6">
        <v>317010</v>
      </c>
      <c r="C2210" s="6" t="s">
        <v>2179</v>
      </c>
      <c r="D2210" s="4">
        <v>1109588.9099999999</v>
      </c>
      <c r="E2210" s="10">
        <f t="shared" si="37"/>
        <v>92465.74</v>
      </c>
      <c r="F2210" s="12"/>
    </row>
    <row r="2211" spans="1:6" x14ac:dyDescent="0.25">
      <c r="A2211" s="6" t="s">
        <v>1367</v>
      </c>
      <c r="B2211" s="6">
        <v>317020</v>
      </c>
      <c r="C2211" s="6" t="s">
        <v>2180</v>
      </c>
      <c r="D2211" s="4">
        <v>4113908.9999999995</v>
      </c>
      <c r="E2211" s="10">
        <f t="shared" si="37"/>
        <v>342825.75</v>
      </c>
      <c r="F2211" s="12"/>
    </row>
    <row r="2212" spans="1:6" x14ac:dyDescent="0.25">
      <c r="A2212" s="6" t="s">
        <v>1367</v>
      </c>
      <c r="B2212" s="6">
        <v>317030</v>
      </c>
      <c r="C2212" s="6" t="s">
        <v>2181</v>
      </c>
      <c r="D2212" s="4">
        <v>8898.81</v>
      </c>
      <c r="E2212" s="10">
        <f t="shared" si="37"/>
        <v>741.56</v>
      </c>
      <c r="F2212" s="12"/>
    </row>
    <row r="2213" spans="1:6" x14ac:dyDescent="0.25">
      <c r="A2213" s="6" t="s">
        <v>1367</v>
      </c>
      <c r="B2213" s="6">
        <v>317040</v>
      </c>
      <c r="C2213" s="6" t="s">
        <v>2182</v>
      </c>
      <c r="D2213" s="4">
        <v>284005.19999999995</v>
      </c>
      <c r="E2213" s="10">
        <f t="shared" si="37"/>
        <v>23667.1</v>
      </c>
      <c r="F2213" s="12"/>
    </row>
    <row r="2214" spans="1:6" x14ac:dyDescent="0.25">
      <c r="A2214" s="6" t="s">
        <v>1367</v>
      </c>
      <c r="B2214" s="6">
        <v>317043</v>
      </c>
      <c r="C2214" s="6" t="s">
        <v>2183</v>
      </c>
      <c r="D2214" s="4">
        <v>13918.05</v>
      </c>
      <c r="E2214" s="10">
        <f t="shared" si="37"/>
        <v>1159.83</v>
      </c>
      <c r="F2214" s="12"/>
    </row>
    <row r="2215" spans="1:6" x14ac:dyDescent="0.25">
      <c r="A2215" s="6" t="s">
        <v>1367</v>
      </c>
      <c r="B2215" s="6">
        <v>317047</v>
      </c>
      <c r="C2215" s="6" t="s">
        <v>2184</v>
      </c>
      <c r="D2215" s="4">
        <v>10715.529999999999</v>
      </c>
      <c r="E2215" s="10">
        <f t="shared" si="37"/>
        <v>892.96</v>
      </c>
      <c r="F2215" s="12"/>
    </row>
    <row r="2216" spans="1:6" x14ac:dyDescent="0.25">
      <c r="A2216" s="6" t="s">
        <v>1367</v>
      </c>
      <c r="B2216" s="6">
        <v>317050</v>
      </c>
      <c r="C2216" s="6" t="s">
        <v>2185</v>
      </c>
      <c r="D2216" s="4">
        <v>34695.360000000001</v>
      </c>
      <c r="E2216" s="10">
        <f t="shared" si="37"/>
        <v>2891.28</v>
      </c>
      <c r="F2216" s="12"/>
    </row>
    <row r="2217" spans="1:6" x14ac:dyDescent="0.25">
      <c r="A2217" s="6" t="s">
        <v>1367</v>
      </c>
      <c r="B2217" s="6">
        <v>317052</v>
      </c>
      <c r="C2217" s="6" t="s">
        <v>2186</v>
      </c>
      <c r="D2217" s="4">
        <v>57581.65</v>
      </c>
      <c r="E2217" s="10">
        <f t="shared" si="37"/>
        <v>4798.47</v>
      </c>
      <c r="F2217" s="12"/>
    </row>
    <row r="2218" spans="1:6" x14ac:dyDescent="0.25">
      <c r="A2218" s="6" t="s">
        <v>1367</v>
      </c>
      <c r="B2218" s="6">
        <v>317057</v>
      </c>
      <c r="C2218" s="6" t="s">
        <v>2187</v>
      </c>
      <c r="D2218" s="4">
        <v>20818.21</v>
      </c>
      <c r="E2218" s="10">
        <f t="shared" si="37"/>
        <v>1734.85</v>
      </c>
      <c r="F2218" s="12"/>
    </row>
    <row r="2219" spans="1:6" x14ac:dyDescent="0.25">
      <c r="A2219" s="6" t="s">
        <v>1367</v>
      </c>
      <c r="B2219" s="6">
        <v>317060</v>
      </c>
      <c r="C2219" s="6" t="s">
        <v>2188</v>
      </c>
      <c r="D2219" s="4">
        <v>7058.6699999999992</v>
      </c>
      <c r="E2219" s="10">
        <f t="shared" si="37"/>
        <v>588.22</v>
      </c>
      <c r="F2219" s="12"/>
    </row>
    <row r="2220" spans="1:6" x14ac:dyDescent="0.25">
      <c r="A2220" s="6" t="s">
        <v>1367</v>
      </c>
      <c r="B2220" s="6">
        <v>317065</v>
      </c>
      <c r="C2220" s="6" t="s">
        <v>2189</v>
      </c>
      <c r="D2220" s="4">
        <v>15967.03</v>
      </c>
      <c r="E2220" s="10">
        <f t="shared" ref="E2220:E2240" si="38">TRUNC(D2220/12,2)</f>
        <v>1330.58</v>
      </c>
      <c r="F2220" s="12"/>
    </row>
    <row r="2221" spans="1:6" x14ac:dyDescent="0.25">
      <c r="A2221" s="6" t="s">
        <v>1367</v>
      </c>
      <c r="B2221" s="6">
        <v>317070</v>
      </c>
      <c r="C2221" s="6" t="s">
        <v>2190</v>
      </c>
      <c r="D2221" s="4">
        <v>511496.10000000003</v>
      </c>
      <c r="E2221" s="10">
        <f t="shared" si="38"/>
        <v>42624.67</v>
      </c>
      <c r="F2221" s="12"/>
    </row>
    <row r="2222" spans="1:6" x14ac:dyDescent="0.25">
      <c r="A2222" s="6" t="s">
        <v>1367</v>
      </c>
      <c r="B2222" s="6">
        <v>317075</v>
      </c>
      <c r="C2222" s="6" t="s">
        <v>2191</v>
      </c>
      <c r="D2222" s="4">
        <v>23269.47</v>
      </c>
      <c r="E2222" s="10">
        <f t="shared" si="38"/>
        <v>1939.12</v>
      </c>
      <c r="F2222" s="12"/>
    </row>
    <row r="2223" spans="1:6" x14ac:dyDescent="0.25">
      <c r="A2223" s="6" t="s">
        <v>1367</v>
      </c>
      <c r="B2223" s="6">
        <v>317080</v>
      </c>
      <c r="C2223" s="6" t="s">
        <v>2192</v>
      </c>
      <c r="D2223" s="4">
        <v>127070.57</v>
      </c>
      <c r="E2223" s="10">
        <f t="shared" si="38"/>
        <v>10589.21</v>
      </c>
      <c r="F2223" s="12"/>
    </row>
    <row r="2224" spans="1:6" x14ac:dyDescent="0.25">
      <c r="A2224" s="6" t="s">
        <v>1367</v>
      </c>
      <c r="B2224" s="6">
        <v>317090</v>
      </c>
      <c r="C2224" s="6" t="s">
        <v>2193</v>
      </c>
      <c r="D2224" s="4">
        <v>62556.18</v>
      </c>
      <c r="E2224" s="10">
        <f t="shared" si="38"/>
        <v>5213.01</v>
      </c>
      <c r="F2224" s="12"/>
    </row>
    <row r="2225" spans="1:6" x14ac:dyDescent="0.25">
      <c r="A2225" s="6" t="s">
        <v>1367</v>
      </c>
      <c r="B2225" s="6">
        <v>317100</v>
      </c>
      <c r="C2225" s="6" t="s">
        <v>2194</v>
      </c>
      <c r="D2225" s="4">
        <v>66204.430000000008</v>
      </c>
      <c r="E2225" s="10">
        <f t="shared" si="38"/>
        <v>5517.03</v>
      </c>
      <c r="F2225" s="12"/>
    </row>
    <row r="2226" spans="1:6" x14ac:dyDescent="0.25">
      <c r="A2226" s="6" t="s">
        <v>1367</v>
      </c>
      <c r="B2226" s="6">
        <v>317103</v>
      </c>
      <c r="C2226" s="6" t="s">
        <v>2195</v>
      </c>
      <c r="D2226" s="4">
        <v>29742.86</v>
      </c>
      <c r="E2226" s="10">
        <f t="shared" si="38"/>
        <v>2478.5700000000002</v>
      </c>
      <c r="F2226" s="12"/>
    </row>
    <row r="2227" spans="1:6" x14ac:dyDescent="0.25">
      <c r="A2227" s="6" t="s">
        <v>1367</v>
      </c>
      <c r="B2227" s="6">
        <v>317107</v>
      </c>
      <c r="C2227" s="6" t="s">
        <v>2196</v>
      </c>
      <c r="D2227" s="4">
        <v>18296.28</v>
      </c>
      <c r="E2227" s="10">
        <f t="shared" si="38"/>
        <v>1524.69</v>
      </c>
      <c r="F2227" s="12"/>
    </row>
    <row r="2228" spans="1:6" x14ac:dyDescent="0.25">
      <c r="A2228" s="6" t="s">
        <v>1367</v>
      </c>
      <c r="B2228" s="6">
        <v>317110</v>
      </c>
      <c r="C2228" s="6" t="s">
        <v>2197</v>
      </c>
      <c r="D2228" s="4">
        <v>12834.42</v>
      </c>
      <c r="E2228" s="10">
        <f t="shared" si="38"/>
        <v>1069.53</v>
      </c>
      <c r="F2228" s="12"/>
    </row>
    <row r="2229" spans="1:6" x14ac:dyDescent="0.25">
      <c r="A2229" s="6" t="s">
        <v>1367</v>
      </c>
      <c r="B2229" s="6">
        <v>317115</v>
      </c>
      <c r="C2229" s="6" t="s">
        <v>2198</v>
      </c>
      <c r="D2229" s="4">
        <v>15890.409999999998</v>
      </c>
      <c r="E2229" s="10">
        <f t="shared" si="38"/>
        <v>1324.2</v>
      </c>
      <c r="F2229" s="12"/>
    </row>
    <row r="2230" spans="1:6" x14ac:dyDescent="0.25">
      <c r="A2230" s="6" t="s">
        <v>1367</v>
      </c>
      <c r="B2230" s="6">
        <v>317120</v>
      </c>
      <c r="C2230" s="6" t="s">
        <v>2199</v>
      </c>
      <c r="D2230" s="4">
        <v>578435.87</v>
      </c>
      <c r="E2230" s="10">
        <f t="shared" si="38"/>
        <v>48202.98</v>
      </c>
      <c r="F2230" s="12"/>
    </row>
    <row r="2231" spans="1:6" x14ac:dyDescent="0.25">
      <c r="A2231" s="6" t="s">
        <v>1367</v>
      </c>
      <c r="B2231" s="6">
        <v>317130</v>
      </c>
      <c r="C2231" s="6" t="s">
        <v>135</v>
      </c>
      <c r="D2231" s="4">
        <v>256868.8</v>
      </c>
      <c r="E2231" s="10">
        <f t="shared" si="38"/>
        <v>21405.73</v>
      </c>
      <c r="F2231" s="12"/>
    </row>
    <row r="2232" spans="1:6" x14ac:dyDescent="0.25">
      <c r="A2232" s="6" t="s">
        <v>1367</v>
      </c>
      <c r="B2232" s="6">
        <v>317140</v>
      </c>
      <c r="C2232" s="6" t="s">
        <v>2200</v>
      </c>
      <c r="D2232" s="4">
        <v>12256.91</v>
      </c>
      <c r="E2232" s="10">
        <f t="shared" si="38"/>
        <v>1021.4</v>
      </c>
      <c r="F2232" s="12"/>
    </row>
    <row r="2233" spans="1:6" x14ac:dyDescent="0.25">
      <c r="A2233" s="6" t="s">
        <v>1367</v>
      </c>
      <c r="B2233" s="6">
        <v>317150</v>
      </c>
      <c r="C2233" s="6" t="s">
        <v>2201</v>
      </c>
      <c r="D2233" s="4">
        <v>10499.67</v>
      </c>
      <c r="E2233" s="10">
        <f t="shared" si="38"/>
        <v>874.97</v>
      </c>
      <c r="F2233" s="12"/>
    </row>
    <row r="2234" spans="1:6" x14ac:dyDescent="0.25">
      <c r="A2234" s="6" t="s">
        <v>1367</v>
      </c>
      <c r="B2234" s="6">
        <v>317160</v>
      </c>
      <c r="C2234" s="6" t="s">
        <v>2202</v>
      </c>
      <c r="D2234" s="4">
        <v>43906.82</v>
      </c>
      <c r="E2234" s="10">
        <f t="shared" si="38"/>
        <v>3658.9</v>
      </c>
      <c r="F2234" s="12"/>
    </row>
    <row r="2235" spans="1:6" x14ac:dyDescent="0.25">
      <c r="A2235" s="6" t="s">
        <v>1367</v>
      </c>
      <c r="B2235" s="6">
        <v>317170</v>
      </c>
      <c r="C2235" s="6" t="s">
        <v>2203</v>
      </c>
      <c r="D2235" s="4">
        <v>29181.02</v>
      </c>
      <c r="E2235" s="10">
        <f t="shared" si="38"/>
        <v>2431.75</v>
      </c>
      <c r="F2235" s="12"/>
    </row>
    <row r="2236" spans="1:6" x14ac:dyDescent="0.25">
      <c r="A2236" s="6" t="s">
        <v>1367</v>
      </c>
      <c r="B2236" s="6">
        <v>317180</v>
      </c>
      <c r="C2236" s="6" t="s">
        <v>2204</v>
      </c>
      <c r="D2236" s="4">
        <v>34233.380000000005</v>
      </c>
      <c r="E2236" s="10">
        <f t="shared" si="38"/>
        <v>2852.78</v>
      </c>
      <c r="F2236" s="12"/>
    </row>
    <row r="2237" spans="1:6" x14ac:dyDescent="0.25">
      <c r="A2237" s="6" t="s">
        <v>1367</v>
      </c>
      <c r="B2237" s="6">
        <v>317190</v>
      </c>
      <c r="C2237" s="6" t="s">
        <v>2205</v>
      </c>
      <c r="D2237" s="4">
        <v>17456.43</v>
      </c>
      <c r="E2237" s="10">
        <f t="shared" si="38"/>
        <v>1454.7</v>
      </c>
      <c r="F2237" s="12"/>
    </row>
    <row r="2238" spans="1:6" x14ac:dyDescent="0.25">
      <c r="A2238" s="6" t="s">
        <v>1367</v>
      </c>
      <c r="B2238" s="6">
        <v>317200</v>
      </c>
      <c r="C2238" s="6" t="s">
        <v>2206</v>
      </c>
      <c r="D2238" s="4">
        <v>138913.44</v>
      </c>
      <c r="E2238" s="10">
        <f t="shared" si="38"/>
        <v>11576.12</v>
      </c>
      <c r="F2238" s="12"/>
    </row>
    <row r="2239" spans="1:6" x14ac:dyDescent="0.25">
      <c r="A2239" s="6" t="s">
        <v>1367</v>
      </c>
      <c r="B2239" s="6">
        <v>317210</v>
      </c>
      <c r="C2239" s="6" t="s">
        <v>2207</v>
      </c>
      <c r="D2239" s="4">
        <v>16641.260000000002</v>
      </c>
      <c r="E2239" s="10">
        <f t="shared" si="38"/>
        <v>1386.77</v>
      </c>
      <c r="F2239" s="12"/>
    </row>
    <row r="2240" spans="1:6" x14ac:dyDescent="0.25">
      <c r="A2240" s="6" t="s">
        <v>1367</v>
      </c>
      <c r="B2240" s="6">
        <v>317220</v>
      </c>
      <c r="C2240" s="6" t="s">
        <v>2208</v>
      </c>
      <c r="D2240" s="4">
        <v>12736.61</v>
      </c>
      <c r="E2240" s="10">
        <f t="shared" si="38"/>
        <v>1061.3800000000001</v>
      </c>
      <c r="F2240" s="12"/>
    </row>
    <row r="2241" spans="1:6" x14ac:dyDescent="0.25">
      <c r="A2241" s="35" t="s">
        <v>30</v>
      </c>
      <c r="B2241" s="36"/>
      <c r="C2241" s="37"/>
      <c r="D2241" s="7">
        <f>SUM(D1387:D2240)</f>
        <v>115491440.5999999</v>
      </c>
      <c r="E2241" s="7">
        <f>SUM(E1387:E2240)</f>
        <v>9624282.9000000171</v>
      </c>
      <c r="F2241" s="11"/>
    </row>
    <row r="2242" spans="1:6" x14ac:dyDescent="0.25">
      <c r="A2242" s="36" t="s">
        <v>2209</v>
      </c>
      <c r="B2242" s="36"/>
      <c r="C2242" s="36"/>
      <c r="D2242" s="36"/>
      <c r="E2242" s="36"/>
    </row>
    <row r="2243" spans="1:6" x14ac:dyDescent="0.25">
      <c r="A2243" s="1" t="s">
        <v>1</v>
      </c>
      <c r="B2243" s="1" t="s">
        <v>2</v>
      </c>
      <c r="C2243" s="1" t="s">
        <v>3</v>
      </c>
      <c r="D2243" s="1" t="s">
        <v>4</v>
      </c>
      <c r="E2243" s="1" t="s">
        <v>5</v>
      </c>
    </row>
    <row r="2244" spans="1:6" x14ac:dyDescent="0.25">
      <c r="A2244" s="6" t="s">
        <v>2210</v>
      </c>
      <c r="B2244" s="6">
        <v>500000</v>
      </c>
      <c r="C2244" s="6" t="s">
        <v>2211</v>
      </c>
      <c r="D2244" s="4">
        <v>3293829.9400000004</v>
      </c>
      <c r="E2244" s="4">
        <f>TRUNC(D2244/12,2)</f>
        <v>274485.82</v>
      </c>
    </row>
    <row r="2245" spans="1:6" x14ac:dyDescent="0.25">
      <c r="A2245" s="6" t="s">
        <v>2210</v>
      </c>
      <c r="B2245" s="6">
        <v>500020</v>
      </c>
      <c r="C2245" s="6" t="s">
        <v>2212</v>
      </c>
      <c r="D2245" s="4">
        <v>86804.459999999992</v>
      </c>
      <c r="E2245" s="4">
        <f t="shared" ref="E2245:E2308" si="39">TRUNC(D2245/12,2)</f>
        <v>7233.7</v>
      </c>
    </row>
    <row r="2246" spans="1:6" x14ac:dyDescent="0.25">
      <c r="A2246" s="6" t="s">
        <v>2210</v>
      </c>
      <c r="B2246" s="6">
        <v>500025</v>
      </c>
      <c r="C2246" s="6" t="s">
        <v>2213</v>
      </c>
      <c r="D2246" s="4">
        <v>18504.47</v>
      </c>
      <c r="E2246" s="4">
        <f t="shared" si="39"/>
        <v>1542.03</v>
      </c>
    </row>
    <row r="2247" spans="1:6" x14ac:dyDescent="0.25">
      <c r="A2247" s="6" t="s">
        <v>2210</v>
      </c>
      <c r="B2247" s="6">
        <v>500060</v>
      </c>
      <c r="C2247" s="6" t="s">
        <v>2214</v>
      </c>
      <c r="D2247" s="4">
        <v>140958.79999999999</v>
      </c>
      <c r="E2247" s="4">
        <f t="shared" si="39"/>
        <v>11746.56</v>
      </c>
    </row>
    <row r="2248" spans="1:6" x14ac:dyDescent="0.25">
      <c r="A2248" s="6" t="s">
        <v>2210</v>
      </c>
      <c r="B2248" s="6">
        <v>500070</v>
      </c>
      <c r="C2248" s="6" t="s">
        <v>2215</v>
      </c>
      <c r="D2248" s="4">
        <v>86459.87000000001</v>
      </c>
      <c r="E2248" s="4">
        <f t="shared" si="39"/>
        <v>7204.98</v>
      </c>
    </row>
    <row r="2249" spans="1:6" x14ac:dyDescent="0.25">
      <c r="A2249" s="6" t="s">
        <v>2210</v>
      </c>
      <c r="B2249" s="6">
        <v>500080</v>
      </c>
      <c r="C2249" s="6" t="s">
        <v>2216</v>
      </c>
      <c r="D2249" s="4">
        <v>53238.51</v>
      </c>
      <c r="E2249" s="4">
        <f t="shared" si="39"/>
        <v>4436.54</v>
      </c>
    </row>
    <row r="2250" spans="1:6" x14ac:dyDescent="0.25">
      <c r="A2250" s="6" t="s">
        <v>2210</v>
      </c>
      <c r="B2250" s="6">
        <v>500085</v>
      </c>
      <c r="C2250" s="6" t="s">
        <v>2217</v>
      </c>
      <c r="D2250" s="4">
        <v>38410.810000000005</v>
      </c>
      <c r="E2250" s="4">
        <f t="shared" si="39"/>
        <v>3200.9</v>
      </c>
    </row>
    <row r="2251" spans="1:6" x14ac:dyDescent="0.25">
      <c r="A2251" s="6" t="s">
        <v>2210</v>
      </c>
      <c r="B2251" s="6">
        <v>500090</v>
      </c>
      <c r="C2251" s="6" t="s">
        <v>2218</v>
      </c>
      <c r="D2251" s="4">
        <v>32393.61</v>
      </c>
      <c r="E2251" s="4">
        <f t="shared" si="39"/>
        <v>2699.46</v>
      </c>
    </row>
    <row r="2252" spans="1:6" x14ac:dyDescent="0.25">
      <c r="A2252" s="6" t="s">
        <v>2210</v>
      </c>
      <c r="B2252" s="6">
        <v>500100</v>
      </c>
      <c r="C2252" s="6" t="s">
        <v>2219</v>
      </c>
      <c r="D2252" s="4">
        <v>99431.11</v>
      </c>
      <c r="E2252" s="4">
        <f t="shared" si="39"/>
        <v>8285.92</v>
      </c>
    </row>
    <row r="2253" spans="1:6" x14ac:dyDescent="0.25">
      <c r="A2253" s="6" t="s">
        <v>2210</v>
      </c>
      <c r="B2253" s="6">
        <v>500110</v>
      </c>
      <c r="C2253" s="6" t="s">
        <v>2220</v>
      </c>
      <c r="D2253" s="4">
        <v>178840.13999999998</v>
      </c>
      <c r="E2253" s="4">
        <f t="shared" si="39"/>
        <v>14903.34</v>
      </c>
    </row>
    <row r="2254" spans="1:6" x14ac:dyDescent="0.25">
      <c r="A2254" s="6" t="s">
        <v>2210</v>
      </c>
      <c r="B2254" s="6">
        <v>500124</v>
      </c>
      <c r="C2254" s="6" t="s">
        <v>2221</v>
      </c>
      <c r="D2254" s="4">
        <v>42553.29</v>
      </c>
      <c r="E2254" s="4">
        <f t="shared" si="39"/>
        <v>3546.1</v>
      </c>
    </row>
    <row r="2255" spans="1:6" x14ac:dyDescent="0.25">
      <c r="A2255" s="6" t="s">
        <v>2210</v>
      </c>
      <c r="B2255" s="6">
        <v>500150</v>
      </c>
      <c r="C2255" s="6" t="s">
        <v>2222</v>
      </c>
      <c r="D2255" s="4">
        <v>27809.759999999998</v>
      </c>
      <c r="E2255" s="4">
        <f t="shared" si="39"/>
        <v>2317.48</v>
      </c>
    </row>
    <row r="2256" spans="1:6" x14ac:dyDescent="0.25">
      <c r="A2256" s="6" t="s">
        <v>2210</v>
      </c>
      <c r="B2256" s="6">
        <v>500190</v>
      </c>
      <c r="C2256" s="6" t="s">
        <v>2223</v>
      </c>
      <c r="D2256" s="4">
        <v>81779.820000000007</v>
      </c>
      <c r="E2256" s="4">
        <f t="shared" si="39"/>
        <v>6814.98</v>
      </c>
    </row>
    <row r="2257" spans="1:5" x14ac:dyDescent="0.25">
      <c r="A2257" s="6" t="s">
        <v>2210</v>
      </c>
      <c r="B2257" s="6">
        <v>500200</v>
      </c>
      <c r="C2257" s="6" t="s">
        <v>2224</v>
      </c>
      <c r="D2257" s="4">
        <v>38685.420000000006</v>
      </c>
      <c r="E2257" s="4">
        <f t="shared" si="39"/>
        <v>3223.78</v>
      </c>
    </row>
    <row r="2258" spans="1:5" x14ac:dyDescent="0.25">
      <c r="A2258" s="6" t="s">
        <v>2210</v>
      </c>
      <c r="B2258" s="6">
        <v>500210</v>
      </c>
      <c r="C2258" s="6" t="s">
        <v>2225</v>
      </c>
      <c r="D2258" s="4">
        <v>83802.2</v>
      </c>
      <c r="E2258" s="4">
        <f t="shared" si="39"/>
        <v>6983.51</v>
      </c>
    </row>
    <row r="2259" spans="1:5" x14ac:dyDescent="0.25">
      <c r="A2259" s="6" t="s">
        <v>2210</v>
      </c>
      <c r="B2259" s="6">
        <v>500215</v>
      </c>
      <c r="C2259" s="6" t="s">
        <v>2226</v>
      </c>
      <c r="D2259" s="4">
        <v>29626.639999999999</v>
      </c>
      <c r="E2259" s="4">
        <f t="shared" si="39"/>
        <v>2468.88</v>
      </c>
    </row>
    <row r="2260" spans="1:5" x14ac:dyDescent="0.25">
      <c r="A2260" s="6" t="s">
        <v>2210</v>
      </c>
      <c r="B2260" s="6">
        <v>500220</v>
      </c>
      <c r="C2260" s="6" t="s">
        <v>273</v>
      </c>
      <c r="D2260" s="4">
        <v>119222.84</v>
      </c>
      <c r="E2260" s="4">
        <f t="shared" si="39"/>
        <v>9935.23</v>
      </c>
    </row>
    <row r="2261" spans="1:5" x14ac:dyDescent="0.25">
      <c r="A2261" s="6" t="s">
        <v>2210</v>
      </c>
      <c r="B2261" s="6">
        <v>500230</v>
      </c>
      <c r="C2261" s="6" t="s">
        <v>2227</v>
      </c>
      <c r="D2261" s="4">
        <v>40442.61</v>
      </c>
      <c r="E2261" s="4">
        <f t="shared" si="39"/>
        <v>3370.21</v>
      </c>
    </row>
    <row r="2262" spans="1:5" x14ac:dyDescent="0.25">
      <c r="A2262" s="6" t="s">
        <v>2210</v>
      </c>
      <c r="B2262" s="6">
        <v>500240</v>
      </c>
      <c r="C2262" s="6" t="s">
        <v>2228</v>
      </c>
      <c r="D2262" s="4">
        <v>109172.20999999999</v>
      </c>
      <c r="E2262" s="4">
        <f t="shared" si="39"/>
        <v>9097.68</v>
      </c>
    </row>
    <row r="2263" spans="1:5" x14ac:dyDescent="0.25">
      <c r="A2263" s="6" t="s">
        <v>2210</v>
      </c>
      <c r="B2263" s="6">
        <v>500260</v>
      </c>
      <c r="C2263" s="6" t="s">
        <v>2229</v>
      </c>
      <c r="D2263" s="4">
        <v>46811.299999999996</v>
      </c>
      <c r="E2263" s="4">
        <f t="shared" si="39"/>
        <v>3900.94</v>
      </c>
    </row>
    <row r="2264" spans="1:5" x14ac:dyDescent="0.25">
      <c r="A2264" s="6" t="s">
        <v>2210</v>
      </c>
      <c r="B2264" s="6">
        <v>500270</v>
      </c>
      <c r="C2264" s="6" t="s">
        <v>49</v>
      </c>
      <c r="D2264" s="4">
        <v>4967686.5999999996</v>
      </c>
      <c r="E2264" s="4">
        <f t="shared" si="39"/>
        <v>413973.88</v>
      </c>
    </row>
    <row r="2265" spans="1:5" x14ac:dyDescent="0.25">
      <c r="A2265" s="6" t="s">
        <v>2210</v>
      </c>
      <c r="B2265" s="6">
        <v>500280</v>
      </c>
      <c r="C2265" s="6" t="s">
        <v>2230</v>
      </c>
      <c r="D2265" s="4">
        <v>20932.260000000002</v>
      </c>
      <c r="E2265" s="4">
        <f t="shared" si="39"/>
        <v>1744.35</v>
      </c>
    </row>
    <row r="2266" spans="1:5" x14ac:dyDescent="0.25">
      <c r="A2266" s="6" t="s">
        <v>2210</v>
      </c>
      <c r="B2266" s="6">
        <v>500290</v>
      </c>
      <c r="C2266" s="6" t="s">
        <v>2231</v>
      </c>
      <c r="D2266" s="4">
        <v>104761.57</v>
      </c>
      <c r="E2266" s="4">
        <f t="shared" si="39"/>
        <v>8730.1299999999992</v>
      </c>
    </row>
    <row r="2267" spans="1:5" x14ac:dyDescent="0.25">
      <c r="A2267" s="6" t="s">
        <v>2210</v>
      </c>
      <c r="B2267" s="6">
        <v>500295</v>
      </c>
      <c r="C2267" s="6" t="s">
        <v>2232</v>
      </c>
      <c r="D2267" s="4">
        <v>115366.24000000002</v>
      </c>
      <c r="E2267" s="4">
        <f t="shared" si="39"/>
        <v>9613.85</v>
      </c>
    </row>
    <row r="2268" spans="1:5" x14ac:dyDescent="0.25">
      <c r="A2268" s="6" t="s">
        <v>2210</v>
      </c>
      <c r="B2268" s="6">
        <v>500310</v>
      </c>
      <c r="C2268" s="6" t="s">
        <v>2233</v>
      </c>
      <c r="D2268" s="4">
        <v>20760.830000000002</v>
      </c>
      <c r="E2268" s="4">
        <f t="shared" si="39"/>
        <v>1730.06</v>
      </c>
    </row>
    <row r="2269" spans="1:5" x14ac:dyDescent="0.25">
      <c r="A2269" s="6" t="s">
        <v>2210</v>
      </c>
      <c r="B2269" s="6">
        <v>500315</v>
      </c>
      <c r="C2269" s="6" t="s">
        <v>2234</v>
      </c>
      <c r="D2269" s="4">
        <v>52597.409999999996</v>
      </c>
      <c r="E2269" s="4">
        <f t="shared" si="39"/>
        <v>4383.1099999999997</v>
      </c>
    </row>
    <row r="2270" spans="1:5" x14ac:dyDescent="0.25">
      <c r="A2270" s="6" t="s">
        <v>2210</v>
      </c>
      <c r="B2270" s="6">
        <v>500320</v>
      </c>
      <c r="C2270" s="6" t="s">
        <v>2235</v>
      </c>
      <c r="D2270" s="4">
        <v>505029.79</v>
      </c>
      <c r="E2270" s="4">
        <f t="shared" si="39"/>
        <v>42085.81</v>
      </c>
    </row>
    <row r="2271" spans="1:5" x14ac:dyDescent="0.25">
      <c r="A2271" s="6" t="s">
        <v>2210</v>
      </c>
      <c r="B2271" s="6">
        <v>500325</v>
      </c>
      <c r="C2271" s="6" t="s">
        <v>2236</v>
      </c>
      <c r="D2271" s="4">
        <v>95810.72</v>
      </c>
      <c r="E2271" s="4">
        <f t="shared" si="39"/>
        <v>7984.22</v>
      </c>
    </row>
    <row r="2272" spans="1:5" x14ac:dyDescent="0.25">
      <c r="A2272" s="6" t="s">
        <v>2210</v>
      </c>
      <c r="B2272" s="6">
        <v>500330</v>
      </c>
      <c r="C2272" s="6" t="s">
        <v>2237</v>
      </c>
      <c r="D2272" s="4">
        <v>127243.69</v>
      </c>
      <c r="E2272" s="4">
        <f t="shared" si="39"/>
        <v>10603.64</v>
      </c>
    </row>
    <row r="2273" spans="1:5" x14ac:dyDescent="0.25">
      <c r="A2273" s="6" t="s">
        <v>2210</v>
      </c>
      <c r="B2273" s="6">
        <v>500345</v>
      </c>
      <c r="C2273" s="6" t="s">
        <v>2238</v>
      </c>
      <c r="D2273" s="4">
        <v>47728.659999999996</v>
      </c>
      <c r="E2273" s="4">
        <f t="shared" si="39"/>
        <v>3977.38</v>
      </c>
    </row>
    <row r="2274" spans="1:5" x14ac:dyDescent="0.25">
      <c r="A2274" s="6" t="s">
        <v>2210</v>
      </c>
      <c r="B2274" s="6">
        <v>500348</v>
      </c>
      <c r="C2274" s="6" t="s">
        <v>2239</v>
      </c>
      <c r="D2274" s="4">
        <v>39677.5</v>
      </c>
      <c r="E2274" s="4">
        <f t="shared" si="39"/>
        <v>3306.45</v>
      </c>
    </row>
    <row r="2275" spans="1:5" x14ac:dyDescent="0.25">
      <c r="A2275" s="6" t="s">
        <v>2210</v>
      </c>
      <c r="B2275" s="6">
        <v>500350</v>
      </c>
      <c r="C2275" s="6" t="s">
        <v>2240</v>
      </c>
      <c r="D2275" s="4">
        <v>20597.36</v>
      </c>
      <c r="E2275" s="4">
        <f t="shared" si="39"/>
        <v>1716.44</v>
      </c>
    </row>
    <row r="2276" spans="1:5" x14ac:dyDescent="0.25">
      <c r="A2276" s="6" t="s">
        <v>2210</v>
      </c>
      <c r="B2276" s="6">
        <v>500370</v>
      </c>
      <c r="C2276" s="6" t="s">
        <v>2241</v>
      </c>
      <c r="D2276" s="4">
        <v>880155.24</v>
      </c>
      <c r="E2276" s="4">
        <f t="shared" si="39"/>
        <v>73346.27</v>
      </c>
    </row>
    <row r="2277" spans="1:5" x14ac:dyDescent="0.25">
      <c r="A2277" s="6" t="s">
        <v>2210</v>
      </c>
      <c r="B2277" s="6">
        <v>500375</v>
      </c>
      <c r="C2277" s="6" t="s">
        <v>2242</v>
      </c>
      <c r="D2277" s="4">
        <v>42234.71</v>
      </c>
      <c r="E2277" s="4">
        <f t="shared" si="39"/>
        <v>3519.55</v>
      </c>
    </row>
    <row r="2278" spans="1:5" x14ac:dyDescent="0.25">
      <c r="A2278" s="6" t="s">
        <v>2210</v>
      </c>
      <c r="B2278" s="6">
        <v>500380</v>
      </c>
      <c r="C2278" s="6" t="s">
        <v>2243</v>
      </c>
      <c r="D2278" s="4">
        <v>71729.149999999994</v>
      </c>
      <c r="E2278" s="4">
        <f t="shared" si="39"/>
        <v>5977.42</v>
      </c>
    </row>
    <row r="2279" spans="1:5" x14ac:dyDescent="0.25">
      <c r="A2279" s="6" t="s">
        <v>2210</v>
      </c>
      <c r="B2279" s="6">
        <v>500390</v>
      </c>
      <c r="C2279" s="6" t="s">
        <v>2244</v>
      </c>
      <c r="D2279" s="4">
        <v>14874.519999999999</v>
      </c>
      <c r="E2279" s="4">
        <f t="shared" si="39"/>
        <v>1239.54</v>
      </c>
    </row>
    <row r="2280" spans="1:5" x14ac:dyDescent="0.25">
      <c r="A2280" s="6" t="s">
        <v>2210</v>
      </c>
      <c r="B2280" s="6">
        <v>500400</v>
      </c>
      <c r="C2280" s="6" t="s">
        <v>2245</v>
      </c>
      <c r="D2280" s="4">
        <v>36096.930000000008</v>
      </c>
      <c r="E2280" s="4">
        <f t="shared" si="39"/>
        <v>3008.07</v>
      </c>
    </row>
    <row r="2281" spans="1:5" x14ac:dyDescent="0.25">
      <c r="A2281" s="6" t="s">
        <v>2210</v>
      </c>
      <c r="B2281" s="6">
        <v>500410</v>
      </c>
      <c r="C2281" s="6" t="s">
        <v>2246</v>
      </c>
      <c r="D2281" s="4">
        <v>34361.46</v>
      </c>
      <c r="E2281" s="4">
        <f t="shared" si="39"/>
        <v>2863.45</v>
      </c>
    </row>
    <row r="2282" spans="1:5" x14ac:dyDescent="0.25">
      <c r="A2282" s="6" t="s">
        <v>2210</v>
      </c>
      <c r="B2282" s="6">
        <v>500430</v>
      </c>
      <c r="C2282" s="6" t="s">
        <v>2247</v>
      </c>
      <c r="D2282" s="4">
        <v>54742.270000000004</v>
      </c>
      <c r="E2282" s="4">
        <f t="shared" si="39"/>
        <v>4561.8500000000004</v>
      </c>
    </row>
    <row r="2283" spans="1:5" x14ac:dyDescent="0.25">
      <c r="A2283" s="6" t="s">
        <v>2210</v>
      </c>
      <c r="B2283" s="6">
        <v>500440</v>
      </c>
      <c r="C2283" s="6" t="s">
        <v>2248</v>
      </c>
      <c r="D2283" s="4">
        <v>29332.1</v>
      </c>
      <c r="E2283" s="4">
        <f t="shared" si="39"/>
        <v>2444.34</v>
      </c>
    </row>
    <row r="2284" spans="1:5" x14ac:dyDescent="0.25">
      <c r="A2284" s="6" t="s">
        <v>2210</v>
      </c>
      <c r="B2284" s="6">
        <v>500450</v>
      </c>
      <c r="C2284" s="6" t="s">
        <v>2249</v>
      </c>
      <c r="D2284" s="4">
        <v>87795.87000000001</v>
      </c>
      <c r="E2284" s="4">
        <f t="shared" si="39"/>
        <v>7316.32</v>
      </c>
    </row>
    <row r="2285" spans="1:5" x14ac:dyDescent="0.25">
      <c r="A2285" s="6" t="s">
        <v>2210</v>
      </c>
      <c r="B2285" s="6">
        <v>500460</v>
      </c>
      <c r="C2285" s="6" t="s">
        <v>2250</v>
      </c>
      <c r="D2285" s="4">
        <v>78725.040000000008</v>
      </c>
      <c r="E2285" s="4">
        <f t="shared" si="39"/>
        <v>6560.42</v>
      </c>
    </row>
    <row r="2286" spans="1:5" x14ac:dyDescent="0.25">
      <c r="A2286" s="6" t="s">
        <v>2210</v>
      </c>
      <c r="B2286" s="6">
        <v>500470</v>
      </c>
      <c r="C2286" s="6" t="s">
        <v>2251</v>
      </c>
      <c r="D2286" s="4">
        <v>100014.51</v>
      </c>
      <c r="E2286" s="4">
        <f t="shared" si="39"/>
        <v>8334.5400000000009</v>
      </c>
    </row>
    <row r="2287" spans="1:5" x14ac:dyDescent="0.25">
      <c r="A2287" s="6" t="s">
        <v>2210</v>
      </c>
      <c r="B2287" s="6">
        <v>500480</v>
      </c>
      <c r="C2287" s="6" t="s">
        <v>2252</v>
      </c>
      <c r="D2287" s="4">
        <v>31921.469999999998</v>
      </c>
      <c r="E2287" s="4">
        <f t="shared" si="39"/>
        <v>2660.12</v>
      </c>
    </row>
    <row r="2288" spans="1:5" x14ac:dyDescent="0.25">
      <c r="A2288" s="6" t="s">
        <v>2210</v>
      </c>
      <c r="B2288" s="6">
        <v>500490</v>
      </c>
      <c r="C2288" s="6" t="s">
        <v>2253</v>
      </c>
      <c r="D2288" s="4">
        <v>25376.22</v>
      </c>
      <c r="E2288" s="4">
        <f t="shared" si="39"/>
        <v>2114.6799999999998</v>
      </c>
    </row>
    <row r="2289" spans="1:5" x14ac:dyDescent="0.25">
      <c r="A2289" s="6" t="s">
        <v>2210</v>
      </c>
      <c r="B2289" s="6">
        <v>500500</v>
      </c>
      <c r="C2289" s="6" t="s">
        <v>737</v>
      </c>
      <c r="D2289" s="4">
        <v>89395.65</v>
      </c>
      <c r="E2289" s="4">
        <f t="shared" si="39"/>
        <v>7449.63</v>
      </c>
    </row>
    <row r="2290" spans="1:5" x14ac:dyDescent="0.25">
      <c r="A2290" s="6" t="s">
        <v>2210</v>
      </c>
      <c r="B2290" s="6">
        <v>500510</v>
      </c>
      <c r="C2290" s="6" t="s">
        <v>2254</v>
      </c>
      <c r="D2290" s="4">
        <v>13545.39</v>
      </c>
      <c r="E2290" s="4">
        <f t="shared" si="39"/>
        <v>1128.78</v>
      </c>
    </row>
    <row r="2291" spans="1:5" x14ac:dyDescent="0.25">
      <c r="A2291" s="6" t="s">
        <v>2210</v>
      </c>
      <c r="B2291" s="6">
        <v>500515</v>
      </c>
      <c r="C2291" s="6" t="s">
        <v>2255</v>
      </c>
      <c r="D2291" s="4">
        <v>23762.36</v>
      </c>
      <c r="E2291" s="4">
        <f t="shared" si="39"/>
        <v>1980.19</v>
      </c>
    </row>
    <row r="2292" spans="1:5" x14ac:dyDescent="0.25">
      <c r="A2292" s="6" t="s">
        <v>2210</v>
      </c>
      <c r="B2292" s="6">
        <v>500520</v>
      </c>
      <c r="C2292" s="6" t="s">
        <v>2256</v>
      </c>
      <c r="D2292" s="4">
        <v>82285.61</v>
      </c>
      <c r="E2292" s="4">
        <f t="shared" si="39"/>
        <v>6857.13</v>
      </c>
    </row>
    <row r="2293" spans="1:5" x14ac:dyDescent="0.25">
      <c r="A2293" s="6" t="s">
        <v>2210</v>
      </c>
      <c r="B2293" s="6">
        <v>500525</v>
      </c>
      <c r="C2293" s="6" t="s">
        <v>2257</v>
      </c>
      <c r="D2293" s="4">
        <v>25598.53</v>
      </c>
      <c r="E2293" s="4">
        <f t="shared" si="39"/>
        <v>2133.21</v>
      </c>
    </row>
    <row r="2294" spans="1:5" x14ac:dyDescent="0.25">
      <c r="A2294" s="6" t="s">
        <v>2210</v>
      </c>
      <c r="B2294" s="6">
        <v>500540</v>
      </c>
      <c r="C2294" s="6" t="s">
        <v>2258</v>
      </c>
      <c r="D2294" s="4">
        <v>170845.27</v>
      </c>
      <c r="E2294" s="4">
        <f t="shared" si="39"/>
        <v>14237.1</v>
      </c>
    </row>
    <row r="2295" spans="1:5" x14ac:dyDescent="0.25">
      <c r="A2295" s="6" t="s">
        <v>2210</v>
      </c>
      <c r="B2295" s="6">
        <v>500560</v>
      </c>
      <c r="C2295" s="6" t="s">
        <v>2259</v>
      </c>
      <c r="D2295" s="4">
        <v>97672.87000000001</v>
      </c>
      <c r="E2295" s="4">
        <f t="shared" si="39"/>
        <v>8139.4</v>
      </c>
    </row>
    <row r="2296" spans="1:5" x14ac:dyDescent="0.25">
      <c r="A2296" s="6" t="s">
        <v>2210</v>
      </c>
      <c r="B2296" s="6">
        <v>500568</v>
      </c>
      <c r="C2296" s="6" t="s">
        <v>489</v>
      </c>
      <c r="D2296" s="4">
        <v>66964.14</v>
      </c>
      <c r="E2296" s="4">
        <f t="shared" si="39"/>
        <v>5580.34</v>
      </c>
    </row>
    <row r="2297" spans="1:5" x14ac:dyDescent="0.25">
      <c r="A2297" s="6" t="s">
        <v>2210</v>
      </c>
      <c r="B2297" s="6">
        <v>500570</v>
      </c>
      <c r="C2297" s="6" t="s">
        <v>2260</v>
      </c>
      <c r="D2297" s="4">
        <v>195058.97999999998</v>
      </c>
      <c r="E2297" s="4">
        <f t="shared" si="39"/>
        <v>16254.91</v>
      </c>
    </row>
    <row r="2298" spans="1:5" x14ac:dyDescent="0.25">
      <c r="A2298" s="6" t="s">
        <v>2210</v>
      </c>
      <c r="B2298" s="6">
        <v>500580</v>
      </c>
      <c r="C2298" s="6" t="s">
        <v>2261</v>
      </c>
      <c r="D2298" s="4">
        <v>47660.89</v>
      </c>
      <c r="E2298" s="4">
        <f t="shared" si="39"/>
        <v>3971.74</v>
      </c>
    </row>
    <row r="2299" spans="1:5" x14ac:dyDescent="0.25">
      <c r="A2299" s="6" t="s">
        <v>2210</v>
      </c>
      <c r="B2299" s="6">
        <v>500600</v>
      </c>
      <c r="C2299" s="6" t="s">
        <v>2262</v>
      </c>
      <c r="D2299" s="4">
        <v>92438.81</v>
      </c>
      <c r="E2299" s="4">
        <f t="shared" si="39"/>
        <v>7703.23</v>
      </c>
    </row>
    <row r="2300" spans="1:5" x14ac:dyDescent="0.25">
      <c r="A2300" s="6" t="s">
        <v>2210</v>
      </c>
      <c r="B2300" s="6">
        <v>500620</v>
      </c>
      <c r="C2300" s="6" t="s">
        <v>2263</v>
      </c>
      <c r="D2300" s="4">
        <v>192762.96</v>
      </c>
      <c r="E2300" s="4">
        <f t="shared" si="39"/>
        <v>16063.58</v>
      </c>
    </row>
    <row r="2301" spans="1:5" x14ac:dyDescent="0.25">
      <c r="A2301" s="6" t="s">
        <v>2210</v>
      </c>
      <c r="B2301" s="6">
        <v>500625</v>
      </c>
      <c r="C2301" s="6" t="s">
        <v>2264</v>
      </c>
      <c r="D2301" s="4">
        <v>17592.669999999998</v>
      </c>
      <c r="E2301" s="4">
        <f t="shared" si="39"/>
        <v>1466.05</v>
      </c>
    </row>
    <row r="2302" spans="1:5" x14ac:dyDescent="0.25">
      <c r="A2302" s="6" t="s">
        <v>2210</v>
      </c>
      <c r="B2302" s="6">
        <v>500627</v>
      </c>
      <c r="C2302" s="6" t="s">
        <v>2265</v>
      </c>
      <c r="D2302" s="4">
        <v>19984.48</v>
      </c>
      <c r="E2302" s="4">
        <f t="shared" si="39"/>
        <v>1665.37</v>
      </c>
    </row>
    <row r="2303" spans="1:5" x14ac:dyDescent="0.25">
      <c r="A2303" s="6" t="s">
        <v>2210</v>
      </c>
      <c r="B2303" s="6">
        <v>500630</v>
      </c>
      <c r="C2303" s="6" t="s">
        <v>2266</v>
      </c>
      <c r="D2303" s="4">
        <v>149105.18999999997</v>
      </c>
      <c r="E2303" s="4">
        <f t="shared" si="39"/>
        <v>12425.43</v>
      </c>
    </row>
    <row r="2304" spans="1:5" x14ac:dyDescent="0.25">
      <c r="A2304" s="6" t="s">
        <v>2210</v>
      </c>
      <c r="B2304" s="6">
        <v>500635</v>
      </c>
      <c r="C2304" s="6" t="s">
        <v>2267</v>
      </c>
      <c r="D2304" s="4">
        <v>49679.9</v>
      </c>
      <c r="E2304" s="4">
        <f t="shared" si="39"/>
        <v>4139.99</v>
      </c>
    </row>
    <row r="2305" spans="1:5" x14ac:dyDescent="0.25">
      <c r="A2305" s="6" t="s">
        <v>2210</v>
      </c>
      <c r="B2305" s="6">
        <v>500640</v>
      </c>
      <c r="C2305" s="6" t="s">
        <v>2268</v>
      </c>
      <c r="D2305" s="4">
        <v>32385.480000000003</v>
      </c>
      <c r="E2305" s="4">
        <f t="shared" si="39"/>
        <v>2698.79</v>
      </c>
    </row>
    <row r="2306" spans="1:5" x14ac:dyDescent="0.25">
      <c r="A2306" s="6" t="s">
        <v>2210</v>
      </c>
      <c r="B2306" s="6">
        <v>500660</v>
      </c>
      <c r="C2306" s="6" t="s">
        <v>2269</v>
      </c>
      <c r="D2306" s="4">
        <v>335555.29999999993</v>
      </c>
      <c r="E2306" s="4">
        <f t="shared" si="39"/>
        <v>27962.94</v>
      </c>
    </row>
    <row r="2307" spans="1:5" x14ac:dyDescent="0.25">
      <c r="A2307" s="6" t="s">
        <v>2210</v>
      </c>
      <c r="B2307" s="6">
        <v>500690</v>
      </c>
      <c r="C2307" s="6" t="s">
        <v>2270</v>
      </c>
      <c r="D2307" s="4">
        <v>69218.849999999991</v>
      </c>
      <c r="E2307" s="4">
        <f t="shared" si="39"/>
        <v>5768.23</v>
      </c>
    </row>
    <row r="2308" spans="1:5" x14ac:dyDescent="0.25">
      <c r="A2308" s="6" t="s">
        <v>2210</v>
      </c>
      <c r="B2308" s="6">
        <v>500710</v>
      </c>
      <c r="C2308" s="6" t="s">
        <v>2271</v>
      </c>
      <c r="D2308" s="4">
        <v>86831.720000000016</v>
      </c>
      <c r="E2308" s="4">
        <f t="shared" si="39"/>
        <v>7235.97</v>
      </c>
    </row>
    <row r="2309" spans="1:5" x14ac:dyDescent="0.25">
      <c r="A2309" s="6" t="s">
        <v>2210</v>
      </c>
      <c r="B2309" s="6">
        <v>500720</v>
      </c>
      <c r="C2309" s="6" t="s">
        <v>2272</v>
      </c>
      <c r="D2309" s="4">
        <v>136841.46000000002</v>
      </c>
      <c r="E2309" s="4">
        <f t="shared" ref="E2309:E2323" si="40">TRUNC(D2309/12,2)</f>
        <v>11403.45</v>
      </c>
    </row>
    <row r="2310" spans="1:5" x14ac:dyDescent="0.25">
      <c r="A2310" s="6" t="s">
        <v>2210</v>
      </c>
      <c r="B2310" s="6">
        <v>500730</v>
      </c>
      <c r="C2310" s="6" t="s">
        <v>2273</v>
      </c>
      <c r="D2310" s="4">
        <v>16585.84</v>
      </c>
      <c r="E2310" s="4">
        <f t="shared" si="40"/>
        <v>1382.15</v>
      </c>
    </row>
    <row r="2311" spans="1:5" x14ac:dyDescent="0.25">
      <c r="A2311" s="6" t="s">
        <v>2210</v>
      </c>
      <c r="B2311" s="6">
        <v>500740</v>
      </c>
      <c r="C2311" s="6" t="s">
        <v>2274</v>
      </c>
      <c r="D2311" s="4">
        <v>103785.38</v>
      </c>
      <c r="E2311" s="4">
        <f t="shared" si="40"/>
        <v>8648.7800000000007</v>
      </c>
    </row>
    <row r="2312" spans="1:5" x14ac:dyDescent="0.25">
      <c r="A2312" s="6" t="s">
        <v>2210</v>
      </c>
      <c r="B2312" s="6">
        <v>500750</v>
      </c>
      <c r="C2312" s="6" t="s">
        <v>2275</v>
      </c>
      <c r="D2312" s="4">
        <v>23010.48</v>
      </c>
      <c r="E2312" s="4">
        <f t="shared" si="40"/>
        <v>1917.54</v>
      </c>
    </row>
    <row r="2313" spans="1:5" x14ac:dyDescent="0.25">
      <c r="A2313" s="6" t="s">
        <v>2210</v>
      </c>
      <c r="B2313" s="6">
        <v>500755</v>
      </c>
      <c r="C2313" s="6" t="s">
        <v>2276</v>
      </c>
      <c r="D2313" s="4">
        <v>26887.21</v>
      </c>
      <c r="E2313" s="4">
        <f t="shared" si="40"/>
        <v>2240.6</v>
      </c>
    </row>
    <row r="2314" spans="1:5" x14ac:dyDescent="0.25">
      <c r="A2314" s="6" t="s">
        <v>2210</v>
      </c>
      <c r="B2314" s="6">
        <v>500769</v>
      </c>
      <c r="C2314" s="6" t="s">
        <v>2277</v>
      </c>
      <c r="D2314" s="4">
        <v>107368.68000000001</v>
      </c>
      <c r="E2314" s="4">
        <f t="shared" si="40"/>
        <v>8947.39</v>
      </c>
    </row>
    <row r="2315" spans="1:5" x14ac:dyDescent="0.25">
      <c r="A2315" s="6" t="s">
        <v>2210</v>
      </c>
      <c r="B2315" s="6">
        <v>500770</v>
      </c>
      <c r="C2315" s="6" t="s">
        <v>2278</v>
      </c>
      <c r="D2315" s="4">
        <v>37810.799999999996</v>
      </c>
      <c r="E2315" s="4">
        <f t="shared" si="40"/>
        <v>3150.9</v>
      </c>
    </row>
    <row r="2316" spans="1:5" x14ac:dyDescent="0.25">
      <c r="A2316" s="6" t="s">
        <v>2210</v>
      </c>
      <c r="B2316" s="6">
        <v>500780</v>
      </c>
      <c r="C2316" s="6" t="s">
        <v>2279</v>
      </c>
      <c r="D2316" s="4">
        <v>29056.58</v>
      </c>
      <c r="E2316" s="4">
        <f t="shared" si="40"/>
        <v>2421.38</v>
      </c>
    </row>
    <row r="2317" spans="1:5" x14ac:dyDescent="0.25">
      <c r="A2317" s="6" t="s">
        <v>2210</v>
      </c>
      <c r="B2317" s="6">
        <v>500790</v>
      </c>
      <c r="C2317" s="6" t="s">
        <v>2280</v>
      </c>
      <c r="D2317" s="4">
        <v>208475.18999999997</v>
      </c>
      <c r="E2317" s="4">
        <f t="shared" si="40"/>
        <v>17372.93</v>
      </c>
    </row>
    <row r="2318" spans="1:5" x14ac:dyDescent="0.25">
      <c r="A2318" s="6" t="s">
        <v>2210</v>
      </c>
      <c r="B2318" s="6">
        <v>500793</v>
      </c>
      <c r="C2318" s="6" t="s">
        <v>2281</v>
      </c>
      <c r="D2318" s="4">
        <v>72112</v>
      </c>
      <c r="E2318" s="4">
        <f t="shared" si="40"/>
        <v>6009.33</v>
      </c>
    </row>
    <row r="2319" spans="1:5" x14ac:dyDescent="0.25">
      <c r="A2319" s="6" t="s">
        <v>2210</v>
      </c>
      <c r="B2319" s="6">
        <v>500795</v>
      </c>
      <c r="C2319" s="6" t="s">
        <v>2282</v>
      </c>
      <c r="D2319" s="4">
        <v>40347.199999999997</v>
      </c>
      <c r="E2319" s="4">
        <f t="shared" si="40"/>
        <v>3362.26</v>
      </c>
    </row>
    <row r="2320" spans="1:5" x14ac:dyDescent="0.25">
      <c r="A2320" s="6" t="s">
        <v>2210</v>
      </c>
      <c r="B2320" s="6">
        <v>500797</v>
      </c>
      <c r="C2320" s="6" t="s">
        <v>2283</v>
      </c>
      <c r="D2320" s="4">
        <v>13191.78</v>
      </c>
      <c r="E2320" s="4">
        <f t="shared" si="40"/>
        <v>1099.31</v>
      </c>
    </row>
    <row r="2321" spans="1:5" x14ac:dyDescent="0.25">
      <c r="A2321" s="6" t="s">
        <v>2210</v>
      </c>
      <c r="B2321" s="6">
        <v>500800</v>
      </c>
      <c r="C2321" s="6" t="s">
        <v>2284</v>
      </c>
      <c r="D2321" s="4">
        <v>76467.31</v>
      </c>
      <c r="E2321" s="4">
        <f t="shared" si="40"/>
        <v>6372.27</v>
      </c>
    </row>
    <row r="2322" spans="1:5" x14ac:dyDescent="0.25">
      <c r="A2322" s="6" t="s">
        <v>2210</v>
      </c>
      <c r="B2322" s="6">
        <v>500830</v>
      </c>
      <c r="C2322" s="6" t="s">
        <v>2285</v>
      </c>
      <c r="D2322" s="4">
        <v>478463.57</v>
      </c>
      <c r="E2322" s="4">
        <f t="shared" si="40"/>
        <v>39871.96</v>
      </c>
    </row>
    <row r="2323" spans="1:5" x14ac:dyDescent="0.25">
      <c r="A2323" s="6" t="s">
        <v>2210</v>
      </c>
      <c r="B2323" s="6">
        <v>500840</v>
      </c>
      <c r="C2323" s="6" t="s">
        <v>2286</v>
      </c>
      <c r="D2323" s="4">
        <v>21685.739999999998</v>
      </c>
      <c r="E2323" s="4">
        <f t="shared" si="40"/>
        <v>1807.14</v>
      </c>
    </row>
    <row r="2324" spans="1:5" x14ac:dyDescent="0.25">
      <c r="A2324" s="35" t="s">
        <v>30</v>
      </c>
      <c r="B2324" s="36"/>
      <c r="C2324" s="37"/>
      <c r="D2324" s="4">
        <f>SUM(D2244:D2323)</f>
        <v>15504764.200000005</v>
      </c>
      <c r="E2324" s="4">
        <f>SUM(E2244:E2323)</f>
        <v>1292063.3299999996</v>
      </c>
    </row>
    <row r="2325" spans="1:5" x14ac:dyDescent="0.25">
      <c r="A2325" s="36" t="s">
        <v>2287</v>
      </c>
      <c r="B2325" s="36"/>
      <c r="C2325" s="36"/>
      <c r="D2325" s="36"/>
      <c r="E2325" s="36"/>
    </row>
    <row r="2326" spans="1:5" x14ac:dyDescent="0.25">
      <c r="A2326" s="1" t="s">
        <v>1</v>
      </c>
      <c r="B2326" s="1" t="s">
        <v>2</v>
      </c>
      <c r="C2326" s="1" t="s">
        <v>3</v>
      </c>
      <c r="D2326" s="1" t="s">
        <v>4</v>
      </c>
      <c r="E2326" s="1" t="s">
        <v>5</v>
      </c>
    </row>
    <row r="2327" spans="1:5" x14ac:dyDescent="0.25">
      <c r="A2327" s="6" t="s">
        <v>2288</v>
      </c>
      <c r="B2327" s="6">
        <v>510000</v>
      </c>
      <c r="C2327" s="6" t="s">
        <v>2289</v>
      </c>
      <c r="D2327" s="4">
        <v>8074653.540000001</v>
      </c>
      <c r="E2327" s="4">
        <f>TRUNC(D2327/12,2)</f>
        <v>672887.79</v>
      </c>
    </row>
    <row r="2328" spans="1:5" x14ac:dyDescent="0.25">
      <c r="A2328" s="6" t="s">
        <v>2288</v>
      </c>
      <c r="B2328" s="6">
        <v>510010</v>
      </c>
      <c r="C2328" s="6" t="s">
        <v>2290</v>
      </c>
      <c r="D2328" s="4">
        <v>28416.799999999999</v>
      </c>
      <c r="E2328" s="4">
        <f t="shared" ref="E2328:E2391" si="41">TRUNC(D2328/12,2)</f>
        <v>2368.06</v>
      </c>
    </row>
    <row r="2329" spans="1:5" x14ac:dyDescent="0.25">
      <c r="A2329" s="6" t="s">
        <v>2288</v>
      </c>
      <c r="B2329" s="6">
        <v>510020</v>
      </c>
      <c r="C2329" s="6" t="s">
        <v>1374</v>
      </c>
      <c r="D2329" s="4">
        <v>107531.65</v>
      </c>
      <c r="E2329" s="4">
        <f t="shared" si="41"/>
        <v>8960.9699999999993</v>
      </c>
    </row>
    <row r="2330" spans="1:5" x14ac:dyDescent="0.25">
      <c r="A2330" s="6" t="s">
        <v>2288</v>
      </c>
      <c r="B2330" s="6">
        <v>510025</v>
      </c>
      <c r="C2330" s="6" t="s">
        <v>2291</v>
      </c>
      <c r="D2330" s="4">
        <v>320113.69999999995</v>
      </c>
      <c r="E2330" s="4">
        <f t="shared" si="41"/>
        <v>26676.14</v>
      </c>
    </row>
    <row r="2331" spans="1:5" x14ac:dyDescent="0.25">
      <c r="A2331" s="6" t="s">
        <v>2288</v>
      </c>
      <c r="B2331" s="6">
        <v>510030</v>
      </c>
      <c r="C2331" s="6" t="s">
        <v>2292</v>
      </c>
      <c r="D2331" s="4">
        <v>102688.26</v>
      </c>
      <c r="E2331" s="4">
        <f t="shared" si="41"/>
        <v>8557.35</v>
      </c>
    </row>
    <row r="2332" spans="1:5" x14ac:dyDescent="0.25">
      <c r="A2332" s="6" t="s">
        <v>2288</v>
      </c>
      <c r="B2332" s="6">
        <v>510035</v>
      </c>
      <c r="C2332" s="6" t="s">
        <v>2293</v>
      </c>
      <c r="D2332" s="4">
        <v>37001.700000000004</v>
      </c>
      <c r="E2332" s="4">
        <f t="shared" si="41"/>
        <v>3083.47</v>
      </c>
    </row>
    <row r="2333" spans="1:5" x14ac:dyDescent="0.25">
      <c r="A2333" s="6" t="s">
        <v>2288</v>
      </c>
      <c r="B2333" s="6">
        <v>510040</v>
      </c>
      <c r="C2333" s="6" t="s">
        <v>2294</v>
      </c>
      <c r="D2333" s="4">
        <v>46752.6</v>
      </c>
      <c r="E2333" s="4">
        <f t="shared" si="41"/>
        <v>3896.05</v>
      </c>
    </row>
    <row r="2334" spans="1:5" x14ac:dyDescent="0.25">
      <c r="A2334" s="6" t="s">
        <v>2288</v>
      </c>
      <c r="B2334" s="6">
        <v>510050</v>
      </c>
      <c r="C2334" s="6" t="s">
        <v>2295</v>
      </c>
      <c r="D2334" s="4">
        <v>58865.47</v>
      </c>
      <c r="E2334" s="4">
        <f t="shared" si="41"/>
        <v>4905.45</v>
      </c>
    </row>
    <row r="2335" spans="1:5" x14ac:dyDescent="0.25">
      <c r="A2335" s="6" t="s">
        <v>2288</v>
      </c>
      <c r="B2335" s="6">
        <v>510060</v>
      </c>
      <c r="C2335" s="6" t="s">
        <v>2296</v>
      </c>
      <c r="D2335" s="4">
        <v>40623.540000000008</v>
      </c>
      <c r="E2335" s="4">
        <f t="shared" si="41"/>
        <v>3385.29</v>
      </c>
    </row>
    <row r="2336" spans="1:5" x14ac:dyDescent="0.25">
      <c r="A2336" s="6" t="s">
        <v>2288</v>
      </c>
      <c r="B2336" s="6">
        <v>510080</v>
      </c>
      <c r="C2336" s="6" t="s">
        <v>2297</v>
      </c>
      <c r="D2336" s="4">
        <v>53592.44</v>
      </c>
      <c r="E2336" s="4">
        <f t="shared" si="41"/>
        <v>4466.03</v>
      </c>
    </row>
    <row r="2337" spans="1:6" x14ac:dyDescent="0.25">
      <c r="A2337" s="6" t="s">
        <v>2288</v>
      </c>
      <c r="B2337" s="6">
        <v>510100</v>
      </c>
      <c r="C2337" s="6" t="s">
        <v>2298</v>
      </c>
      <c r="D2337" s="4">
        <v>17509.349999999999</v>
      </c>
      <c r="E2337" s="4">
        <f t="shared" si="41"/>
        <v>1459.11</v>
      </c>
    </row>
    <row r="2338" spans="1:6" x14ac:dyDescent="0.25">
      <c r="A2338" s="6" t="s">
        <v>2288</v>
      </c>
      <c r="B2338" s="6">
        <v>510120</v>
      </c>
      <c r="C2338" s="6" t="s">
        <v>2299</v>
      </c>
      <c r="D2338" s="4">
        <v>13480.210000000001</v>
      </c>
      <c r="E2338" s="4">
        <f t="shared" si="41"/>
        <v>1123.3499999999999</v>
      </c>
    </row>
    <row r="2339" spans="1:6" x14ac:dyDescent="0.25">
      <c r="A2339" s="6" t="s">
        <v>2288</v>
      </c>
      <c r="B2339" s="6">
        <v>510125</v>
      </c>
      <c r="C2339" s="6" t="s">
        <v>2300</v>
      </c>
      <c r="D2339" s="4">
        <v>57047</v>
      </c>
      <c r="E2339" s="4">
        <f t="shared" si="41"/>
        <v>4753.91</v>
      </c>
    </row>
    <row r="2340" spans="1:6" x14ac:dyDescent="0.25">
      <c r="A2340" s="6" t="s">
        <v>2288</v>
      </c>
      <c r="B2340" s="6">
        <v>510130</v>
      </c>
      <c r="C2340" s="6" t="s">
        <v>2301</v>
      </c>
      <c r="D2340" s="4">
        <v>36076.149999999994</v>
      </c>
      <c r="E2340" s="4">
        <f t="shared" si="41"/>
        <v>3006.34</v>
      </c>
    </row>
    <row r="2341" spans="1:6" x14ac:dyDescent="0.25">
      <c r="A2341" s="6" t="s">
        <v>2288</v>
      </c>
      <c r="B2341" s="6">
        <v>510140</v>
      </c>
      <c r="C2341" s="6" t="s">
        <v>2302</v>
      </c>
      <c r="D2341" s="4">
        <v>136773.70000000001</v>
      </c>
      <c r="E2341" s="4">
        <f t="shared" si="41"/>
        <v>11397.8</v>
      </c>
    </row>
    <row r="2342" spans="1:6" x14ac:dyDescent="0.25">
      <c r="A2342" s="6" t="s">
        <v>2288</v>
      </c>
      <c r="B2342" s="6">
        <v>510160</v>
      </c>
      <c r="C2342" s="6" t="s">
        <v>2303</v>
      </c>
      <c r="D2342" s="4">
        <v>27349.4</v>
      </c>
      <c r="E2342" s="4">
        <f t="shared" si="41"/>
        <v>2279.11</v>
      </c>
    </row>
    <row r="2343" spans="1:6" x14ac:dyDescent="0.25">
      <c r="A2343" s="6" t="s">
        <v>2288</v>
      </c>
      <c r="B2343" s="6">
        <v>510170</v>
      </c>
      <c r="C2343" s="6" t="s">
        <v>2304</v>
      </c>
      <c r="D2343" s="4">
        <v>118974.37</v>
      </c>
      <c r="E2343" s="4">
        <f t="shared" si="41"/>
        <v>9914.5300000000007</v>
      </c>
    </row>
    <row r="2344" spans="1:6" s="12" customFormat="1" x14ac:dyDescent="0.25">
      <c r="A2344" s="6" t="s">
        <v>2288</v>
      </c>
      <c r="B2344" s="6">
        <v>510180</v>
      </c>
      <c r="C2344" s="6" t="s">
        <v>2305</v>
      </c>
      <c r="D2344" s="4">
        <v>247491.3</v>
      </c>
      <c r="E2344" s="4">
        <f t="shared" si="41"/>
        <v>20624.27</v>
      </c>
      <c r="F2344"/>
    </row>
    <row r="2345" spans="1:6" s="12" customFormat="1" x14ac:dyDescent="0.25">
      <c r="A2345" s="6" t="s">
        <v>2288</v>
      </c>
      <c r="B2345" s="6">
        <v>510183</v>
      </c>
      <c r="C2345" s="6" t="s">
        <v>2306</v>
      </c>
      <c r="D2345" s="4">
        <v>0</v>
      </c>
      <c r="E2345" s="4">
        <f>TRUNC(D2345/12,2)</f>
        <v>0</v>
      </c>
      <c r="F2345"/>
    </row>
    <row r="2346" spans="1:6" s="12" customFormat="1" x14ac:dyDescent="0.25">
      <c r="A2346" s="6" t="s">
        <v>2288</v>
      </c>
      <c r="B2346" s="6">
        <v>510185</v>
      </c>
      <c r="C2346" s="6" t="s">
        <v>2307</v>
      </c>
      <c r="D2346" s="4">
        <v>40746.800000000003</v>
      </c>
      <c r="E2346" s="4">
        <f t="shared" si="41"/>
        <v>3395.56</v>
      </c>
      <c r="F2346"/>
    </row>
    <row r="2347" spans="1:6" s="12" customFormat="1" x14ac:dyDescent="0.25">
      <c r="A2347" s="6" t="s">
        <v>2288</v>
      </c>
      <c r="B2347" s="6">
        <v>510190</v>
      </c>
      <c r="C2347" s="6" t="s">
        <v>2308</v>
      </c>
      <c r="D2347" s="4">
        <v>107630.97</v>
      </c>
      <c r="E2347" s="4">
        <f t="shared" si="41"/>
        <v>8969.24</v>
      </c>
      <c r="F2347"/>
    </row>
    <row r="2348" spans="1:6" s="12" customFormat="1" x14ac:dyDescent="0.25">
      <c r="A2348" s="6" t="s">
        <v>2288</v>
      </c>
      <c r="B2348" s="6">
        <v>510250</v>
      </c>
      <c r="C2348" s="6" t="s">
        <v>2309</v>
      </c>
      <c r="D2348" s="4">
        <v>325176.07999999996</v>
      </c>
      <c r="E2348" s="4">
        <f t="shared" si="41"/>
        <v>27098</v>
      </c>
      <c r="F2348"/>
    </row>
    <row r="2349" spans="1:6" s="12" customFormat="1" x14ac:dyDescent="0.25">
      <c r="A2349" s="6" t="s">
        <v>2288</v>
      </c>
      <c r="B2349" s="6">
        <v>510260</v>
      </c>
      <c r="C2349" s="6" t="s">
        <v>2310</v>
      </c>
      <c r="D2349" s="4">
        <v>58381.17</v>
      </c>
      <c r="E2349" s="4">
        <f t="shared" si="41"/>
        <v>4865.09</v>
      </c>
      <c r="F2349"/>
    </row>
    <row r="2350" spans="1:6" s="12" customFormat="1" x14ac:dyDescent="0.25">
      <c r="A2350" s="6" t="s">
        <v>2288</v>
      </c>
      <c r="B2350" s="6">
        <v>510263</v>
      </c>
      <c r="C2350" s="6" t="s">
        <v>2311</v>
      </c>
      <c r="D2350" s="4">
        <v>173268.69999999998</v>
      </c>
      <c r="E2350" s="4">
        <f t="shared" si="41"/>
        <v>14439.05</v>
      </c>
      <c r="F2350"/>
    </row>
    <row r="2351" spans="1:6" s="12" customFormat="1" x14ac:dyDescent="0.25">
      <c r="A2351" s="6" t="s">
        <v>2288</v>
      </c>
      <c r="B2351" s="6">
        <v>510267</v>
      </c>
      <c r="C2351" s="6" t="s">
        <v>2312</v>
      </c>
      <c r="D2351" s="4">
        <v>168584.53</v>
      </c>
      <c r="E2351" s="4">
        <f t="shared" si="41"/>
        <v>14048.71</v>
      </c>
      <c r="F2351"/>
    </row>
    <row r="2352" spans="1:6" s="12" customFormat="1" x14ac:dyDescent="0.25">
      <c r="A2352" s="6" t="s">
        <v>2288</v>
      </c>
      <c r="B2352" s="6">
        <v>510268</v>
      </c>
      <c r="C2352" s="6" t="s">
        <v>2313</v>
      </c>
      <c r="D2352" s="4">
        <v>51221.9</v>
      </c>
      <c r="E2352" s="4">
        <f t="shared" si="41"/>
        <v>4268.49</v>
      </c>
      <c r="F2352"/>
    </row>
    <row r="2353" spans="1:6" s="12" customFormat="1" x14ac:dyDescent="0.25">
      <c r="A2353" s="6" t="s">
        <v>2288</v>
      </c>
      <c r="B2353" s="6">
        <v>510269</v>
      </c>
      <c r="C2353" s="6" t="s">
        <v>2314</v>
      </c>
      <c r="D2353" s="4">
        <v>31408.95</v>
      </c>
      <c r="E2353" s="4">
        <f t="shared" si="41"/>
        <v>2617.41</v>
      </c>
      <c r="F2353"/>
    </row>
    <row r="2354" spans="1:6" s="12" customFormat="1" x14ac:dyDescent="0.25">
      <c r="A2354" s="6" t="s">
        <v>2288</v>
      </c>
      <c r="B2354" s="6">
        <v>510270</v>
      </c>
      <c r="C2354" s="6" t="s">
        <v>298</v>
      </c>
      <c r="D2354" s="4">
        <v>145868.6</v>
      </c>
      <c r="E2354" s="4">
        <f t="shared" si="41"/>
        <v>12155.71</v>
      </c>
      <c r="F2354"/>
    </row>
    <row r="2355" spans="1:6" s="12" customFormat="1" x14ac:dyDescent="0.25">
      <c r="A2355" s="6" t="s">
        <v>2288</v>
      </c>
      <c r="B2355" s="6">
        <v>510279</v>
      </c>
      <c r="C2355" s="6" t="s">
        <v>2315</v>
      </c>
      <c r="D2355" s="4">
        <v>53209.799999999996</v>
      </c>
      <c r="E2355" s="4">
        <f t="shared" si="41"/>
        <v>4434.1499999999996</v>
      </c>
      <c r="F2355"/>
    </row>
    <row r="2356" spans="1:6" s="12" customFormat="1" x14ac:dyDescent="0.25">
      <c r="A2356" s="6" t="s">
        <v>2288</v>
      </c>
      <c r="B2356" s="6">
        <v>510285</v>
      </c>
      <c r="C2356" s="6" t="s">
        <v>2316</v>
      </c>
      <c r="D2356" s="4">
        <v>45057.35</v>
      </c>
      <c r="E2356" s="4">
        <f t="shared" si="41"/>
        <v>3754.77</v>
      </c>
      <c r="F2356"/>
    </row>
    <row r="2357" spans="1:6" s="12" customFormat="1" x14ac:dyDescent="0.25">
      <c r="A2357" s="6" t="s">
        <v>2288</v>
      </c>
      <c r="B2357" s="6">
        <v>510300</v>
      </c>
      <c r="C2357" s="6" t="s">
        <v>2317</v>
      </c>
      <c r="D2357" s="4">
        <v>66773.569999999992</v>
      </c>
      <c r="E2357" s="4">
        <f t="shared" si="41"/>
        <v>5564.46</v>
      </c>
      <c r="F2357"/>
    </row>
    <row r="2358" spans="1:6" s="12" customFormat="1" x14ac:dyDescent="0.25">
      <c r="A2358" s="6" t="s">
        <v>2288</v>
      </c>
      <c r="B2358" s="6">
        <v>510305</v>
      </c>
      <c r="C2358" s="6" t="s">
        <v>2318</v>
      </c>
      <c r="D2358" s="4">
        <v>63061.75</v>
      </c>
      <c r="E2358" s="4">
        <f t="shared" si="41"/>
        <v>5255.14</v>
      </c>
      <c r="F2358"/>
    </row>
    <row r="2359" spans="1:6" s="12" customFormat="1" x14ac:dyDescent="0.25">
      <c r="A2359" s="6" t="s">
        <v>2288</v>
      </c>
      <c r="B2359" s="6">
        <v>510310</v>
      </c>
      <c r="C2359" s="6" t="s">
        <v>2319</v>
      </c>
      <c r="D2359" s="4">
        <v>60175.85</v>
      </c>
      <c r="E2359" s="4">
        <f t="shared" si="41"/>
        <v>5014.6499999999996</v>
      </c>
      <c r="F2359"/>
    </row>
    <row r="2360" spans="1:6" s="12" customFormat="1" x14ac:dyDescent="0.25">
      <c r="A2360" s="6" t="s">
        <v>2288</v>
      </c>
      <c r="B2360" s="6">
        <v>510320</v>
      </c>
      <c r="C2360" s="6" t="s">
        <v>2320</v>
      </c>
      <c r="D2360" s="4">
        <v>177070.86000000002</v>
      </c>
      <c r="E2360" s="4">
        <f t="shared" si="41"/>
        <v>14755.9</v>
      </c>
      <c r="F2360"/>
    </row>
    <row r="2361" spans="1:6" s="12" customFormat="1" x14ac:dyDescent="0.25">
      <c r="A2361" s="6" t="s">
        <v>2288</v>
      </c>
      <c r="B2361" s="6">
        <v>510325</v>
      </c>
      <c r="C2361" s="6" t="s">
        <v>2321</v>
      </c>
      <c r="D2361" s="4">
        <v>207865.53</v>
      </c>
      <c r="E2361" s="4">
        <f t="shared" si="41"/>
        <v>17322.12</v>
      </c>
      <c r="F2361"/>
    </row>
    <row r="2362" spans="1:6" s="12" customFormat="1" x14ac:dyDescent="0.25">
      <c r="A2362" s="6" t="s">
        <v>2288</v>
      </c>
      <c r="B2362" s="6">
        <v>510330</v>
      </c>
      <c r="C2362" s="6" t="s">
        <v>2322</v>
      </c>
      <c r="D2362" s="4">
        <v>109561.51999999999</v>
      </c>
      <c r="E2362" s="4">
        <f t="shared" si="41"/>
        <v>9130.1200000000008</v>
      </c>
      <c r="F2362"/>
    </row>
    <row r="2363" spans="1:6" s="12" customFormat="1" x14ac:dyDescent="0.25">
      <c r="A2363" s="6" t="s">
        <v>2288</v>
      </c>
      <c r="B2363" s="6">
        <v>510335</v>
      </c>
      <c r="C2363" s="6" t="s">
        <v>2323</v>
      </c>
      <c r="D2363" s="4">
        <v>198069</v>
      </c>
      <c r="E2363" s="4">
        <f t="shared" si="41"/>
        <v>16505.75</v>
      </c>
      <c r="F2363"/>
    </row>
    <row r="2364" spans="1:6" s="12" customFormat="1" x14ac:dyDescent="0.25">
      <c r="A2364" s="6" t="s">
        <v>2288</v>
      </c>
      <c r="B2364" s="6">
        <v>510336</v>
      </c>
      <c r="C2364" s="6" t="s">
        <v>2324</v>
      </c>
      <c r="D2364" s="4">
        <v>16304.490000000002</v>
      </c>
      <c r="E2364" s="4">
        <f t="shared" si="41"/>
        <v>1358.7</v>
      </c>
      <c r="F2364"/>
    </row>
    <row r="2365" spans="1:6" s="12" customFormat="1" x14ac:dyDescent="0.25">
      <c r="A2365" s="6" t="s">
        <v>2288</v>
      </c>
      <c r="B2365" s="6">
        <v>510337</v>
      </c>
      <c r="C2365" s="6" t="s">
        <v>2325</v>
      </c>
      <c r="D2365" s="4">
        <v>104225.7</v>
      </c>
      <c r="E2365" s="4">
        <f t="shared" si="41"/>
        <v>8685.4699999999993</v>
      </c>
      <c r="F2365"/>
    </row>
    <row r="2366" spans="1:6" s="12" customFormat="1" x14ac:dyDescent="0.25">
      <c r="A2366" s="6" t="s">
        <v>2288</v>
      </c>
      <c r="B2366" s="6">
        <v>510340</v>
      </c>
      <c r="C2366" s="6" t="s">
        <v>2326</v>
      </c>
      <c r="D2366" s="4">
        <v>3092681.25</v>
      </c>
      <c r="E2366" s="4">
        <f t="shared" si="41"/>
        <v>257723.43</v>
      </c>
      <c r="F2366"/>
    </row>
    <row r="2367" spans="1:6" s="12" customFormat="1" x14ac:dyDescent="0.25">
      <c r="A2367" s="6" t="s">
        <v>2288</v>
      </c>
      <c r="B2367" s="6">
        <v>510343</v>
      </c>
      <c r="C2367" s="6" t="s">
        <v>2327</v>
      </c>
      <c r="D2367" s="4">
        <v>17797.27</v>
      </c>
      <c r="E2367" s="4">
        <f t="shared" si="41"/>
        <v>1483.1</v>
      </c>
      <c r="F2367"/>
    </row>
    <row r="2368" spans="1:6" s="12" customFormat="1" x14ac:dyDescent="0.25">
      <c r="A2368" s="6" t="s">
        <v>2288</v>
      </c>
      <c r="B2368" s="6">
        <v>510345</v>
      </c>
      <c r="C2368" s="6" t="s">
        <v>2328</v>
      </c>
      <c r="D2368" s="4">
        <v>31972.400000000001</v>
      </c>
      <c r="E2368" s="4">
        <f t="shared" si="41"/>
        <v>2664.36</v>
      </c>
      <c r="F2368"/>
    </row>
    <row r="2369" spans="1:6" s="12" customFormat="1" x14ac:dyDescent="0.25">
      <c r="A2369" s="6" t="s">
        <v>2288</v>
      </c>
      <c r="B2369" s="6">
        <v>510350</v>
      </c>
      <c r="C2369" s="6" t="s">
        <v>2329</v>
      </c>
      <c r="D2369" s="4">
        <v>76605.67</v>
      </c>
      <c r="E2369" s="4">
        <f t="shared" si="41"/>
        <v>6383.8</v>
      </c>
      <c r="F2369"/>
    </row>
    <row r="2370" spans="1:6" s="12" customFormat="1" x14ac:dyDescent="0.25">
      <c r="A2370" s="6" t="s">
        <v>2288</v>
      </c>
      <c r="B2370" s="6">
        <v>510360</v>
      </c>
      <c r="C2370" s="6" t="s">
        <v>2330</v>
      </c>
      <c r="D2370" s="4">
        <v>27481.95</v>
      </c>
      <c r="E2370" s="4">
        <f t="shared" si="41"/>
        <v>2290.16</v>
      </c>
      <c r="F2370"/>
    </row>
    <row r="2371" spans="1:6" s="12" customFormat="1" x14ac:dyDescent="0.25">
      <c r="A2371" s="6" t="s">
        <v>2288</v>
      </c>
      <c r="B2371" s="6">
        <v>510370</v>
      </c>
      <c r="C2371" s="6" t="s">
        <v>2331</v>
      </c>
      <c r="D2371" s="4">
        <v>75093.960000000006</v>
      </c>
      <c r="E2371" s="4">
        <f t="shared" si="41"/>
        <v>6257.83</v>
      </c>
      <c r="F2371"/>
    </row>
    <row r="2372" spans="1:6" s="12" customFormat="1" x14ac:dyDescent="0.25">
      <c r="A2372" s="6" t="s">
        <v>2288</v>
      </c>
      <c r="B2372" s="6">
        <v>510380</v>
      </c>
      <c r="C2372" s="6" t="s">
        <v>2332</v>
      </c>
      <c r="D2372" s="4">
        <v>13527.75</v>
      </c>
      <c r="E2372" s="4">
        <f t="shared" si="41"/>
        <v>1127.31</v>
      </c>
      <c r="F2372"/>
    </row>
    <row r="2373" spans="1:6" s="12" customFormat="1" x14ac:dyDescent="0.25">
      <c r="A2373" s="6" t="s">
        <v>2288</v>
      </c>
      <c r="B2373" s="6">
        <v>510385</v>
      </c>
      <c r="C2373" s="6" t="s">
        <v>2333</v>
      </c>
      <c r="D2373" s="4">
        <v>48394.55</v>
      </c>
      <c r="E2373" s="4">
        <f t="shared" si="41"/>
        <v>4032.87</v>
      </c>
      <c r="F2373"/>
    </row>
    <row r="2374" spans="1:6" s="12" customFormat="1" x14ac:dyDescent="0.25">
      <c r="A2374" s="6" t="s">
        <v>2288</v>
      </c>
      <c r="B2374" s="6">
        <v>510390</v>
      </c>
      <c r="C2374" s="6" t="s">
        <v>2334</v>
      </c>
      <c r="D2374" s="4">
        <v>21168.65</v>
      </c>
      <c r="E2374" s="4">
        <f t="shared" si="41"/>
        <v>1764.05</v>
      </c>
      <c r="F2374"/>
    </row>
    <row r="2375" spans="1:6" s="12" customFormat="1" x14ac:dyDescent="0.25">
      <c r="A2375" s="6" t="s">
        <v>2288</v>
      </c>
      <c r="B2375" s="6">
        <v>510395</v>
      </c>
      <c r="C2375" s="6" t="s">
        <v>2335</v>
      </c>
      <c r="D2375" s="4">
        <v>13444.73</v>
      </c>
      <c r="E2375" s="4">
        <f t="shared" si="41"/>
        <v>1120.3900000000001</v>
      </c>
      <c r="F2375"/>
    </row>
    <row r="2376" spans="1:6" s="12" customFormat="1" x14ac:dyDescent="0.25">
      <c r="A2376" s="6" t="s">
        <v>2288</v>
      </c>
      <c r="B2376" s="6">
        <v>510410</v>
      </c>
      <c r="C2376" s="6" t="s">
        <v>2336</v>
      </c>
      <c r="D2376" s="4">
        <v>187892.76</v>
      </c>
      <c r="E2376" s="4">
        <f t="shared" si="41"/>
        <v>15657.73</v>
      </c>
      <c r="F2376"/>
    </row>
    <row r="2377" spans="1:6" s="12" customFormat="1" x14ac:dyDescent="0.25">
      <c r="A2377" s="6" t="s">
        <v>2288</v>
      </c>
      <c r="B2377" s="6">
        <v>510420</v>
      </c>
      <c r="C2377" s="6" t="s">
        <v>2337</v>
      </c>
      <c r="D2377" s="4">
        <v>51070.75</v>
      </c>
      <c r="E2377" s="4">
        <f t="shared" si="41"/>
        <v>4255.8900000000003</v>
      </c>
      <c r="F2377"/>
    </row>
    <row r="2378" spans="1:6" s="12" customFormat="1" x14ac:dyDescent="0.25">
      <c r="A2378" s="6" t="s">
        <v>2288</v>
      </c>
      <c r="B2378" s="6">
        <v>510450</v>
      </c>
      <c r="C2378" s="6" t="s">
        <v>2338</v>
      </c>
      <c r="D2378" s="4">
        <v>14735.44</v>
      </c>
      <c r="E2378" s="4">
        <f t="shared" si="41"/>
        <v>1227.95</v>
      </c>
      <c r="F2378"/>
    </row>
    <row r="2379" spans="1:6" s="12" customFormat="1" x14ac:dyDescent="0.25">
      <c r="A2379" s="6" t="s">
        <v>2288</v>
      </c>
      <c r="B2379" s="6">
        <v>510452</v>
      </c>
      <c r="C2379" s="6" t="s">
        <v>2339</v>
      </c>
      <c r="D2379" s="4">
        <v>29393.98</v>
      </c>
      <c r="E2379" s="4">
        <f t="shared" si="41"/>
        <v>2449.4899999999998</v>
      </c>
      <c r="F2379"/>
    </row>
    <row r="2380" spans="1:6" s="12" customFormat="1" x14ac:dyDescent="0.25">
      <c r="A2380" s="6" t="s">
        <v>2288</v>
      </c>
      <c r="B2380" s="6">
        <v>510454</v>
      </c>
      <c r="C2380" s="6" t="s">
        <v>2340</v>
      </c>
      <c r="D2380" s="4">
        <v>27660.95</v>
      </c>
      <c r="E2380" s="4">
        <f t="shared" si="41"/>
        <v>2305.0700000000002</v>
      </c>
      <c r="F2380"/>
    </row>
    <row r="2381" spans="1:6" s="12" customFormat="1" x14ac:dyDescent="0.25">
      <c r="A2381" s="6" t="s">
        <v>2288</v>
      </c>
      <c r="B2381" s="6">
        <v>510455</v>
      </c>
      <c r="C2381" s="6" t="s">
        <v>2341</v>
      </c>
      <c r="D2381" s="4">
        <v>37981.65</v>
      </c>
      <c r="E2381" s="4">
        <f t="shared" si="41"/>
        <v>3165.13</v>
      </c>
      <c r="F2381"/>
    </row>
    <row r="2382" spans="1:6" s="12" customFormat="1" x14ac:dyDescent="0.25">
      <c r="A2382" s="6" t="s">
        <v>2288</v>
      </c>
      <c r="B2382" s="6">
        <v>510460</v>
      </c>
      <c r="C2382" s="6" t="s">
        <v>2342</v>
      </c>
      <c r="D2382" s="4">
        <v>46701.51</v>
      </c>
      <c r="E2382" s="4">
        <f t="shared" si="41"/>
        <v>3891.79</v>
      </c>
      <c r="F2382"/>
    </row>
    <row r="2383" spans="1:6" s="12" customFormat="1" x14ac:dyDescent="0.25">
      <c r="A2383" s="6" t="s">
        <v>2288</v>
      </c>
      <c r="B2383" s="6">
        <v>510480</v>
      </c>
      <c r="C2383" s="6" t="s">
        <v>2343</v>
      </c>
      <c r="D2383" s="4">
        <v>99840.05</v>
      </c>
      <c r="E2383" s="4">
        <f t="shared" si="41"/>
        <v>8320</v>
      </c>
      <c r="F2383"/>
    </row>
    <row r="2384" spans="1:6" s="12" customFormat="1" x14ac:dyDescent="0.25">
      <c r="A2384" s="6" t="s">
        <v>2288</v>
      </c>
      <c r="B2384" s="6">
        <v>510490</v>
      </c>
      <c r="C2384" s="6" t="s">
        <v>2344</v>
      </c>
      <c r="D2384" s="4">
        <v>28390.91</v>
      </c>
      <c r="E2384" s="4">
        <f t="shared" si="41"/>
        <v>2365.9</v>
      </c>
      <c r="F2384"/>
    </row>
    <row r="2385" spans="1:6" s="12" customFormat="1" x14ac:dyDescent="0.25">
      <c r="A2385" s="6" t="s">
        <v>2288</v>
      </c>
      <c r="B2385" s="6">
        <v>510500</v>
      </c>
      <c r="C2385" s="6" t="s">
        <v>2345</v>
      </c>
      <c r="D2385" s="4">
        <v>30975.61</v>
      </c>
      <c r="E2385" s="4">
        <f t="shared" si="41"/>
        <v>2581.3000000000002</v>
      </c>
      <c r="F2385"/>
    </row>
    <row r="2386" spans="1:6" s="12" customFormat="1" x14ac:dyDescent="0.25">
      <c r="A2386" s="6" t="s">
        <v>2288</v>
      </c>
      <c r="B2386" s="6">
        <v>510510</v>
      </c>
      <c r="C2386" s="6" t="s">
        <v>2346</v>
      </c>
      <c r="D2386" s="4">
        <v>187003.11</v>
      </c>
      <c r="E2386" s="4">
        <f t="shared" si="41"/>
        <v>15583.59</v>
      </c>
      <c r="F2386"/>
    </row>
    <row r="2387" spans="1:6" s="12" customFormat="1" x14ac:dyDescent="0.25">
      <c r="A2387" s="6" t="s">
        <v>2288</v>
      </c>
      <c r="B2387" s="6">
        <v>510515</v>
      </c>
      <c r="C2387" s="6" t="s">
        <v>2347</v>
      </c>
      <c r="D2387" s="4">
        <v>249239.4</v>
      </c>
      <c r="E2387" s="4">
        <f t="shared" si="41"/>
        <v>20769.95</v>
      </c>
      <c r="F2387"/>
    </row>
    <row r="2388" spans="1:6" s="12" customFormat="1" x14ac:dyDescent="0.25">
      <c r="A2388" s="6" t="s">
        <v>2288</v>
      </c>
      <c r="B2388" s="6">
        <v>510517</v>
      </c>
      <c r="C2388" s="6" t="s">
        <v>2348</v>
      </c>
      <c r="D2388" s="4">
        <v>84125.25</v>
      </c>
      <c r="E2388" s="4">
        <f t="shared" si="41"/>
        <v>7010.43</v>
      </c>
      <c r="F2388"/>
    </row>
    <row r="2389" spans="1:6" s="12" customFormat="1" x14ac:dyDescent="0.25">
      <c r="A2389" s="6" t="s">
        <v>2288</v>
      </c>
      <c r="B2389" s="6">
        <v>510520</v>
      </c>
      <c r="C2389" s="6" t="s">
        <v>2349</v>
      </c>
      <c r="D2389" s="4">
        <v>38933.699999999997</v>
      </c>
      <c r="E2389" s="4">
        <f t="shared" si="41"/>
        <v>3244.47</v>
      </c>
      <c r="F2389"/>
    </row>
    <row r="2390" spans="1:6" s="12" customFormat="1" x14ac:dyDescent="0.25">
      <c r="A2390" s="6" t="s">
        <v>2288</v>
      </c>
      <c r="B2390" s="6">
        <v>510523</v>
      </c>
      <c r="C2390" s="6" t="s">
        <v>2350</v>
      </c>
      <c r="D2390" s="4">
        <v>20723.099999999999</v>
      </c>
      <c r="E2390" s="4">
        <f t="shared" si="41"/>
        <v>1726.92</v>
      </c>
      <c r="F2390"/>
    </row>
    <row r="2391" spans="1:6" s="12" customFormat="1" x14ac:dyDescent="0.25">
      <c r="A2391" s="6" t="s">
        <v>2288</v>
      </c>
      <c r="B2391" s="6">
        <v>510525</v>
      </c>
      <c r="C2391" s="6" t="s">
        <v>2351</v>
      </c>
      <c r="D2391" s="4">
        <v>493328.80000000005</v>
      </c>
      <c r="E2391" s="4">
        <f t="shared" si="41"/>
        <v>41110.730000000003</v>
      </c>
      <c r="F2391"/>
    </row>
    <row r="2392" spans="1:6" s="12" customFormat="1" x14ac:dyDescent="0.25">
      <c r="A2392" s="6" t="s">
        <v>2288</v>
      </c>
      <c r="B2392" s="6">
        <v>510530</v>
      </c>
      <c r="C2392" s="6" t="s">
        <v>2352</v>
      </c>
      <c r="D2392" s="4">
        <v>16491.14</v>
      </c>
      <c r="E2392" s="4">
        <f t="shared" ref="E2392:E2455" si="42">TRUNC(D2392/12,2)</f>
        <v>1374.26</v>
      </c>
      <c r="F2392"/>
    </row>
    <row r="2393" spans="1:6" s="12" customFormat="1" x14ac:dyDescent="0.25">
      <c r="A2393" s="6" t="s">
        <v>2288</v>
      </c>
      <c r="B2393" s="6">
        <v>510550</v>
      </c>
      <c r="C2393" s="6" t="s">
        <v>2353</v>
      </c>
      <c r="D2393" s="4">
        <v>58933.200000000004</v>
      </c>
      <c r="E2393" s="4">
        <f t="shared" si="42"/>
        <v>4911.1000000000004</v>
      </c>
      <c r="F2393"/>
    </row>
    <row r="2394" spans="1:6" s="12" customFormat="1" x14ac:dyDescent="0.25">
      <c r="A2394" s="6" t="s">
        <v>2288</v>
      </c>
      <c r="B2394" s="6">
        <v>510558</v>
      </c>
      <c r="C2394" s="6" t="s">
        <v>2354</v>
      </c>
      <c r="D2394" s="4">
        <v>85042.86</v>
      </c>
      <c r="E2394" s="4">
        <f t="shared" si="42"/>
        <v>7086.9</v>
      </c>
      <c r="F2394"/>
    </row>
    <row r="2395" spans="1:6" s="12" customFormat="1" x14ac:dyDescent="0.25">
      <c r="A2395" s="6" t="s">
        <v>2288</v>
      </c>
      <c r="B2395" s="6">
        <v>510560</v>
      </c>
      <c r="C2395" s="6" t="s">
        <v>2355</v>
      </c>
      <c r="D2395" s="4">
        <v>113088.85</v>
      </c>
      <c r="E2395" s="4">
        <f t="shared" si="42"/>
        <v>9424.07</v>
      </c>
      <c r="F2395"/>
    </row>
    <row r="2396" spans="1:6" s="12" customFormat="1" x14ac:dyDescent="0.25">
      <c r="A2396" s="6" t="s">
        <v>2288</v>
      </c>
      <c r="B2396" s="6">
        <v>510562</v>
      </c>
      <c r="C2396" s="6" t="s">
        <v>2356</v>
      </c>
      <c r="D2396" s="4">
        <v>96579.72</v>
      </c>
      <c r="E2396" s="4">
        <f t="shared" si="42"/>
        <v>8048.31</v>
      </c>
      <c r="F2396"/>
    </row>
    <row r="2397" spans="1:6" s="12" customFormat="1" x14ac:dyDescent="0.25">
      <c r="A2397" s="6" t="s">
        <v>2288</v>
      </c>
      <c r="B2397" s="6">
        <v>510590</v>
      </c>
      <c r="C2397" s="6" t="s">
        <v>2357</v>
      </c>
      <c r="D2397" s="4">
        <v>52916.600000000006</v>
      </c>
      <c r="E2397" s="4">
        <f t="shared" si="42"/>
        <v>4409.71</v>
      </c>
      <c r="F2397"/>
    </row>
    <row r="2398" spans="1:6" s="12" customFormat="1" x14ac:dyDescent="0.25">
      <c r="A2398" s="6" t="s">
        <v>2288</v>
      </c>
      <c r="B2398" s="6">
        <v>510600</v>
      </c>
      <c r="C2398" s="6" t="s">
        <v>2358</v>
      </c>
      <c r="D2398" s="4">
        <v>19952.599999999999</v>
      </c>
      <c r="E2398" s="4">
        <f t="shared" si="42"/>
        <v>1662.71</v>
      </c>
      <c r="F2398"/>
    </row>
    <row r="2399" spans="1:6" s="12" customFormat="1" x14ac:dyDescent="0.25">
      <c r="A2399" s="6" t="s">
        <v>2288</v>
      </c>
      <c r="B2399" s="6">
        <v>510610</v>
      </c>
      <c r="C2399" s="6" t="s">
        <v>2359</v>
      </c>
      <c r="D2399" s="4">
        <v>72219.83</v>
      </c>
      <c r="E2399" s="4">
        <f t="shared" si="42"/>
        <v>6018.31</v>
      </c>
      <c r="F2399"/>
    </row>
    <row r="2400" spans="1:6" s="12" customFormat="1" x14ac:dyDescent="0.25">
      <c r="A2400" s="6" t="s">
        <v>2288</v>
      </c>
      <c r="B2400" s="6">
        <v>510615</v>
      </c>
      <c r="C2400" s="6" t="s">
        <v>2360</v>
      </c>
      <c r="D2400" s="4">
        <v>84954.37</v>
      </c>
      <c r="E2400" s="4">
        <f t="shared" si="42"/>
        <v>7079.53</v>
      </c>
      <c r="F2400"/>
    </row>
    <row r="2401" spans="1:6" s="12" customFormat="1" x14ac:dyDescent="0.25">
      <c r="A2401" s="6" t="s">
        <v>2288</v>
      </c>
      <c r="B2401" s="6">
        <v>510617</v>
      </c>
      <c r="C2401" s="6" t="s">
        <v>2361</v>
      </c>
      <c r="D2401" s="4">
        <v>19067.52</v>
      </c>
      <c r="E2401" s="4">
        <f t="shared" si="42"/>
        <v>1588.96</v>
      </c>
      <c r="F2401"/>
    </row>
    <row r="2402" spans="1:6" s="12" customFormat="1" x14ac:dyDescent="0.25">
      <c r="A2402" s="6" t="s">
        <v>2288</v>
      </c>
      <c r="B2402" s="6">
        <v>510618</v>
      </c>
      <c r="C2402" s="6" t="s">
        <v>2362</v>
      </c>
      <c r="D2402" s="4">
        <v>23978.899999999998</v>
      </c>
      <c r="E2402" s="4">
        <f t="shared" si="42"/>
        <v>1998.24</v>
      </c>
      <c r="F2402"/>
    </row>
    <row r="2403" spans="1:6" s="12" customFormat="1" x14ac:dyDescent="0.25">
      <c r="A2403" s="6" t="s">
        <v>2288</v>
      </c>
      <c r="B2403" s="6">
        <v>510619</v>
      </c>
      <c r="C2403" s="6" t="s">
        <v>2363</v>
      </c>
      <c r="D2403" s="4">
        <v>17225.310000000001</v>
      </c>
      <c r="E2403" s="4">
        <f t="shared" si="42"/>
        <v>1435.44</v>
      </c>
      <c r="F2403"/>
    </row>
    <row r="2404" spans="1:6" s="12" customFormat="1" x14ac:dyDescent="0.25">
      <c r="A2404" s="6" t="s">
        <v>2288</v>
      </c>
      <c r="B2404" s="6">
        <v>510620</v>
      </c>
      <c r="C2404" s="6" t="s">
        <v>2364</v>
      </c>
      <c r="D2404" s="4">
        <v>14233.009999999998</v>
      </c>
      <c r="E2404" s="4">
        <f t="shared" si="42"/>
        <v>1186.08</v>
      </c>
      <c r="F2404"/>
    </row>
    <row r="2405" spans="1:6" s="12" customFormat="1" x14ac:dyDescent="0.25">
      <c r="A2405" s="6" t="s">
        <v>2288</v>
      </c>
      <c r="B2405" s="6">
        <v>510621</v>
      </c>
      <c r="C2405" s="6" t="s">
        <v>2365</v>
      </c>
      <c r="D2405" s="4">
        <v>66440.89</v>
      </c>
      <c r="E2405" s="4">
        <f t="shared" si="42"/>
        <v>5536.74</v>
      </c>
      <c r="F2405"/>
    </row>
    <row r="2406" spans="1:6" s="12" customFormat="1" x14ac:dyDescent="0.25">
      <c r="A2406" s="6" t="s">
        <v>2288</v>
      </c>
      <c r="B2406" s="6">
        <v>510622</v>
      </c>
      <c r="C2406" s="6" t="s">
        <v>2366</v>
      </c>
      <c r="D2406" s="4">
        <v>212574.25</v>
      </c>
      <c r="E2406" s="4">
        <f t="shared" si="42"/>
        <v>17714.52</v>
      </c>
      <c r="F2406"/>
    </row>
    <row r="2407" spans="1:6" s="12" customFormat="1" x14ac:dyDescent="0.25">
      <c r="A2407" s="6" t="s">
        <v>2288</v>
      </c>
      <c r="B2407" s="6">
        <v>510623</v>
      </c>
      <c r="C2407" s="6" t="s">
        <v>2367</v>
      </c>
      <c r="D2407" s="4">
        <v>68886.05</v>
      </c>
      <c r="E2407" s="4">
        <f t="shared" si="42"/>
        <v>5740.5</v>
      </c>
      <c r="F2407"/>
    </row>
    <row r="2408" spans="1:6" s="12" customFormat="1" x14ac:dyDescent="0.25">
      <c r="A2408" s="6" t="s">
        <v>2288</v>
      </c>
      <c r="B2408" s="6">
        <v>510624</v>
      </c>
      <c r="C2408" s="6" t="s">
        <v>2368</v>
      </c>
      <c r="D2408" s="4">
        <v>66509.67</v>
      </c>
      <c r="E2408" s="4">
        <f t="shared" si="42"/>
        <v>5542.47</v>
      </c>
      <c r="F2408"/>
    </row>
    <row r="2409" spans="1:6" s="12" customFormat="1" x14ac:dyDescent="0.25">
      <c r="A2409" s="6" t="s">
        <v>2288</v>
      </c>
      <c r="B2409" s="6">
        <v>510625</v>
      </c>
      <c r="C2409" s="6" t="s">
        <v>2369</v>
      </c>
      <c r="D2409" s="4">
        <v>86815.25</v>
      </c>
      <c r="E2409" s="4">
        <f t="shared" si="42"/>
        <v>7234.6</v>
      </c>
      <c r="F2409"/>
    </row>
    <row r="2410" spans="1:6" s="12" customFormat="1" x14ac:dyDescent="0.25">
      <c r="A2410" s="6" t="s">
        <v>2288</v>
      </c>
      <c r="B2410" s="6">
        <v>510626</v>
      </c>
      <c r="C2410" s="6" t="s">
        <v>2370</v>
      </c>
      <c r="D2410" s="4">
        <v>48219.45</v>
      </c>
      <c r="E2410" s="4">
        <f t="shared" si="42"/>
        <v>4018.28</v>
      </c>
      <c r="F2410"/>
    </row>
    <row r="2411" spans="1:6" s="12" customFormat="1" x14ac:dyDescent="0.25">
      <c r="A2411" s="6" t="s">
        <v>2288</v>
      </c>
      <c r="B2411" s="6">
        <v>510627</v>
      </c>
      <c r="C2411" s="6" t="s">
        <v>2371</v>
      </c>
      <c r="D2411" s="4">
        <v>20862.650000000001</v>
      </c>
      <c r="E2411" s="4">
        <f t="shared" si="42"/>
        <v>1738.55</v>
      </c>
      <c r="F2411"/>
    </row>
    <row r="2412" spans="1:6" s="12" customFormat="1" x14ac:dyDescent="0.25">
      <c r="A2412" s="6" t="s">
        <v>2288</v>
      </c>
      <c r="B2412" s="6">
        <v>510628</v>
      </c>
      <c r="C2412" s="6" t="s">
        <v>2372</v>
      </c>
      <c r="D2412" s="4">
        <v>49344.1</v>
      </c>
      <c r="E2412" s="4">
        <f t="shared" si="42"/>
        <v>4112</v>
      </c>
      <c r="F2412"/>
    </row>
    <row r="2413" spans="1:6" s="12" customFormat="1" x14ac:dyDescent="0.25">
      <c r="A2413" s="6" t="s">
        <v>2288</v>
      </c>
      <c r="B2413" s="6">
        <v>510629</v>
      </c>
      <c r="C2413" s="6" t="s">
        <v>2373</v>
      </c>
      <c r="D2413" s="4">
        <v>62206.85</v>
      </c>
      <c r="E2413" s="4">
        <f t="shared" si="42"/>
        <v>5183.8999999999996</v>
      </c>
      <c r="F2413"/>
    </row>
    <row r="2414" spans="1:6" s="12" customFormat="1" x14ac:dyDescent="0.25">
      <c r="A2414" s="6" t="s">
        <v>2288</v>
      </c>
      <c r="B2414" s="6">
        <v>510630</v>
      </c>
      <c r="C2414" s="6" t="s">
        <v>2374</v>
      </c>
      <c r="D2414" s="4">
        <v>148680.49999999997</v>
      </c>
      <c r="E2414" s="4">
        <f t="shared" si="42"/>
        <v>12390.04</v>
      </c>
      <c r="F2414"/>
    </row>
    <row r="2415" spans="1:6" s="12" customFormat="1" x14ac:dyDescent="0.25">
      <c r="A2415" s="6" t="s">
        <v>2288</v>
      </c>
      <c r="B2415" s="6">
        <v>510631</v>
      </c>
      <c r="C2415" s="6" t="s">
        <v>2375</v>
      </c>
      <c r="D2415" s="4">
        <v>16546.039999999997</v>
      </c>
      <c r="E2415" s="4">
        <f t="shared" si="42"/>
        <v>1378.83</v>
      </c>
      <c r="F2415"/>
    </row>
    <row r="2416" spans="1:6" s="12" customFormat="1" x14ac:dyDescent="0.25">
      <c r="A2416" s="6" t="s">
        <v>2288</v>
      </c>
      <c r="B2416" s="6">
        <v>510637</v>
      </c>
      <c r="C2416" s="6" t="s">
        <v>2376</v>
      </c>
      <c r="D2416" s="4">
        <v>63469.1</v>
      </c>
      <c r="E2416" s="4">
        <f t="shared" si="42"/>
        <v>5289.09</v>
      </c>
      <c r="F2416"/>
    </row>
    <row r="2417" spans="1:6" s="12" customFormat="1" x14ac:dyDescent="0.25">
      <c r="A2417" s="6" t="s">
        <v>2288</v>
      </c>
      <c r="B2417" s="6">
        <v>510642</v>
      </c>
      <c r="C2417" s="6" t="s">
        <v>2377</v>
      </c>
      <c r="D2417" s="4">
        <v>187776.29</v>
      </c>
      <c r="E2417" s="4">
        <f t="shared" si="42"/>
        <v>15648.02</v>
      </c>
      <c r="F2417"/>
    </row>
    <row r="2418" spans="1:6" s="12" customFormat="1" x14ac:dyDescent="0.25">
      <c r="A2418" s="6" t="s">
        <v>2288</v>
      </c>
      <c r="B2418" s="6">
        <v>510645</v>
      </c>
      <c r="C2418" s="6" t="s">
        <v>2378</v>
      </c>
      <c r="D2418" s="4">
        <v>16726.740000000002</v>
      </c>
      <c r="E2418" s="4">
        <f t="shared" si="42"/>
        <v>1393.89</v>
      </c>
      <c r="F2418"/>
    </row>
    <row r="2419" spans="1:6" s="12" customFormat="1" x14ac:dyDescent="0.25">
      <c r="A2419" s="6" t="s">
        <v>2288</v>
      </c>
      <c r="B2419" s="6">
        <v>510650</v>
      </c>
      <c r="C2419" s="6" t="s">
        <v>2379</v>
      </c>
      <c r="D2419" s="4">
        <v>111791.15</v>
      </c>
      <c r="E2419" s="4">
        <f t="shared" si="42"/>
        <v>9315.92</v>
      </c>
      <c r="F2419"/>
    </row>
    <row r="2420" spans="1:6" s="12" customFormat="1" x14ac:dyDescent="0.25">
      <c r="A2420" s="6" t="s">
        <v>2288</v>
      </c>
      <c r="B2420" s="6">
        <v>510665</v>
      </c>
      <c r="C2420" s="6" t="s">
        <v>2380</v>
      </c>
      <c r="D2420" s="4">
        <v>24927.350000000002</v>
      </c>
      <c r="E2420" s="4">
        <f t="shared" si="42"/>
        <v>2077.27</v>
      </c>
      <c r="F2420"/>
    </row>
    <row r="2421" spans="1:6" s="12" customFormat="1" x14ac:dyDescent="0.25">
      <c r="A2421" s="6" t="s">
        <v>2288</v>
      </c>
      <c r="B2421" s="6">
        <v>510670</v>
      </c>
      <c r="C2421" s="6" t="s">
        <v>2381</v>
      </c>
      <c r="D2421" s="4">
        <v>17179.559999999998</v>
      </c>
      <c r="E2421" s="4">
        <f t="shared" si="42"/>
        <v>1431.63</v>
      </c>
      <c r="F2421"/>
    </row>
    <row r="2422" spans="1:6" s="12" customFormat="1" x14ac:dyDescent="0.25">
      <c r="A2422" s="6" t="s">
        <v>2288</v>
      </c>
      <c r="B2422" s="6">
        <v>510675</v>
      </c>
      <c r="C2422" s="6" t="s">
        <v>2382</v>
      </c>
      <c r="D2422" s="4">
        <v>186802.7</v>
      </c>
      <c r="E2422" s="4">
        <f t="shared" si="42"/>
        <v>15566.89</v>
      </c>
      <c r="F2422"/>
    </row>
    <row r="2423" spans="1:6" s="12" customFormat="1" x14ac:dyDescent="0.25">
      <c r="A2423" s="6" t="s">
        <v>2288</v>
      </c>
      <c r="B2423" s="6">
        <v>510677</v>
      </c>
      <c r="C2423" s="6" t="s">
        <v>2383</v>
      </c>
      <c r="D2423" s="4">
        <v>68139.739999999991</v>
      </c>
      <c r="E2423" s="4">
        <f t="shared" si="42"/>
        <v>5678.31</v>
      </c>
      <c r="F2423"/>
    </row>
    <row r="2424" spans="1:6" s="12" customFormat="1" x14ac:dyDescent="0.25">
      <c r="A2424" s="6" t="s">
        <v>2288</v>
      </c>
      <c r="B2424" s="6">
        <v>510680</v>
      </c>
      <c r="C2424" s="6" t="s">
        <v>2384</v>
      </c>
      <c r="D2424" s="4">
        <v>32193.89</v>
      </c>
      <c r="E2424" s="4">
        <f t="shared" si="42"/>
        <v>2682.82</v>
      </c>
      <c r="F2424"/>
    </row>
    <row r="2425" spans="1:6" s="12" customFormat="1" x14ac:dyDescent="0.25">
      <c r="A2425" s="6" t="s">
        <v>2288</v>
      </c>
      <c r="B2425" s="6">
        <v>510682</v>
      </c>
      <c r="C2425" s="6" t="s">
        <v>2385</v>
      </c>
      <c r="D2425" s="4">
        <v>40524.949999999997</v>
      </c>
      <c r="E2425" s="4">
        <f t="shared" si="42"/>
        <v>3377.07</v>
      </c>
      <c r="F2425"/>
    </row>
    <row r="2426" spans="1:6" s="12" customFormat="1" x14ac:dyDescent="0.25">
      <c r="A2426" s="6" t="s">
        <v>2288</v>
      </c>
      <c r="B2426" s="6">
        <v>510685</v>
      </c>
      <c r="C2426" s="6" t="s">
        <v>2386</v>
      </c>
      <c r="D2426" s="4">
        <v>15021.38</v>
      </c>
      <c r="E2426" s="4">
        <f t="shared" si="42"/>
        <v>1251.78</v>
      </c>
      <c r="F2426"/>
    </row>
    <row r="2427" spans="1:6" s="12" customFormat="1" x14ac:dyDescent="0.25">
      <c r="A2427" s="6" t="s">
        <v>2288</v>
      </c>
      <c r="B2427" s="6">
        <v>510700</v>
      </c>
      <c r="C2427" s="6" t="s">
        <v>2387</v>
      </c>
      <c r="D2427" s="4">
        <v>84459.61</v>
      </c>
      <c r="E2427" s="4">
        <f t="shared" si="42"/>
        <v>7038.3</v>
      </c>
      <c r="F2427"/>
    </row>
    <row r="2428" spans="1:6" s="12" customFormat="1" x14ac:dyDescent="0.25">
      <c r="A2428" s="6" t="s">
        <v>2288</v>
      </c>
      <c r="B2428" s="6">
        <v>510704</v>
      </c>
      <c r="C2428" s="6" t="s">
        <v>2388</v>
      </c>
      <c r="D2428" s="4">
        <v>321620.09999999998</v>
      </c>
      <c r="E2428" s="4">
        <f t="shared" si="42"/>
        <v>26801.67</v>
      </c>
      <c r="F2428"/>
    </row>
    <row r="2429" spans="1:6" s="12" customFormat="1" x14ac:dyDescent="0.25">
      <c r="A2429" s="6" t="s">
        <v>2288</v>
      </c>
      <c r="B2429" s="6">
        <v>510706</v>
      </c>
      <c r="C2429" s="6" t="s">
        <v>2389</v>
      </c>
      <c r="D2429" s="4">
        <v>160165</v>
      </c>
      <c r="E2429" s="4">
        <f t="shared" si="42"/>
        <v>13347.08</v>
      </c>
      <c r="F2429"/>
    </row>
    <row r="2430" spans="1:6" s="12" customFormat="1" x14ac:dyDescent="0.25">
      <c r="A2430" s="6" t="s">
        <v>2288</v>
      </c>
      <c r="B2430" s="6">
        <v>510710</v>
      </c>
      <c r="C2430" s="6" t="s">
        <v>2390</v>
      </c>
      <c r="D2430" s="4">
        <v>63134.1</v>
      </c>
      <c r="E2430" s="4">
        <f t="shared" si="42"/>
        <v>5261.17</v>
      </c>
      <c r="F2430"/>
    </row>
    <row r="2431" spans="1:6" s="12" customFormat="1" x14ac:dyDescent="0.25">
      <c r="A2431" s="6" t="s">
        <v>2288</v>
      </c>
      <c r="B2431" s="6">
        <v>510715</v>
      </c>
      <c r="C2431" s="6" t="s">
        <v>2391</v>
      </c>
      <c r="D2431" s="4">
        <v>13788.36</v>
      </c>
      <c r="E2431" s="4">
        <f t="shared" si="42"/>
        <v>1149.03</v>
      </c>
      <c r="F2431"/>
    </row>
    <row r="2432" spans="1:6" s="12" customFormat="1" x14ac:dyDescent="0.25">
      <c r="A2432" s="6" t="s">
        <v>2288</v>
      </c>
      <c r="B2432" s="6">
        <v>510718</v>
      </c>
      <c r="C2432" s="6" t="s">
        <v>2392</v>
      </c>
      <c r="D2432" s="4">
        <v>55577.51</v>
      </c>
      <c r="E2432" s="4">
        <f t="shared" si="42"/>
        <v>4631.45</v>
      </c>
      <c r="F2432"/>
    </row>
    <row r="2433" spans="1:6" s="12" customFormat="1" x14ac:dyDescent="0.25">
      <c r="A2433" s="6" t="s">
        <v>2288</v>
      </c>
      <c r="B2433" s="6">
        <v>510719</v>
      </c>
      <c r="C2433" s="6" t="s">
        <v>2393</v>
      </c>
      <c r="D2433" s="4">
        <v>15786.91</v>
      </c>
      <c r="E2433" s="4">
        <f t="shared" si="42"/>
        <v>1315.57</v>
      </c>
      <c r="F2433"/>
    </row>
    <row r="2434" spans="1:6" s="12" customFormat="1" x14ac:dyDescent="0.25">
      <c r="A2434" s="6" t="s">
        <v>2288</v>
      </c>
      <c r="B2434" s="6">
        <v>510720</v>
      </c>
      <c r="C2434" s="6" t="s">
        <v>22</v>
      </c>
      <c r="D2434" s="4">
        <v>17252.5</v>
      </c>
      <c r="E2434" s="4">
        <f t="shared" si="42"/>
        <v>1437.7</v>
      </c>
      <c r="F2434"/>
    </row>
    <row r="2435" spans="1:6" s="12" customFormat="1" x14ac:dyDescent="0.25">
      <c r="A2435" s="6" t="s">
        <v>2288</v>
      </c>
      <c r="B2435" s="6">
        <v>510724</v>
      </c>
      <c r="C2435" s="6" t="s">
        <v>2394</v>
      </c>
      <c r="D2435" s="4">
        <v>46970.740000000005</v>
      </c>
      <c r="E2435" s="4">
        <f t="shared" si="42"/>
        <v>3914.22</v>
      </c>
      <c r="F2435"/>
    </row>
    <row r="2436" spans="1:6" s="12" customFormat="1" x14ac:dyDescent="0.25">
      <c r="A2436" s="6" t="s">
        <v>2288</v>
      </c>
      <c r="B2436" s="6">
        <v>510726</v>
      </c>
      <c r="C2436" s="6" t="s">
        <v>2395</v>
      </c>
      <c r="D2436" s="4">
        <v>13847.86</v>
      </c>
      <c r="E2436" s="4">
        <f t="shared" si="42"/>
        <v>1153.98</v>
      </c>
      <c r="F2436"/>
    </row>
    <row r="2437" spans="1:6" s="12" customFormat="1" x14ac:dyDescent="0.25">
      <c r="A2437" s="6" t="s">
        <v>2288</v>
      </c>
      <c r="B2437" s="6">
        <v>510729</v>
      </c>
      <c r="C2437" s="6" t="s">
        <v>2396</v>
      </c>
      <c r="D2437" s="4">
        <v>16329.53</v>
      </c>
      <c r="E2437" s="4">
        <f t="shared" si="42"/>
        <v>1360.79</v>
      </c>
      <c r="F2437"/>
    </row>
    <row r="2438" spans="1:6" s="12" customFormat="1" x14ac:dyDescent="0.25">
      <c r="A2438" s="6" t="s">
        <v>2288</v>
      </c>
      <c r="B2438" s="6">
        <v>510730</v>
      </c>
      <c r="C2438" s="6" t="s">
        <v>2397</v>
      </c>
      <c r="D2438" s="4">
        <v>70386.850000000006</v>
      </c>
      <c r="E2438" s="4">
        <f t="shared" si="42"/>
        <v>5865.57</v>
      </c>
      <c r="F2438"/>
    </row>
    <row r="2439" spans="1:6" s="12" customFormat="1" x14ac:dyDescent="0.25">
      <c r="A2439" s="6" t="s">
        <v>2288</v>
      </c>
      <c r="B2439" s="6">
        <v>510735</v>
      </c>
      <c r="C2439" s="6" t="s">
        <v>2398</v>
      </c>
      <c r="D2439" s="4">
        <v>41545.549999999996</v>
      </c>
      <c r="E2439" s="4">
        <f t="shared" si="42"/>
        <v>3462.12</v>
      </c>
      <c r="F2439"/>
    </row>
    <row r="2440" spans="1:6" s="12" customFormat="1" x14ac:dyDescent="0.25">
      <c r="A2440" s="6" t="s">
        <v>2288</v>
      </c>
      <c r="B2440" s="6">
        <v>510740</v>
      </c>
      <c r="C2440" s="6" t="s">
        <v>2399</v>
      </c>
      <c r="D2440" s="4">
        <v>16207.85</v>
      </c>
      <c r="E2440" s="4">
        <f t="shared" si="42"/>
        <v>1350.65</v>
      </c>
      <c r="F2440"/>
    </row>
    <row r="2441" spans="1:6" s="12" customFormat="1" x14ac:dyDescent="0.25">
      <c r="A2441" s="6" t="s">
        <v>2288</v>
      </c>
      <c r="B2441" s="6">
        <v>510757</v>
      </c>
      <c r="C2441" s="6" t="s">
        <v>2400</v>
      </c>
      <c r="D2441" s="4">
        <v>29314.3</v>
      </c>
      <c r="E2441" s="4">
        <f t="shared" si="42"/>
        <v>2442.85</v>
      </c>
      <c r="F2441"/>
    </row>
    <row r="2442" spans="1:6" s="12" customFormat="1" x14ac:dyDescent="0.25">
      <c r="A2442" s="6" t="s">
        <v>2288</v>
      </c>
      <c r="B2442" s="6">
        <v>510760</v>
      </c>
      <c r="C2442" s="6" t="s">
        <v>2401</v>
      </c>
      <c r="D2442" s="4">
        <v>883421.79999999993</v>
      </c>
      <c r="E2442" s="4">
        <f t="shared" si="42"/>
        <v>73618.48</v>
      </c>
      <c r="F2442"/>
    </row>
    <row r="2443" spans="1:6" s="12" customFormat="1" x14ac:dyDescent="0.25">
      <c r="A2443" s="6" t="s">
        <v>2288</v>
      </c>
      <c r="B2443" s="6">
        <v>510770</v>
      </c>
      <c r="C2443" s="6" t="s">
        <v>2402</v>
      </c>
      <c r="D2443" s="4">
        <v>57130.9</v>
      </c>
      <c r="E2443" s="4">
        <f t="shared" si="42"/>
        <v>4760.8999999999996</v>
      </c>
      <c r="F2443"/>
    </row>
    <row r="2444" spans="1:6" s="12" customFormat="1" x14ac:dyDescent="0.25">
      <c r="A2444" s="6" t="s">
        <v>2288</v>
      </c>
      <c r="B2444" s="6">
        <v>510774</v>
      </c>
      <c r="C2444" s="6" t="s">
        <v>2403</v>
      </c>
      <c r="D2444" s="4">
        <v>18326.8</v>
      </c>
      <c r="E2444" s="4">
        <f t="shared" si="42"/>
        <v>1527.23</v>
      </c>
      <c r="F2444"/>
    </row>
    <row r="2445" spans="1:6" s="12" customFormat="1" x14ac:dyDescent="0.25">
      <c r="A2445" s="6" t="s">
        <v>2288</v>
      </c>
      <c r="B2445" s="6">
        <v>510775</v>
      </c>
      <c r="C2445" s="6" t="s">
        <v>2404</v>
      </c>
      <c r="D2445" s="4">
        <v>15095.77</v>
      </c>
      <c r="E2445" s="4">
        <f t="shared" si="42"/>
        <v>1257.98</v>
      </c>
      <c r="F2445"/>
    </row>
    <row r="2446" spans="1:6" s="12" customFormat="1" x14ac:dyDescent="0.25">
      <c r="A2446" s="6" t="s">
        <v>2288</v>
      </c>
      <c r="B2446" s="6">
        <v>510776</v>
      </c>
      <c r="C2446" s="6" t="s">
        <v>2405</v>
      </c>
      <c r="D2446" s="4">
        <v>18492.78</v>
      </c>
      <c r="E2446" s="4">
        <f t="shared" si="42"/>
        <v>1541.06</v>
      </c>
      <c r="F2446"/>
    </row>
    <row r="2447" spans="1:6" s="12" customFormat="1" x14ac:dyDescent="0.25">
      <c r="A2447" s="6" t="s">
        <v>2288</v>
      </c>
      <c r="B2447" s="6">
        <v>510777</v>
      </c>
      <c r="C2447" s="6" t="s">
        <v>2406</v>
      </c>
      <c r="D2447" s="4">
        <v>44377.73</v>
      </c>
      <c r="E2447" s="4">
        <f t="shared" si="42"/>
        <v>3698.14</v>
      </c>
      <c r="F2447"/>
    </row>
    <row r="2448" spans="1:6" s="12" customFormat="1" x14ac:dyDescent="0.25">
      <c r="A2448" s="6" t="s">
        <v>2288</v>
      </c>
      <c r="B2448" s="6">
        <v>510779</v>
      </c>
      <c r="C2448" s="6" t="s">
        <v>2407</v>
      </c>
      <c r="D2448" s="4">
        <v>18634.849999999999</v>
      </c>
      <c r="E2448" s="4">
        <f t="shared" si="42"/>
        <v>1552.9</v>
      </c>
      <c r="F2448"/>
    </row>
    <row r="2449" spans="1:6" s="12" customFormat="1" x14ac:dyDescent="0.25">
      <c r="A2449" s="6" t="s">
        <v>2288</v>
      </c>
      <c r="B2449" s="6">
        <v>510780</v>
      </c>
      <c r="C2449" s="6" t="s">
        <v>2408</v>
      </c>
      <c r="D2449" s="4">
        <v>68050.929999999993</v>
      </c>
      <c r="E2449" s="4">
        <f t="shared" si="42"/>
        <v>5670.91</v>
      </c>
      <c r="F2449"/>
    </row>
    <row r="2450" spans="1:6" s="12" customFormat="1" x14ac:dyDescent="0.25">
      <c r="A2450" s="6" t="s">
        <v>2288</v>
      </c>
      <c r="B2450" s="6">
        <v>510785</v>
      </c>
      <c r="C2450" s="6" t="s">
        <v>2409</v>
      </c>
      <c r="D2450" s="4">
        <v>75210.599999999991</v>
      </c>
      <c r="E2450" s="4">
        <f t="shared" si="42"/>
        <v>6267.55</v>
      </c>
      <c r="F2450"/>
    </row>
    <row r="2451" spans="1:6" s="12" customFormat="1" x14ac:dyDescent="0.25">
      <c r="A2451" s="6" t="s">
        <v>2288</v>
      </c>
      <c r="B2451" s="6">
        <v>510787</v>
      </c>
      <c r="C2451" s="6" t="s">
        <v>2410</v>
      </c>
      <c r="D2451" s="4">
        <v>167447.1</v>
      </c>
      <c r="E2451" s="4">
        <f t="shared" si="42"/>
        <v>13953.92</v>
      </c>
      <c r="F2451"/>
    </row>
    <row r="2452" spans="1:6" s="12" customFormat="1" x14ac:dyDescent="0.25">
      <c r="A2452" s="6" t="s">
        <v>2288</v>
      </c>
      <c r="B2452" s="6">
        <v>510788</v>
      </c>
      <c r="C2452" s="6" t="s">
        <v>2411</v>
      </c>
      <c r="D2452" s="4">
        <v>17195.54</v>
      </c>
      <c r="E2452" s="4">
        <f t="shared" si="42"/>
        <v>1432.96</v>
      </c>
      <c r="F2452"/>
    </row>
    <row r="2453" spans="1:6" s="12" customFormat="1" x14ac:dyDescent="0.25">
      <c r="A2453" s="6" t="s">
        <v>2288</v>
      </c>
      <c r="B2453" s="6">
        <v>510790</v>
      </c>
      <c r="C2453" s="6" t="s">
        <v>2412</v>
      </c>
      <c r="D2453" s="4">
        <v>1152467</v>
      </c>
      <c r="E2453" s="4">
        <f t="shared" si="42"/>
        <v>96038.91</v>
      </c>
      <c r="F2453"/>
    </row>
    <row r="2454" spans="1:6" s="12" customFormat="1" x14ac:dyDescent="0.25">
      <c r="A2454" s="6" t="s">
        <v>2288</v>
      </c>
      <c r="B2454" s="6">
        <v>510792</v>
      </c>
      <c r="C2454" s="6" t="s">
        <v>2413</v>
      </c>
      <c r="D2454" s="4">
        <v>642024.75</v>
      </c>
      <c r="E2454" s="4">
        <f t="shared" si="42"/>
        <v>53502.06</v>
      </c>
      <c r="F2454"/>
    </row>
    <row r="2455" spans="1:6" s="12" customFormat="1" x14ac:dyDescent="0.25">
      <c r="A2455" s="6" t="s">
        <v>2288</v>
      </c>
      <c r="B2455" s="6">
        <v>510794</v>
      </c>
      <c r="C2455" s="6" t="s">
        <v>2414</v>
      </c>
      <c r="D2455" s="4">
        <v>68003.27</v>
      </c>
      <c r="E2455" s="4">
        <f t="shared" si="42"/>
        <v>5666.93</v>
      </c>
      <c r="F2455"/>
    </row>
    <row r="2456" spans="1:6" s="12" customFormat="1" x14ac:dyDescent="0.25">
      <c r="A2456" s="6" t="s">
        <v>2288</v>
      </c>
      <c r="B2456" s="6">
        <v>510795</v>
      </c>
      <c r="C2456" s="6" t="s">
        <v>2415</v>
      </c>
      <c r="D2456" s="4">
        <v>383920.04999999993</v>
      </c>
      <c r="E2456" s="4">
        <f t="shared" ref="E2456:E2469" si="43">TRUNC(D2456/12,2)</f>
        <v>31993.33</v>
      </c>
      <c r="F2456"/>
    </row>
    <row r="2457" spans="1:6" s="12" customFormat="1" x14ac:dyDescent="0.25">
      <c r="A2457" s="6" t="s">
        <v>2288</v>
      </c>
      <c r="B2457" s="6">
        <v>510800</v>
      </c>
      <c r="C2457" s="6" t="s">
        <v>2416</v>
      </c>
      <c r="D2457" s="4">
        <v>80535.7</v>
      </c>
      <c r="E2457" s="4">
        <f t="shared" si="43"/>
        <v>6711.3</v>
      </c>
      <c r="F2457"/>
    </row>
    <row r="2458" spans="1:6" s="12" customFormat="1" x14ac:dyDescent="0.25">
      <c r="A2458" s="6" t="s">
        <v>2288</v>
      </c>
      <c r="B2458" s="6">
        <v>510805</v>
      </c>
      <c r="C2458" s="6" t="s">
        <v>2417</v>
      </c>
      <c r="D2458" s="4">
        <v>62685.179999999993</v>
      </c>
      <c r="E2458" s="4">
        <f t="shared" si="43"/>
        <v>5223.76</v>
      </c>
      <c r="F2458"/>
    </row>
    <row r="2459" spans="1:6" s="12" customFormat="1" x14ac:dyDescent="0.25">
      <c r="A2459" s="6" t="s">
        <v>2288</v>
      </c>
      <c r="B2459" s="6">
        <v>510810</v>
      </c>
      <c r="C2459" s="6" t="s">
        <v>2418</v>
      </c>
      <c r="D2459" s="4">
        <v>14824.5</v>
      </c>
      <c r="E2459" s="4">
        <f t="shared" si="43"/>
        <v>1235.3699999999999</v>
      </c>
      <c r="F2459"/>
    </row>
    <row r="2460" spans="1:6" s="12" customFormat="1" x14ac:dyDescent="0.25">
      <c r="A2460" s="6" t="s">
        <v>2288</v>
      </c>
      <c r="B2460" s="6">
        <v>510820</v>
      </c>
      <c r="C2460" s="6" t="s">
        <v>2419</v>
      </c>
      <c r="D2460" s="4">
        <v>16240.58</v>
      </c>
      <c r="E2460" s="4">
        <f t="shared" si="43"/>
        <v>1353.38</v>
      </c>
      <c r="F2460"/>
    </row>
    <row r="2461" spans="1:6" s="12" customFormat="1" x14ac:dyDescent="0.25">
      <c r="A2461" s="6" t="s">
        <v>2288</v>
      </c>
      <c r="B2461" s="6">
        <v>510830</v>
      </c>
      <c r="C2461" s="6" t="s">
        <v>2420</v>
      </c>
      <c r="D2461" s="4">
        <v>26837.050000000003</v>
      </c>
      <c r="E2461" s="4">
        <f t="shared" si="43"/>
        <v>2236.42</v>
      </c>
      <c r="F2461"/>
    </row>
    <row r="2462" spans="1:6" s="12" customFormat="1" x14ac:dyDescent="0.25">
      <c r="A2462" s="6" t="s">
        <v>2288</v>
      </c>
      <c r="B2462" s="6">
        <v>510835</v>
      </c>
      <c r="C2462" s="6" t="s">
        <v>2421</v>
      </c>
      <c r="D2462" s="4">
        <v>13616.619999999999</v>
      </c>
      <c r="E2462" s="4">
        <f t="shared" si="43"/>
        <v>1134.71</v>
      </c>
      <c r="F2462"/>
    </row>
    <row r="2463" spans="1:6" s="12" customFormat="1" x14ac:dyDescent="0.25">
      <c r="A2463" s="6" t="s">
        <v>2288</v>
      </c>
      <c r="B2463" s="6">
        <v>510840</v>
      </c>
      <c r="C2463" s="6" t="s">
        <v>2422</v>
      </c>
      <c r="D2463" s="4">
        <v>1068388.7</v>
      </c>
      <c r="E2463" s="4">
        <f t="shared" si="43"/>
        <v>89032.39</v>
      </c>
      <c r="F2463"/>
    </row>
    <row r="2464" spans="1:6" s="12" customFormat="1" x14ac:dyDescent="0.25">
      <c r="A2464" s="6" t="s">
        <v>2288</v>
      </c>
      <c r="B2464" s="6">
        <v>510850</v>
      </c>
      <c r="C2464" s="6" t="s">
        <v>2423</v>
      </c>
      <c r="D2464" s="4">
        <v>68953.350000000006</v>
      </c>
      <c r="E2464" s="4">
        <f t="shared" si="43"/>
        <v>5746.11</v>
      </c>
      <c r="F2464"/>
    </row>
    <row r="2465" spans="1:6" s="12" customFormat="1" x14ac:dyDescent="0.25">
      <c r="A2465" s="6" t="s">
        <v>2288</v>
      </c>
      <c r="B2465" s="6">
        <v>510860</v>
      </c>
      <c r="C2465" s="6" t="s">
        <v>2424</v>
      </c>
      <c r="D2465" s="4">
        <v>136454.39999999999</v>
      </c>
      <c r="E2465" s="4">
        <f t="shared" si="43"/>
        <v>11371.2</v>
      </c>
      <c r="F2465"/>
    </row>
    <row r="2466" spans="1:6" s="12" customFormat="1" x14ac:dyDescent="0.25">
      <c r="A2466" s="6" t="s">
        <v>2288</v>
      </c>
      <c r="B2466" s="6">
        <v>510880</v>
      </c>
      <c r="C2466" s="6" t="s">
        <v>2425</v>
      </c>
      <c r="D2466" s="4">
        <v>24475.03</v>
      </c>
      <c r="E2466" s="4">
        <f t="shared" si="43"/>
        <v>2039.58</v>
      </c>
      <c r="F2466"/>
    </row>
    <row r="2467" spans="1:6" s="12" customFormat="1" x14ac:dyDescent="0.25">
      <c r="A2467" s="6" t="s">
        <v>2288</v>
      </c>
      <c r="B2467" s="6">
        <v>510885</v>
      </c>
      <c r="C2467" s="6" t="s">
        <v>2426</v>
      </c>
      <c r="D2467" s="4">
        <v>16390.86</v>
      </c>
      <c r="E2467" s="4">
        <f t="shared" si="43"/>
        <v>1365.9</v>
      </c>
      <c r="F2467"/>
    </row>
    <row r="2468" spans="1:6" s="12" customFormat="1" x14ac:dyDescent="0.25">
      <c r="A2468" s="6" t="s">
        <v>2288</v>
      </c>
      <c r="B2468" s="6">
        <v>510890</v>
      </c>
      <c r="C2468" s="6" t="s">
        <v>2427</v>
      </c>
      <c r="D2468" s="4">
        <v>45577.5</v>
      </c>
      <c r="E2468" s="4">
        <f t="shared" si="43"/>
        <v>3798.12</v>
      </c>
      <c r="F2468"/>
    </row>
    <row r="2469" spans="1:6" s="12" customFormat="1" x14ac:dyDescent="0.25">
      <c r="A2469" s="6" t="s">
        <v>2288</v>
      </c>
      <c r="B2469" s="6">
        <v>510895</v>
      </c>
      <c r="C2469" s="6" t="s">
        <v>2428</v>
      </c>
      <c r="D2469" s="4">
        <v>48678.850000000006</v>
      </c>
      <c r="E2469" s="4">
        <f t="shared" si="43"/>
        <v>4056.57</v>
      </c>
      <c r="F2469"/>
    </row>
    <row r="2470" spans="1:6" s="12" customFormat="1" x14ac:dyDescent="0.25">
      <c r="A2470" s="35" t="s">
        <v>30</v>
      </c>
      <c r="B2470" s="36"/>
      <c r="C2470" s="37"/>
      <c r="D2470" s="4">
        <f>SUM(D2327:D2469)</f>
        <v>25280936.870000005</v>
      </c>
      <c r="E2470" s="4">
        <f>SUM(E2327:E2469)</f>
        <v>2106744.11</v>
      </c>
      <c r="F2470"/>
    </row>
    <row r="2471" spans="1:6" s="12" customFormat="1" x14ac:dyDescent="0.25">
      <c r="A2471" s="36" t="s">
        <v>2429</v>
      </c>
      <c r="B2471" s="36"/>
      <c r="C2471" s="36"/>
      <c r="D2471" s="36"/>
      <c r="E2471" s="36"/>
      <c r="F2471"/>
    </row>
    <row r="2472" spans="1:6" s="12" customFormat="1" x14ac:dyDescent="0.25">
      <c r="A2472" s="1" t="s">
        <v>1</v>
      </c>
      <c r="B2472" s="1" t="s">
        <v>2</v>
      </c>
      <c r="C2472" s="1" t="s">
        <v>3</v>
      </c>
      <c r="D2472" s="1" t="s">
        <v>4</v>
      </c>
      <c r="E2472" s="1" t="s">
        <v>5</v>
      </c>
      <c r="F2472"/>
    </row>
    <row r="2473" spans="1:6" s="12" customFormat="1" x14ac:dyDescent="0.25">
      <c r="A2473" s="6" t="s">
        <v>2430</v>
      </c>
      <c r="B2473" s="6">
        <v>150000</v>
      </c>
      <c r="C2473" s="6" t="s">
        <v>2431</v>
      </c>
      <c r="D2473" s="4">
        <v>17016283.459999997</v>
      </c>
      <c r="E2473" s="4">
        <f>TRUNC(D2473/12,2)</f>
        <v>1418023.62</v>
      </c>
      <c r="F2473"/>
    </row>
    <row r="2474" spans="1:6" s="12" customFormat="1" x14ac:dyDescent="0.25">
      <c r="A2474" s="6" t="s">
        <v>2430</v>
      </c>
      <c r="B2474" s="6">
        <v>150010</v>
      </c>
      <c r="C2474" s="6" t="s">
        <v>2432</v>
      </c>
      <c r="D2474" s="4">
        <v>990187.92999999993</v>
      </c>
      <c r="E2474" s="4">
        <f t="shared" ref="E2474:E2537" si="44">TRUNC(D2474/12,2)</f>
        <v>82515.66</v>
      </c>
      <c r="F2474"/>
    </row>
    <row r="2475" spans="1:6" s="12" customFormat="1" x14ac:dyDescent="0.25">
      <c r="A2475" s="6" t="s">
        <v>2430</v>
      </c>
      <c r="B2475" s="6">
        <v>150013</v>
      </c>
      <c r="C2475" s="6" t="s">
        <v>2433</v>
      </c>
      <c r="D2475" s="4">
        <v>42768.99</v>
      </c>
      <c r="E2475" s="4">
        <f t="shared" si="44"/>
        <v>3564.08</v>
      </c>
      <c r="F2475"/>
    </row>
    <row r="2476" spans="1:6" s="12" customFormat="1" x14ac:dyDescent="0.25">
      <c r="A2476" s="6" t="s">
        <v>2430</v>
      </c>
      <c r="B2476" s="6">
        <v>150020</v>
      </c>
      <c r="C2476" s="6" t="s">
        <v>2434</v>
      </c>
      <c r="D2476" s="4">
        <v>484562.06</v>
      </c>
      <c r="E2476" s="4">
        <f t="shared" si="44"/>
        <v>40380.17</v>
      </c>
      <c r="F2476"/>
    </row>
    <row r="2477" spans="1:6" s="12" customFormat="1" x14ac:dyDescent="0.25">
      <c r="A2477" s="6" t="s">
        <v>2430</v>
      </c>
      <c r="B2477" s="6">
        <v>150030</v>
      </c>
      <c r="C2477" s="6" t="s">
        <v>2435</v>
      </c>
      <c r="D2477" s="4">
        <v>324565.13</v>
      </c>
      <c r="E2477" s="4">
        <f t="shared" si="44"/>
        <v>27047.09</v>
      </c>
      <c r="F2477"/>
    </row>
    <row r="2478" spans="1:6" s="12" customFormat="1" x14ac:dyDescent="0.25">
      <c r="A2478" s="6" t="s">
        <v>2430</v>
      </c>
      <c r="B2478" s="6">
        <v>150034</v>
      </c>
      <c r="C2478" s="6" t="s">
        <v>2436</v>
      </c>
      <c r="D2478" s="4">
        <v>218705.08</v>
      </c>
      <c r="E2478" s="4">
        <f t="shared" si="44"/>
        <v>18225.419999999998</v>
      </c>
      <c r="F2478"/>
    </row>
    <row r="2479" spans="1:6" s="12" customFormat="1" x14ac:dyDescent="0.25">
      <c r="A2479" s="6" t="s">
        <v>2430</v>
      </c>
      <c r="B2479" s="6">
        <v>150040</v>
      </c>
      <c r="C2479" s="6" t="s">
        <v>2437</v>
      </c>
      <c r="D2479" s="4">
        <v>433528.99</v>
      </c>
      <c r="E2479" s="4">
        <f t="shared" si="44"/>
        <v>36127.410000000003</v>
      </c>
      <c r="F2479"/>
    </row>
    <row r="2480" spans="1:6" s="12" customFormat="1" x14ac:dyDescent="0.25">
      <c r="A2480" s="6" t="s">
        <v>2430</v>
      </c>
      <c r="B2480" s="6">
        <v>150050</v>
      </c>
      <c r="C2480" s="6" t="s">
        <v>2438</v>
      </c>
      <c r="D2480" s="4">
        <v>293609.13</v>
      </c>
      <c r="E2480" s="4">
        <f t="shared" si="44"/>
        <v>24467.42</v>
      </c>
      <c r="F2480"/>
    </row>
    <row r="2481" spans="1:6" s="12" customFormat="1" x14ac:dyDescent="0.25">
      <c r="A2481" s="6" t="s">
        <v>2430</v>
      </c>
      <c r="B2481" s="6">
        <v>150060</v>
      </c>
      <c r="C2481" s="6" t="s">
        <v>2439</v>
      </c>
      <c r="D2481" s="4">
        <v>1250196.56</v>
      </c>
      <c r="E2481" s="4">
        <f t="shared" si="44"/>
        <v>104183.03999999999</v>
      </c>
      <c r="F2481"/>
    </row>
    <row r="2482" spans="1:6" s="12" customFormat="1" x14ac:dyDescent="0.25">
      <c r="A2482" s="6" t="s">
        <v>2430</v>
      </c>
      <c r="B2482" s="6">
        <v>150070</v>
      </c>
      <c r="C2482" s="6" t="s">
        <v>2440</v>
      </c>
      <c r="D2482" s="4">
        <v>183152.96000000002</v>
      </c>
      <c r="E2482" s="4">
        <f t="shared" si="44"/>
        <v>15262.74</v>
      </c>
      <c r="F2482"/>
    </row>
    <row r="2483" spans="1:6" s="12" customFormat="1" x14ac:dyDescent="0.25">
      <c r="A2483" s="6" t="s">
        <v>2430</v>
      </c>
      <c r="B2483" s="6">
        <v>150080</v>
      </c>
      <c r="C2483" s="6" t="s">
        <v>2441</v>
      </c>
      <c r="D2483" s="4">
        <v>3907499.5999999996</v>
      </c>
      <c r="E2483" s="4">
        <f t="shared" si="44"/>
        <v>325624.96000000002</v>
      </c>
      <c r="F2483"/>
    </row>
    <row r="2484" spans="1:6" s="12" customFormat="1" x14ac:dyDescent="0.25">
      <c r="A2484" s="6" t="s">
        <v>2430</v>
      </c>
      <c r="B2484" s="6">
        <v>150085</v>
      </c>
      <c r="C2484" s="6" t="s">
        <v>2442</v>
      </c>
      <c r="D2484" s="4">
        <v>203606.97999999998</v>
      </c>
      <c r="E2484" s="4">
        <f t="shared" si="44"/>
        <v>16967.240000000002</v>
      </c>
      <c r="F2484"/>
    </row>
    <row r="2485" spans="1:6" s="12" customFormat="1" x14ac:dyDescent="0.25">
      <c r="A2485" s="6" t="s">
        <v>2430</v>
      </c>
      <c r="B2485" s="6">
        <v>150090</v>
      </c>
      <c r="C2485" s="6" t="s">
        <v>2443</v>
      </c>
      <c r="D2485" s="4">
        <v>411995.53</v>
      </c>
      <c r="E2485" s="4">
        <f t="shared" si="44"/>
        <v>34332.959999999999</v>
      </c>
      <c r="F2485"/>
    </row>
    <row r="2486" spans="1:6" s="12" customFormat="1" x14ac:dyDescent="0.25">
      <c r="A2486" s="6" t="s">
        <v>2430</v>
      </c>
      <c r="B2486" s="6">
        <v>150095</v>
      </c>
      <c r="C2486" s="6" t="s">
        <v>2444</v>
      </c>
      <c r="D2486" s="4">
        <v>233499.62</v>
      </c>
      <c r="E2486" s="4">
        <f t="shared" si="44"/>
        <v>19458.3</v>
      </c>
      <c r="F2486"/>
    </row>
    <row r="2487" spans="1:6" s="12" customFormat="1" x14ac:dyDescent="0.25">
      <c r="A2487" s="6" t="s">
        <v>2430</v>
      </c>
      <c r="B2487" s="6">
        <v>150100</v>
      </c>
      <c r="C2487" s="6" t="s">
        <v>2445</v>
      </c>
      <c r="D2487" s="4">
        <v>115404.5</v>
      </c>
      <c r="E2487" s="4">
        <f t="shared" si="44"/>
        <v>9617.0400000000009</v>
      </c>
      <c r="F2487"/>
    </row>
    <row r="2488" spans="1:6" s="12" customFormat="1" x14ac:dyDescent="0.25">
      <c r="A2488" s="6" t="s">
        <v>2430</v>
      </c>
      <c r="B2488" s="6">
        <v>150110</v>
      </c>
      <c r="C2488" s="6" t="s">
        <v>2446</v>
      </c>
      <c r="D2488" s="4">
        <v>200801.8</v>
      </c>
      <c r="E2488" s="4">
        <f t="shared" si="44"/>
        <v>16733.48</v>
      </c>
      <c r="F2488"/>
    </row>
    <row r="2489" spans="1:6" s="12" customFormat="1" x14ac:dyDescent="0.25">
      <c r="A2489" s="6" t="s">
        <v>2430</v>
      </c>
      <c r="B2489" s="6">
        <v>150120</v>
      </c>
      <c r="C2489" s="6" t="s">
        <v>2447</v>
      </c>
      <c r="D2489" s="4">
        <v>324795.39000000007</v>
      </c>
      <c r="E2489" s="4">
        <f t="shared" si="44"/>
        <v>27066.28</v>
      </c>
      <c r="F2489"/>
    </row>
    <row r="2490" spans="1:6" s="12" customFormat="1" x14ac:dyDescent="0.25">
      <c r="A2490" s="6" t="s">
        <v>2430</v>
      </c>
      <c r="B2490" s="6">
        <v>150125</v>
      </c>
      <c r="C2490" s="6" t="s">
        <v>2448</v>
      </c>
      <c r="D2490" s="4">
        <v>25880.610000000004</v>
      </c>
      <c r="E2490" s="4">
        <f t="shared" si="44"/>
        <v>2156.71</v>
      </c>
      <c r="F2490"/>
    </row>
    <row r="2491" spans="1:6" s="12" customFormat="1" x14ac:dyDescent="0.25">
      <c r="A2491" s="6" t="s">
        <v>2430</v>
      </c>
      <c r="B2491" s="6">
        <v>150130</v>
      </c>
      <c r="C2491" s="6" t="s">
        <v>2449</v>
      </c>
      <c r="D2491" s="4">
        <v>950982.59</v>
      </c>
      <c r="E2491" s="4">
        <f t="shared" si="44"/>
        <v>79248.539999999994</v>
      </c>
      <c r="F2491"/>
    </row>
    <row r="2492" spans="1:6" s="12" customFormat="1" x14ac:dyDescent="0.25">
      <c r="A2492" s="6" t="s">
        <v>2430</v>
      </c>
      <c r="B2492" s="6">
        <v>150140</v>
      </c>
      <c r="C2492" s="6" t="s">
        <v>41</v>
      </c>
      <c r="D2492" s="4">
        <v>11317577.199999999</v>
      </c>
      <c r="E2492" s="4">
        <f t="shared" si="44"/>
        <v>943131.43</v>
      </c>
      <c r="F2492"/>
    </row>
    <row r="2493" spans="1:6" s="12" customFormat="1" x14ac:dyDescent="0.25">
      <c r="A2493" s="6" t="s">
        <v>2430</v>
      </c>
      <c r="B2493" s="6">
        <v>150145</v>
      </c>
      <c r="C2493" s="6" t="s">
        <v>2450</v>
      </c>
      <c r="D2493" s="4">
        <v>118598.01999999999</v>
      </c>
      <c r="E2493" s="4">
        <f t="shared" si="44"/>
        <v>9883.16</v>
      </c>
      <c r="F2493"/>
    </row>
    <row r="2494" spans="1:6" s="12" customFormat="1" x14ac:dyDescent="0.25">
      <c r="A2494" s="6" t="s">
        <v>2430</v>
      </c>
      <c r="B2494" s="6">
        <v>150150</v>
      </c>
      <c r="C2494" s="6" t="s">
        <v>2451</v>
      </c>
      <c r="D2494" s="4">
        <v>561751.05000000005</v>
      </c>
      <c r="E2494" s="4">
        <f t="shared" si="44"/>
        <v>46812.58</v>
      </c>
      <c r="F2494"/>
    </row>
    <row r="2495" spans="1:6" s="12" customFormat="1" x14ac:dyDescent="0.25">
      <c r="A2495" s="6" t="s">
        <v>2430</v>
      </c>
      <c r="B2495" s="6">
        <v>150157</v>
      </c>
      <c r="C2495" s="6" t="s">
        <v>2452</v>
      </c>
      <c r="D2495" s="4">
        <v>116132.31</v>
      </c>
      <c r="E2495" s="4">
        <f t="shared" si="44"/>
        <v>9677.69</v>
      </c>
      <c r="F2495"/>
    </row>
    <row r="2496" spans="1:6" s="12" customFormat="1" x14ac:dyDescent="0.25">
      <c r="A2496" s="6" t="s">
        <v>2430</v>
      </c>
      <c r="B2496" s="6">
        <v>150160</v>
      </c>
      <c r="C2496" s="6" t="s">
        <v>273</v>
      </c>
      <c r="D2496" s="4">
        <v>100809.3</v>
      </c>
      <c r="E2496" s="4">
        <f t="shared" si="44"/>
        <v>8400.77</v>
      </c>
      <c r="F2496"/>
    </row>
    <row r="2497" spans="1:6" s="12" customFormat="1" x14ac:dyDescent="0.25">
      <c r="A2497" s="6" t="s">
        <v>2430</v>
      </c>
      <c r="B2497" s="6">
        <v>150170</v>
      </c>
      <c r="C2497" s="6" t="s">
        <v>2453</v>
      </c>
      <c r="D2497" s="4">
        <v>792802.05999999994</v>
      </c>
      <c r="E2497" s="4">
        <f t="shared" si="44"/>
        <v>66066.83</v>
      </c>
      <c r="F2497"/>
    </row>
    <row r="2498" spans="1:6" s="12" customFormat="1" x14ac:dyDescent="0.25">
      <c r="A2498" s="6" t="s">
        <v>2430</v>
      </c>
      <c r="B2498" s="6">
        <v>150172</v>
      </c>
      <c r="C2498" s="6" t="s">
        <v>2454</v>
      </c>
      <c r="D2498" s="4">
        <v>210581.39</v>
      </c>
      <c r="E2498" s="4">
        <f t="shared" si="44"/>
        <v>17548.439999999999</v>
      </c>
      <c r="F2498"/>
    </row>
    <row r="2499" spans="1:6" s="12" customFormat="1" x14ac:dyDescent="0.25">
      <c r="A2499" s="6" t="s">
        <v>2430</v>
      </c>
      <c r="B2499" s="6">
        <v>150175</v>
      </c>
      <c r="C2499" s="6" t="s">
        <v>2455</v>
      </c>
      <c r="D2499" s="4">
        <v>58329.7</v>
      </c>
      <c r="E2499" s="4">
        <f t="shared" si="44"/>
        <v>4860.8</v>
      </c>
      <c r="F2499"/>
    </row>
    <row r="2500" spans="1:6" s="12" customFormat="1" x14ac:dyDescent="0.25">
      <c r="A2500" s="6" t="s">
        <v>2430</v>
      </c>
      <c r="B2500" s="6">
        <v>150178</v>
      </c>
      <c r="C2500" s="6" t="s">
        <v>2456</v>
      </c>
      <c r="D2500" s="4">
        <v>398473.88</v>
      </c>
      <c r="E2500" s="4">
        <f t="shared" si="44"/>
        <v>33206.15</v>
      </c>
      <c r="F2500"/>
    </row>
    <row r="2501" spans="1:6" s="12" customFormat="1" x14ac:dyDescent="0.25">
      <c r="A2501" s="6" t="s">
        <v>2430</v>
      </c>
      <c r="B2501" s="6">
        <v>150180</v>
      </c>
      <c r="C2501" s="6" t="s">
        <v>2457</v>
      </c>
      <c r="D2501" s="4">
        <v>856771.91999999993</v>
      </c>
      <c r="E2501" s="4">
        <f t="shared" si="44"/>
        <v>71397.66</v>
      </c>
      <c r="F2501"/>
    </row>
    <row r="2502" spans="1:6" s="12" customFormat="1" x14ac:dyDescent="0.25">
      <c r="A2502" s="6" t="s">
        <v>2430</v>
      </c>
      <c r="B2502" s="6">
        <v>150190</v>
      </c>
      <c r="C2502" s="6" t="s">
        <v>2458</v>
      </c>
      <c r="D2502" s="4">
        <v>288581.27</v>
      </c>
      <c r="E2502" s="4">
        <f t="shared" si="44"/>
        <v>24048.43</v>
      </c>
      <c r="F2502"/>
    </row>
    <row r="2503" spans="1:6" s="12" customFormat="1" x14ac:dyDescent="0.25">
      <c r="A2503" s="6" t="s">
        <v>2430</v>
      </c>
      <c r="B2503" s="6">
        <v>150195</v>
      </c>
      <c r="C2503" s="6" t="s">
        <v>2459</v>
      </c>
      <c r="D2503" s="4">
        <v>187662.18</v>
      </c>
      <c r="E2503" s="4">
        <f t="shared" si="44"/>
        <v>15638.51</v>
      </c>
      <c r="F2503"/>
    </row>
    <row r="2504" spans="1:6" s="12" customFormat="1" x14ac:dyDescent="0.25">
      <c r="A2504" s="6" t="s">
        <v>2430</v>
      </c>
      <c r="B2504" s="6">
        <v>150200</v>
      </c>
      <c r="C2504" s="6" t="s">
        <v>2460</v>
      </c>
      <c r="D2504" s="4">
        <v>276680.11</v>
      </c>
      <c r="E2504" s="4">
        <f t="shared" si="44"/>
        <v>23056.67</v>
      </c>
      <c r="F2504"/>
    </row>
    <row r="2505" spans="1:6" s="12" customFormat="1" x14ac:dyDescent="0.25">
      <c r="A2505" s="6" t="s">
        <v>2430</v>
      </c>
      <c r="B2505" s="6">
        <v>150210</v>
      </c>
      <c r="C2505" s="6" t="s">
        <v>2461</v>
      </c>
      <c r="D2505" s="4">
        <v>859557.16</v>
      </c>
      <c r="E2505" s="4">
        <f t="shared" si="44"/>
        <v>71629.759999999995</v>
      </c>
      <c r="F2505"/>
    </row>
    <row r="2506" spans="1:6" s="12" customFormat="1" x14ac:dyDescent="0.25">
      <c r="A2506" s="6" t="s">
        <v>2430</v>
      </c>
      <c r="B2506" s="6">
        <v>150215</v>
      </c>
      <c r="C2506" s="6" t="s">
        <v>2462</v>
      </c>
      <c r="D2506" s="4">
        <v>511468.46</v>
      </c>
      <c r="E2506" s="4">
        <f t="shared" si="44"/>
        <v>42622.37</v>
      </c>
      <c r="F2506"/>
    </row>
    <row r="2507" spans="1:6" s="12" customFormat="1" x14ac:dyDescent="0.25">
      <c r="A2507" s="6" t="s">
        <v>2430</v>
      </c>
      <c r="B2507" s="6">
        <v>150220</v>
      </c>
      <c r="C2507" s="6" t="s">
        <v>2463</v>
      </c>
      <c r="D2507" s="4">
        <v>430255.33999999997</v>
      </c>
      <c r="E2507" s="4">
        <f t="shared" si="44"/>
        <v>35854.61</v>
      </c>
      <c r="F2507"/>
    </row>
    <row r="2508" spans="1:6" s="12" customFormat="1" x14ac:dyDescent="0.25">
      <c r="A2508" s="6" t="s">
        <v>2430</v>
      </c>
      <c r="B2508" s="6">
        <v>150230</v>
      </c>
      <c r="C2508" s="6" t="s">
        <v>2464</v>
      </c>
      <c r="D2508" s="4">
        <v>362877.08999999997</v>
      </c>
      <c r="E2508" s="4">
        <f t="shared" si="44"/>
        <v>30239.75</v>
      </c>
      <c r="F2508"/>
    </row>
    <row r="2509" spans="1:6" s="12" customFormat="1" x14ac:dyDescent="0.25">
      <c r="A2509" s="6" t="s">
        <v>2430</v>
      </c>
      <c r="B2509" s="6">
        <v>150240</v>
      </c>
      <c r="C2509" s="6" t="s">
        <v>2465</v>
      </c>
      <c r="D2509" s="4">
        <v>2105178.75</v>
      </c>
      <c r="E2509" s="4">
        <f t="shared" si="44"/>
        <v>175431.56</v>
      </c>
      <c r="F2509"/>
    </row>
    <row r="2510" spans="1:6" s="12" customFormat="1" x14ac:dyDescent="0.25">
      <c r="A2510" s="6" t="s">
        <v>2430</v>
      </c>
      <c r="B2510" s="6">
        <v>150250</v>
      </c>
      <c r="C2510" s="6" t="s">
        <v>2466</v>
      </c>
      <c r="D2510" s="4">
        <v>205555.78</v>
      </c>
      <c r="E2510" s="4">
        <f t="shared" si="44"/>
        <v>17129.64</v>
      </c>
      <c r="F2510"/>
    </row>
    <row r="2511" spans="1:6" s="12" customFormat="1" x14ac:dyDescent="0.25">
      <c r="A2511" s="6" t="s">
        <v>2430</v>
      </c>
      <c r="B2511" s="6">
        <v>150260</v>
      </c>
      <c r="C2511" s="6" t="s">
        <v>2467</v>
      </c>
      <c r="D2511" s="4">
        <v>77842.320000000007</v>
      </c>
      <c r="E2511" s="4">
        <f t="shared" si="44"/>
        <v>6486.86</v>
      </c>
      <c r="F2511"/>
    </row>
    <row r="2512" spans="1:6" s="12" customFormat="1" x14ac:dyDescent="0.25">
      <c r="A2512" s="6" t="s">
        <v>2430</v>
      </c>
      <c r="B2512" s="6">
        <v>150270</v>
      </c>
      <c r="C2512" s="6" t="s">
        <v>2468</v>
      </c>
      <c r="D2512" s="4">
        <v>289711.18</v>
      </c>
      <c r="E2512" s="4">
        <f t="shared" si="44"/>
        <v>24142.59</v>
      </c>
      <c r="F2512"/>
    </row>
    <row r="2513" spans="1:6" s="12" customFormat="1" x14ac:dyDescent="0.25">
      <c r="A2513" s="6" t="s">
        <v>2430</v>
      </c>
      <c r="B2513" s="6">
        <v>150275</v>
      </c>
      <c r="C2513" s="6" t="s">
        <v>2469</v>
      </c>
      <c r="D2513" s="4">
        <v>275939.45</v>
      </c>
      <c r="E2513" s="4">
        <f t="shared" si="44"/>
        <v>22994.95</v>
      </c>
      <c r="F2513"/>
    </row>
    <row r="2514" spans="1:6" s="12" customFormat="1" x14ac:dyDescent="0.25">
      <c r="A2514" s="6" t="s">
        <v>2430</v>
      </c>
      <c r="B2514" s="6">
        <v>150276</v>
      </c>
      <c r="C2514" s="6" t="s">
        <v>2470</v>
      </c>
      <c r="D2514" s="4">
        <v>86554.94</v>
      </c>
      <c r="E2514" s="4">
        <f t="shared" si="44"/>
        <v>7212.91</v>
      </c>
      <c r="F2514"/>
    </row>
    <row r="2515" spans="1:6" s="12" customFormat="1" x14ac:dyDescent="0.25">
      <c r="A2515" s="6" t="s">
        <v>2430</v>
      </c>
      <c r="B2515" s="6">
        <v>150277</v>
      </c>
      <c r="C2515" s="6" t="s">
        <v>2471</v>
      </c>
      <c r="D2515" s="4">
        <v>124331.65000000001</v>
      </c>
      <c r="E2515" s="4">
        <f t="shared" si="44"/>
        <v>10360.969999999999</v>
      </c>
      <c r="F2515"/>
    </row>
    <row r="2516" spans="1:6" s="12" customFormat="1" x14ac:dyDescent="0.25">
      <c r="A2516" s="6" t="s">
        <v>2430</v>
      </c>
      <c r="B2516" s="6">
        <v>150280</v>
      </c>
      <c r="C2516" s="6" t="s">
        <v>2472</v>
      </c>
      <c r="D2516" s="4">
        <v>217094.00999999998</v>
      </c>
      <c r="E2516" s="4">
        <f t="shared" si="44"/>
        <v>18091.16</v>
      </c>
      <c r="F2516"/>
    </row>
    <row r="2517" spans="1:6" s="12" customFormat="1" x14ac:dyDescent="0.25">
      <c r="A2517" s="6" t="s">
        <v>2430</v>
      </c>
      <c r="B2517" s="6">
        <v>150285</v>
      </c>
      <c r="C2517" s="6" t="s">
        <v>2473</v>
      </c>
      <c r="D2517" s="4">
        <v>88279.56</v>
      </c>
      <c r="E2517" s="4">
        <f t="shared" si="44"/>
        <v>7356.63</v>
      </c>
      <c r="F2517"/>
    </row>
    <row r="2518" spans="1:6" s="12" customFormat="1" x14ac:dyDescent="0.25">
      <c r="A2518" s="6" t="s">
        <v>2430</v>
      </c>
      <c r="B2518" s="6">
        <v>150290</v>
      </c>
      <c r="C2518" s="6" t="s">
        <v>2474</v>
      </c>
      <c r="D2518" s="4">
        <v>312437.27999999997</v>
      </c>
      <c r="E2518" s="4">
        <f t="shared" si="44"/>
        <v>26036.44</v>
      </c>
      <c r="F2518"/>
    </row>
    <row r="2519" spans="1:6" s="12" customFormat="1" x14ac:dyDescent="0.25">
      <c r="A2519" s="6" t="s">
        <v>2430</v>
      </c>
      <c r="B2519" s="6">
        <v>150293</v>
      </c>
      <c r="C2519" s="6" t="s">
        <v>2475</v>
      </c>
      <c r="D2519" s="4">
        <v>371102.42</v>
      </c>
      <c r="E2519" s="4">
        <f t="shared" si="44"/>
        <v>30925.200000000001</v>
      </c>
      <c r="F2519"/>
    </row>
    <row r="2520" spans="1:6" s="12" customFormat="1" x14ac:dyDescent="0.25">
      <c r="A2520" s="6" t="s">
        <v>2430</v>
      </c>
      <c r="B2520" s="6">
        <v>150295</v>
      </c>
      <c r="C2520" s="6" t="s">
        <v>2476</v>
      </c>
      <c r="D2520" s="4">
        <v>202386.62</v>
      </c>
      <c r="E2520" s="4">
        <f t="shared" si="44"/>
        <v>16865.55</v>
      </c>
      <c r="F2520"/>
    </row>
    <row r="2521" spans="1:6" s="12" customFormat="1" x14ac:dyDescent="0.25">
      <c r="A2521" s="6" t="s">
        <v>2430</v>
      </c>
      <c r="B2521" s="6">
        <v>150300</v>
      </c>
      <c r="C2521" s="6" t="s">
        <v>2477</v>
      </c>
      <c r="D2521" s="4">
        <v>129303.13999999998</v>
      </c>
      <c r="E2521" s="4">
        <f t="shared" si="44"/>
        <v>10775.26</v>
      </c>
      <c r="F2521"/>
    </row>
    <row r="2522" spans="1:6" s="12" customFormat="1" x14ac:dyDescent="0.25">
      <c r="A2522" s="6" t="s">
        <v>2430</v>
      </c>
      <c r="B2522" s="6">
        <v>150304</v>
      </c>
      <c r="C2522" s="6" t="s">
        <v>2478</v>
      </c>
      <c r="D2522" s="4">
        <v>203049.84999999998</v>
      </c>
      <c r="E2522" s="4">
        <f t="shared" si="44"/>
        <v>16920.82</v>
      </c>
      <c r="F2522"/>
    </row>
    <row r="2523" spans="1:6" s="12" customFormat="1" x14ac:dyDescent="0.25">
      <c r="A2523" s="6" t="s">
        <v>2430</v>
      </c>
      <c r="B2523" s="6">
        <v>150307</v>
      </c>
      <c r="C2523" s="6" t="s">
        <v>2479</v>
      </c>
      <c r="D2523" s="4">
        <v>181344.16999999998</v>
      </c>
      <c r="E2523" s="4">
        <f t="shared" si="44"/>
        <v>15112.01</v>
      </c>
      <c r="F2523"/>
    </row>
    <row r="2524" spans="1:6" s="12" customFormat="1" x14ac:dyDescent="0.25">
      <c r="A2524" s="6" t="s">
        <v>2430</v>
      </c>
      <c r="B2524" s="6">
        <v>150309</v>
      </c>
      <c r="C2524" s="6" t="s">
        <v>2480</v>
      </c>
      <c r="D2524" s="4">
        <v>264090.95</v>
      </c>
      <c r="E2524" s="4">
        <f t="shared" si="44"/>
        <v>22007.57</v>
      </c>
      <c r="F2524"/>
    </row>
    <row r="2525" spans="1:6" s="12" customFormat="1" x14ac:dyDescent="0.25">
      <c r="A2525" s="6" t="s">
        <v>2430</v>
      </c>
      <c r="B2525" s="6">
        <v>150310</v>
      </c>
      <c r="C2525" s="6" t="s">
        <v>2481</v>
      </c>
      <c r="D2525" s="4">
        <v>265610.44</v>
      </c>
      <c r="E2525" s="4">
        <f t="shared" si="44"/>
        <v>22134.2</v>
      </c>
      <c r="F2525"/>
    </row>
    <row r="2526" spans="1:6" s="12" customFormat="1" x14ac:dyDescent="0.25">
      <c r="A2526" s="6" t="s">
        <v>2430</v>
      </c>
      <c r="B2526" s="6">
        <v>150320</v>
      </c>
      <c r="C2526" s="6" t="s">
        <v>2482</v>
      </c>
      <c r="D2526" s="4">
        <v>253221.06000000003</v>
      </c>
      <c r="E2526" s="4">
        <f t="shared" si="44"/>
        <v>21101.75</v>
      </c>
      <c r="F2526"/>
    </row>
    <row r="2527" spans="1:6" s="12" customFormat="1" x14ac:dyDescent="0.25">
      <c r="A2527" s="6" t="s">
        <v>2430</v>
      </c>
      <c r="B2527" s="6">
        <v>150330</v>
      </c>
      <c r="C2527" s="6" t="s">
        <v>2483</v>
      </c>
      <c r="D2527" s="4">
        <v>417895.23000000004</v>
      </c>
      <c r="E2527" s="4">
        <f t="shared" si="44"/>
        <v>34824.6</v>
      </c>
      <c r="F2527"/>
    </row>
    <row r="2528" spans="1:6" s="12" customFormat="1" x14ac:dyDescent="0.25">
      <c r="A2528" s="6" t="s">
        <v>2430</v>
      </c>
      <c r="B2528" s="6">
        <v>150340</v>
      </c>
      <c r="C2528" s="6" t="s">
        <v>2484</v>
      </c>
      <c r="D2528" s="4">
        <v>70776.710000000006</v>
      </c>
      <c r="E2528" s="4">
        <f t="shared" si="44"/>
        <v>5898.05</v>
      </c>
      <c r="F2528"/>
    </row>
    <row r="2529" spans="1:6" s="12" customFormat="1" x14ac:dyDescent="0.25">
      <c r="A2529" s="6" t="s">
        <v>2430</v>
      </c>
      <c r="B2529" s="6">
        <v>150345</v>
      </c>
      <c r="C2529" s="6" t="s">
        <v>2485</v>
      </c>
      <c r="D2529" s="4">
        <v>374928.73</v>
      </c>
      <c r="E2529" s="4">
        <f t="shared" si="44"/>
        <v>31244.06</v>
      </c>
      <c r="F2529"/>
    </row>
    <row r="2530" spans="1:6" s="12" customFormat="1" x14ac:dyDescent="0.25">
      <c r="A2530" s="6" t="s">
        <v>2430</v>
      </c>
      <c r="B2530" s="6">
        <v>150350</v>
      </c>
      <c r="C2530" s="6" t="s">
        <v>2486</v>
      </c>
      <c r="D2530" s="4">
        <v>250714.52</v>
      </c>
      <c r="E2530" s="4">
        <f t="shared" si="44"/>
        <v>20892.87</v>
      </c>
      <c r="F2530"/>
    </row>
    <row r="2531" spans="1:6" s="12" customFormat="1" x14ac:dyDescent="0.25">
      <c r="A2531" s="6" t="s">
        <v>2430</v>
      </c>
      <c r="B2531" s="6">
        <v>150360</v>
      </c>
      <c r="C2531" s="6" t="s">
        <v>2487</v>
      </c>
      <c r="D2531" s="4">
        <v>773390.15</v>
      </c>
      <c r="E2531" s="4">
        <f t="shared" si="44"/>
        <v>64449.17</v>
      </c>
      <c r="F2531"/>
    </row>
    <row r="2532" spans="1:6" s="12" customFormat="1" x14ac:dyDescent="0.25">
      <c r="A2532" s="6" t="s">
        <v>2430</v>
      </c>
      <c r="B2532" s="6">
        <v>150370</v>
      </c>
      <c r="C2532" s="6" t="s">
        <v>2488</v>
      </c>
      <c r="D2532" s="4">
        <v>379140.4</v>
      </c>
      <c r="E2532" s="4">
        <f t="shared" si="44"/>
        <v>31595.03</v>
      </c>
      <c r="F2532"/>
    </row>
    <row r="2533" spans="1:6" s="12" customFormat="1" x14ac:dyDescent="0.25">
      <c r="A2533" s="6" t="s">
        <v>2430</v>
      </c>
      <c r="B2533" s="6">
        <v>150375</v>
      </c>
      <c r="C2533" s="6" t="s">
        <v>2489</v>
      </c>
      <c r="D2533" s="4">
        <v>357956.57</v>
      </c>
      <c r="E2533" s="4">
        <f t="shared" si="44"/>
        <v>29829.71</v>
      </c>
      <c r="F2533"/>
    </row>
    <row r="2534" spans="1:6" s="12" customFormat="1" x14ac:dyDescent="0.25">
      <c r="A2534" s="6" t="s">
        <v>2430</v>
      </c>
      <c r="B2534" s="6">
        <v>150380</v>
      </c>
      <c r="C2534" s="6" t="s">
        <v>2490</v>
      </c>
      <c r="D2534" s="4">
        <v>444318.30000000005</v>
      </c>
      <c r="E2534" s="4">
        <f t="shared" si="44"/>
        <v>37026.519999999997</v>
      </c>
      <c r="F2534"/>
    </row>
    <row r="2535" spans="1:6" s="12" customFormat="1" x14ac:dyDescent="0.25">
      <c r="A2535" s="6" t="s">
        <v>2430</v>
      </c>
      <c r="B2535" s="6">
        <v>150390</v>
      </c>
      <c r="C2535" s="6" t="s">
        <v>2491</v>
      </c>
      <c r="D2535" s="4">
        <v>503210.81</v>
      </c>
      <c r="E2535" s="4">
        <f t="shared" si="44"/>
        <v>41934.230000000003</v>
      </c>
      <c r="F2535"/>
    </row>
    <row r="2536" spans="1:6" s="12" customFormat="1" x14ac:dyDescent="0.25">
      <c r="A2536" s="6" t="s">
        <v>2430</v>
      </c>
      <c r="B2536" s="6">
        <v>150400</v>
      </c>
      <c r="C2536" s="6" t="s">
        <v>2492</v>
      </c>
      <c r="D2536" s="4">
        <v>224289.84</v>
      </c>
      <c r="E2536" s="4">
        <f t="shared" si="44"/>
        <v>18690.82</v>
      </c>
      <c r="F2536"/>
    </row>
    <row r="2537" spans="1:6" s="12" customFormat="1" x14ac:dyDescent="0.25">
      <c r="A2537" s="6" t="s">
        <v>2430</v>
      </c>
      <c r="B2537" s="6">
        <v>150405</v>
      </c>
      <c r="C2537" s="6" t="s">
        <v>2493</v>
      </c>
      <c r="D2537" s="4">
        <v>214090.7</v>
      </c>
      <c r="E2537" s="4">
        <f t="shared" si="44"/>
        <v>17840.89</v>
      </c>
      <c r="F2537"/>
    </row>
    <row r="2538" spans="1:6" s="12" customFormat="1" x14ac:dyDescent="0.25">
      <c r="A2538" s="6" t="s">
        <v>2430</v>
      </c>
      <c r="B2538" s="6">
        <v>150410</v>
      </c>
      <c r="C2538" s="6" t="s">
        <v>2494</v>
      </c>
      <c r="D2538" s="4">
        <v>50934.79</v>
      </c>
      <c r="E2538" s="4">
        <f t="shared" ref="E2538:E2601" si="45">TRUNC(D2538/12,2)</f>
        <v>4244.5600000000004</v>
      </c>
      <c r="F2538"/>
    </row>
    <row r="2539" spans="1:6" s="12" customFormat="1" x14ac:dyDescent="0.25">
      <c r="A2539" s="6" t="s">
        <v>2430</v>
      </c>
      <c r="B2539" s="6">
        <v>150420</v>
      </c>
      <c r="C2539" s="6" t="s">
        <v>2495</v>
      </c>
      <c r="D2539" s="4">
        <v>1794354.1099999999</v>
      </c>
      <c r="E2539" s="4">
        <f t="shared" si="45"/>
        <v>149529.5</v>
      </c>
      <c r="F2539"/>
    </row>
    <row r="2540" spans="1:6" s="12" customFormat="1" x14ac:dyDescent="0.25">
      <c r="A2540" s="6" t="s">
        <v>2430</v>
      </c>
      <c r="B2540" s="6">
        <v>150430</v>
      </c>
      <c r="C2540" s="6" t="s">
        <v>2496</v>
      </c>
      <c r="D2540" s="4">
        <v>176656.18000000002</v>
      </c>
      <c r="E2540" s="4">
        <f t="shared" si="45"/>
        <v>14721.34</v>
      </c>
      <c r="F2540"/>
    </row>
    <row r="2541" spans="1:6" s="12" customFormat="1" x14ac:dyDescent="0.25">
      <c r="A2541" s="6" t="s">
        <v>2430</v>
      </c>
      <c r="B2541" s="6">
        <v>150440</v>
      </c>
      <c r="C2541" s="6" t="s">
        <v>2497</v>
      </c>
      <c r="D2541" s="4">
        <v>172241.68</v>
      </c>
      <c r="E2541" s="4">
        <f t="shared" si="45"/>
        <v>14353.47</v>
      </c>
      <c r="F2541"/>
    </row>
    <row r="2542" spans="1:6" s="12" customFormat="1" x14ac:dyDescent="0.25">
      <c r="A2542" s="6" t="s">
        <v>2430</v>
      </c>
      <c r="B2542" s="6">
        <v>150442</v>
      </c>
      <c r="C2542" s="6" t="s">
        <v>2498</v>
      </c>
      <c r="D2542" s="4">
        <v>979855.75</v>
      </c>
      <c r="E2542" s="4">
        <f t="shared" si="45"/>
        <v>81654.64</v>
      </c>
      <c r="F2542"/>
    </row>
    <row r="2543" spans="1:6" s="12" customFormat="1" x14ac:dyDescent="0.25">
      <c r="A2543" s="6" t="s">
        <v>2430</v>
      </c>
      <c r="B2543" s="6">
        <v>150445</v>
      </c>
      <c r="C2543" s="6" t="s">
        <v>2499</v>
      </c>
      <c r="D2543" s="4">
        <v>196689.3</v>
      </c>
      <c r="E2543" s="4">
        <f t="shared" si="45"/>
        <v>16390.77</v>
      </c>
      <c r="F2543"/>
    </row>
    <row r="2544" spans="1:6" s="12" customFormat="1" x14ac:dyDescent="0.25">
      <c r="A2544" s="6" t="s">
        <v>2430</v>
      </c>
      <c r="B2544" s="6">
        <v>150450</v>
      </c>
      <c r="C2544" s="6" t="s">
        <v>2500</v>
      </c>
      <c r="D2544" s="4">
        <v>171908.49</v>
      </c>
      <c r="E2544" s="4">
        <f t="shared" si="45"/>
        <v>14325.7</v>
      </c>
      <c r="F2544"/>
    </row>
    <row r="2545" spans="1:6" s="12" customFormat="1" x14ac:dyDescent="0.25">
      <c r="A2545" s="6" t="s">
        <v>2430</v>
      </c>
      <c r="B2545" s="6">
        <v>150460</v>
      </c>
      <c r="C2545" s="6" t="s">
        <v>2501</v>
      </c>
      <c r="D2545" s="4">
        <v>191429.67</v>
      </c>
      <c r="E2545" s="4">
        <f t="shared" si="45"/>
        <v>15952.47</v>
      </c>
      <c r="F2545"/>
    </row>
    <row r="2546" spans="1:6" s="12" customFormat="1" x14ac:dyDescent="0.25">
      <c r="A2546" s="6" t="s">
        <v>2430</v>
      </c>
      <c r="B2546" s="6">
        <v>150470</v>
      </c>
      <c r="C2546" s="6" t="s">
        <v>2502</v>
      </c>
      <c r="D2546" s="4">
        <v>644410.43000000005</v>
      </c>
      <c r="E2546" s="4">
        <f t="shared" si="45"/>
        <v>53700.86</v>
      </c>
      <c r="F2546"/>
    </row>
    <row r="2547" spans="1:6" s="12" customFormat="1" x14ac:dyDescent="0.25">
      <c r="A2547" s="6" t="s">
        <v>2430</v>
      </c>
      <c r="B2547" s="6">
        <v>150475</v>
      </c>
      <c r="C2547" s="6" t="s">
        <v>2503</v>
      </c>
      <c r="D2547" s="4">
        <v>147503.34</v>
      </c>
      <c r="E2547" s="4">
        <f t="shared" si="45"/>
        <v>12291.94</v>
      </c>
      <c r="F2547"/>
    </row>
    <row r="2548" spans="1:6" s="12" customFormat="1" x14ac:dyDescent="0.25">
      <c r="A2548" s="6" t="s">
        <v>2430</v>
      </c>
      <c r="B2548" s="6">
        <v>150480</v>
      </c>
      <c r="C2548" s="6" t="s">
        <v>2504</v>
      </c>
      <c r="D2548" s="4">
        <v>367149.74000000005</v>
      </c>
      <c r="E2548" s="4">
        <f t="shared" si="45"/>
        <v>30595.81</v>
      </c>
      <c r="F2548"/>
    </row>
    <row r="2549" spans="1:6" s="12" customFormat="1" x14ac:dyDescent="0.25">
      <c r="A2549" s="6" t="s">
        <v>2430</v>
      </c>
      <c r="B2549" s="6">
        <v>150490</v>
      </c>
      <c r="C2549" s="6" t="s">
        <v>2505</v>
      </c>
      <c r="D2549" s="4">
        <v>436680.5</v>
      </c>
      <c r="E2549" s="4">
        <f t="shared" si="45"/>
        <v>36390.04</v>
      </c>
      <c r="F2549"/>
    </row>
    <row r="2550" spans="1:6" s="12" customFormat="1" x14ac:dyDescent="0.25">
      <c r="A2550" s="6" t="s">
        <v>2430</v>
      </c>
      <c r="B2550" s="6">
        <v>150495</v>
      </c>
      <c r="C2550" s="6" t="s">
        <v>2506</v>
      </c>
      <c r="D2550" s="4">
        <v>181842.18000000002</v>
      </c>
      <c r="E2550" s="4">
        <f t="shared" si="45"/>
        <v>15153.51</v>
      </c>
      <c r="F2550"/>
    </row>
    <row r="2551" spans="1:6" s="12" customFormat="1" x14ac:dyDescent="0.25">
      <c r="A2551" s="6" t="s">
        <v>2430</v>
      </c>
      <c r="B2551" s="6">
        <v>150497</v>
      </c>
      <c r="C2551" s="6" t="s">
        <v>2507</v>
      </c>
      <c r="D2551" s="4">
        <v>150500.50999999998</v>
      </c>
      <c r="E2551" s="4">
        <f t="shared" si="45"/>
        <v>12541.7</v>
      </c>
      <c r="F2551"/>
    </row>
    <row r="2552" spans="1:6" s="12" customFormat="1" x14ac:dyDescent="0.25">
      <c r="A2552" s="6" t="s">
        <v>2430</v>
      </c>
      <c r="B2552" s="6">
        <v>150500</v>
      </c>
      <c r="C2552" s="6" t="s">
        <v>2508</v>
      </c>
      <c r="D2552" s="4">
        <v>91342.12</v>
      </c>
      <c r="E2552" s="4">
        <f t="shared" si="45"/>
        <v>7611.84</v>
      </c>
      <c r="F2552"/>
    </row>
    <row r="2553" spans="1:6" s="12" customFormat="1" x14ac:dyDescent="0.25">
      <c r="A2553" s="6" t="s">
        <v>2430</v>
      </c>
      <c r="B2553" s="6">
        <v>150503</v>
      </c>
      <c r="C2553" s="6" t="s">
        <v>2509</v>
      </c>
      <c r="D2553" s="4">
        <v>355368.67999999993</v>
      </c>
      <c r="E2553" s="4">
        <f t="shared" si="45"/>
        <v>29614.05</v>
      </c>
      <c r="F2553"/>
    </row>
    <row r="2554" spans="1:6" s="12" customFormat="1" x14ac:dyDescent="0.25">
      <c r="A2554" s="6" t="s">
        <v>2430</v>
      </c>
      <c r="B2554" s="6">
        <v>150506</v>
      </c>
      <c r="C2554" s="6" t="s">
        <v>2510</v>
      </c>
      <c r="D2554" s="4">
        <v>506088.48000000004</v>
      </c>
      <c r="E2554" s="4">
        <f t="shared" si="45"/>
        <v>42174.04</v>
      </c>
      <c r="F2554"/>
    </row>
    <row r="2555" spans="1:6" s="12" customFormat="1" x14ac:dyDescent="0.25">
      <c r="A2555" s="6" t="s">
        <v>2430</v>
      </c>
      <c r="B2555" s="6">
        <v>150510</v>
      </c>
      <c r="C2555" s="6" t="s">
        <v>2511</v>
      </c>
      <c r="D2555" s="4">
        <v>342050.87</v>
      </c>
      <c r="E2555" s="4">
        <f t="shared" si="45"/>
        <v>28504.23</v>
      </c>
      <c r="F2555"/>
    </row>
    <row r="2556" spans="1:6" s="12" customFormat="1" x14ac:dyDescent="0.25">
      <c r="A2556" s="6" t="s">
        <v>2430</v>
      </c>
      <c r="B2556" s="6">
        <v>150520</v>
      </c>
      <c r="C2556" s="6" t="s">
        <v>2512</v>
      </c>
      <c r="D2556" s="4">
        <v>209868.63999999998</v>
      </c>
      <c r="E2556" s="4">
        <f t="shared" si="45"/>
        <v>17489.05</v>
      </c>
      <c r="F2556"/>
    </row>
    <row r="2557" spans="1:6" s="12" customFormat="1" x14ac:dyDescent="0.25">
      <c r="A2557" s="6" t="s">
        <v>2430</v>
      </c>
      <c r="B2557" s="6">
        <v>150530</v>
      </c>
      <c r="C2557" s="6" t="s">
        <v>2513</v>
      </c>
      <c r="D2557" s="4">
        <v>697430.66</v>
      </c>
      <c r="E2557" s="4">
        <f t="shared" si="45"/>
        <v>58119.22</v>
      </c>
      <c r="F2557"/>
    </row>
    <row r="2558" spans="1:6" s="12" customFormat="1" x14ac:dyDescent="0.25">
      <c r="A2558" s="6" t="s">
        <v>2430</v>
      </c>
      <c r="B2558" s="6">
        <v>150540</v>
      </c>
      <c r="C2558" s="6" t="s">
        <v>2514</v>
      </c>
      <c r="D2558" s="4">
        <v>117860.75</v>
      </c>
      <c r="E2558" s="4">
        <f t="shared" si="45"/>
        <v>9821.7199999999993</v>
      </c>
      <c r="F2558"/>
    </row>
    <row r="2559" spans="1:6" s="12" customFormat="1" x14ac:dyDescent="0.25">
      <c r="A2559" s="6" t="s">
        <v>2430</v>
      </c>
      <c r="B2559" s="6">
        <v>150543</v>
      </c>
      <c r="C2559" s="6" t="s">
        <v>2515</v>
      </c>
      <c r="D2559" s="4">
        <v>206786.13</v>
      </c>
      <c r="E2559" s="4">
        <f t="shared" si="45"/>
        <v>17232.169999999998</v>
      </c>
      <c r="F2559"/>
    </row>
    <row r="2560" spans="1:6" s="12" customFormat="1" x14ac:dyDescent="0.25">
      <c r="A2560" s="6" t="s">
        <v>2430</v>
      </c>
      <c r="B2560" s="6">
        <v>150548</v>
      </c>
      <c r="C2560" s="6" t="s">
        <v>2516</v>
      </c>
      <c r="D2560" s="4">
        <v>294393.98</v>
      </c>
      <c r="E2560" s="4">
        <f t="shared" si="45"/>
        <v>24532.83</v>
      </c>
      <c r="F2560"/>
    </row>
    <row r="2561" spans="1:6" s="12" customFormat="1" x14ac:dyDescent="0.25">
      <c r="A2561" s="6" t="s">
        <v>2430</v>
      </c>
      <c r="B2561" s="6">
        <v>150549</v>
      </c>
      <c r="C2561" s="6" t="s">
        <v>2517</v>
      </c>
      <c r="D2561" s="4">
        <v>60042.920000000006</v>
      </c>
      <c r="E2561" s="4">
        <f t="shared" si="45"/>
        <v>5003.57</v>
      </c>
      <c r="F2561"/>
    </row>
    <row r="2562" spans="1:6" s="12" customFormat="1" x14ac:dyDescent="0.25">
      <c r="A2562" s="6" t="s">
        <v>2430</v>
      </c>
      <c r="B2562" s="6">
        <v>150550</v>
      </c>
      <c r="C2562" s="6" t="s">
        <v>2518</v>
      </c>
      <c r="D2562" s="4">
        <v>703438.68</v>
      </c>
      <c r="E2562" s="4">
        <f t="shared" si="45"/>
        <v>58619.89</v>
      </c>
      <c r="F2562"/>
    </row>
    <row r="2563" spans="1:6" s="12" customFormat="1" x14ac:dyDescent="0.25">
      <c r="A2563" s="6" t="s">
        <v>2430</v>
      </c>
      <c r="B2563" s="6">
        <v>150553</v>
      </c>
      <c r="C2563" s="6" t="s">
        <v>2519</v>
      </c>
      <c r="D2563" s="4">
        <v>1746930.82</v>
      </c>
      <c r="E2563" s="4">
        <f t="shared" si="45"/>
        <v>145577.56</v>
      </c>
      <c r="F2563"/>
    </row>
    <row r="2564" spans="1:6" s="12" customFormat="1" x14ac:dyDescent="0.25">
      <c r="A2564" s="6" t="s">
        <v>2430</v>
      </c>
      <c r="B2564" s="6">
        <v>150555</v>
      </c>
      <c r="C2564" s="6" t="s">
        <v>2520</v>
      </c>
      <c r="D2564" s="4">
        <v>76947.239999999991</v>
      </c>
      <c r="E2564" s="4">
        <f t="shared" si="45"/>
        <v>6412.27</v>
      </c>
      <c r="F2564"/>
    </row>
    <row r="2565" spans="1:6" s="12" customFormat="1" x14ac:dyDescent="0.25">
      <c r="A2565" s="6" t="s">
        <v>2430</v>
      </c>
      <c r="B2565" s="6">
        <v>150560</v>
      </c>
      <c r="C2565" s="6" t="s">
        <v>2521</v>
      </c>
      <c r="D2565" s="4">
        <v>49807.92</v>
      </c>
      <c r="E2565" s="4">
        <f t="shared" si="45"/>
        <v>4150.66</v>
      </c>
      <c r="F2565"/>
    </row>
    <row r="2566" spans="1:6" s="12" customFormat="1" x14ac:dyDescent="0.25">
      <c r="A2566" s="6" t="s">
        <v>2430</v>
      </c>
      <c r="B2566" s="6">
        <v>150563</v>
      </c>
      <c r="C2566" s="6" t="s">
        <v>2522</v>
      </c>
      <c r="D2566" s="4">
        <v>77775.47</v>
      </c>
      <c r="E2566" s="4">
        <f t="shared" si="45"/>
        <v>6481.28</v>
      </c>
      <c r="F2566"/>
    </row>
    <row r="2567" spans="1:6" s="12" customFormat="1" x14ac:dyDescent="0.25">
      <c r="A2567" s="6" t="s">
        <v>2430</v>
      </c>
      <c r="B2567" s="6">
        <v>150565</v>
      </c>
      <c r="C2567" s="6" t="s">
        <v>2523</v>
      </c>
      <c r="D2567" s="4">
        <v>227801.09999999998</v>
      </c>
      <c r="E2567" s="4">
        <f t="shared" si="45"/>
        <v>18983.419999999998</v>
      </c>
      <c r="F2567"/>
    </row>
    <row r="2568" spans="1:6" s="12" customFormat="1" x14ac:dyDescent="0.25">
      <c r="A2568" s="6" t="s">
        <v>2430</v>
      </c>
      <c r="B2568" s="6">
        <v>150570</v>
      </c>
      <c r="C2568" s="6" t="s">
        <v>2524</v>
      </c>
      <c r="D2568" s="4">
        <v>185894.64</v>
      </c>
      <c r="E2568" s="4">
        <f t="shared" si="45"/>
        <v>15491.22</v>
      </c>
      <c r="F2568"/>
    </row>
    <row r="2569" spans="1:6" s="12" customFormat="1" x14ac:dyDescent="0.25">
      <c r="A2569" s="6" t="s">
        <v>2430</v>
      </c>
      <c r="B2569" s="6">
        <v>150580</v>
      </c>
      <c r="C2569" s="6" t="s">
        <v>2525</v>
      </c>
      <c r="D2569" s="4">
        <v>503350.01</v>
      </c>
      <c r="E2569" s="4">
        <f t="shared" si="45"/>
        <v>41945.83</v>
      </c>
      <c r="F2569"/>
    </row>
    <row r="2570" spans="1:6" s="12" customFormat="1" x14ac:dyDescent="0.25">
      <c r="A2570" s="6" t="s">
        <v>2430</v>
      </c>
      <c r="B2570" s="6">
        <v>150590</v>
      </c>
      <c r="C2570" s="6" t="s">
        <v>2526</v>
      </c>
      <c r="D2570" s="4">
        <v>303076.52</v>
      </c>
      <c r="E2570" s="4">
        <f t="shared" si="45"/>
        <v>25256.37</v>
      </c>
      <c r="F2570"/>
    </row>
    <row r="2571" spans="1:6" s="12" customFormat="1" x14ac:dyDescent="0.25">
      <c r="A2571" s="6" t="s">
        <v>2430</v>
      </c>
      <c r="B2571" s="6">
        <v>150600</v>
      </c>
      <c r="C2571" s="6" t="s">
        <v>2527</v>
      </c>
      <c r="D2571" s="4">
        <v>315338.64</v>
      </c>
      <c r="E2571" s="4">
        <f t="shared" si="45"/>
        <v>26278.22</v>
      </c>
      <c r="F2571"/>
    </row>
    <row r="2572" spans="1:6" s="12" customFormat="1" x14ac:dyDescent="0.25">
      <c r="A2572" s="6" t="s">
        <v>2430</v>
      </c>
      <c r="B2572" s="6">
        <v>150610</v>
      </c>
      <c r="C2572" s="6" t="s">
        <v>2528</v>
      </c>
      <c r="D2572" s="4">
        <v>65046.41</v>
      </c>
      <c r="E2572" s="4">
        <f t="shared" si="45"/>
        <v>5420.53</v>
      </c>
      <c r="F2572"/>
    </row>
    <row r="2573" spans="1:6" s="12" customFormat="1" x14ac:dyDescent="0.25">
      <c r="A2573" s="6" t="s">
        <v>2430</v>
      </c>
      <c r="B2573" s="6">
        <v>150611</v>
      </c>
      <c r="C2573" s="6" t="s">
        <v>2529</v>
      </c>
      <c r="D2573" s="4">
        <v>80632.600000000006</v>
      </c>
      <c r="E2573" s="4">
        <f t="shared" si="45"/>
        <v>6719.38</v>
      </c>
      <c r="F2573"/>
    </row>
    <row r="2574" spans="1:6" s="12" customFormat="1" x14ac:dyDescent="0.25">
      <c r="A2574" s="6" t="s">
        <v>2430</v>
      </c>
      <c r="B2574" s="6">
        <v>150613</v>
      </c>
      <c r="C2574" s="6" t="s">
        <v>793</v>
      </c>
      <c r="D2574" s="4">
        <v>529579.32000000007</v>
      </c>
      <c r="E2574" s="4">
        <f t="shared" si="45"/>
        <v>44131.61</v>
      </c>
      <c r="F2574"/>
    </row>
    <row r="2575" spans="1:6" s="12" customFormat="1" x14ac:dyDescent="0.25">
      <c r="A2575" s="6" t="s">
        <v>2430</v>
      </c>
      <c r="B2575" s="6">
        <v>150616</v>
      </c>
      <c r="C2575" s="6" t="s">
        <v>2530</v>
      </c>
      <c r="D2575" s="4">
        <v>110063.56999999999</v>
      </c>
      <c r="E2575" s="4">
        <f t="shared" si="45"/>
        <v>9171.9599999999991</v>
      </c>
      <c r="F2575"/>
    </row>
    <row r="2576" spans="1:6" s="12" customFormat="1" x14ac:dyDescent="0.25">
      <c r="A2576" s="6" t="s">
        <v>2430</v>
      </c>
      <c r="B2576" s="6">
        <v>150618</v>
      </c>
      <c r="C2576" s="6" t="s">
        <v>2531</v>
      </c>
      <c r="D2576" s="4">
        <v>325829.45999999996</v>
      </c>
      <c r="E2576" s="4">
        <f t="shared" si="45"/>
        <v>27152.45</v>
      </c>
      <c r="F2576"/>
    </row>
    <row r="2577" spans="1:6" s="12" customFormat="1" x14ac:dyDescent="0.25">
      <c r="A2577" s="6" t="s">
        <v>2430</v>
      </c>
      <c r="B2577" s="6">
        <v>150619</v>
      </c>
      <c r="C2577" s="6" t="s">
        <v>2532</v>
      </c>
      <c r="D2577" s="4">
        <v>434127.16000000003</v>
      </c>
      <c r="E2577" s="4">
        <f t="shared" si="45"/>
        <v>36177.26</v>
      </c>
      <c r="F2577"/>
    </row>
    <row r="2578" spans="1:6" s="12" customFormat="1" x14ac:dyDescent="0.25">
      <c r="A2578" s="6" t="s">
        <v>2430</v>
      </c>
      <c r="B2578" s="6">
        <v>150620</v>
      </c>
      <c r="C2578" s="6" t="s">
        <v>2533</v>
      </c>
      <c r="D2578" s="4">
        <v>278021.41000000003</v>
      </c>
      <c r="E2578" s="4">
        <f t="shared" si="45"/>
        <v>23168.45</v>
      </c>
      <c r="F2578"/>
    </row>
    <row r="2579" spans="1:6" s="12" customFormat="1" x14ac:dyDescent="0.25">
      <c r="A2579" s="6" t="s">
        <v>2430</v>
      </c>
      <c r="B2579" s="6">
        <v>150630</v>
      </c>
      <c r="C2579" s="6" t="s">
        <v>2534</v>
      </c>
      <c r="D2579" s="4">
        <v>146754.93</v>
      </c>
      <c r="E2579" s="4">
        <f t="shared" si="45"/>
        <v>12229.57</v>
      </c>
      <c r="F2579"/>
    </row>
    <row r="2580" spans="1:6" s="12" customFormat="1" x14ac:dyDescent="0.25">
      <c r="A2580" s="6" t="s">
        <v>2430</v>
      </c>
      <c r="B2580" s="6">
        <v>150635</v>
      </c>
      <c r="C2580" s="6" t="s">
        <v>2535</v>
      </c>
      <c r="D2580" s="4">
        <v>186341.13</v>
      </c>
      <c r="E2580" s="4">
        <f t="shared" si="45"/>
        <v>15528.42</v>
      </c>
      <c r="F2580"/>
    </row>
    <row r="2581" spans="1:6" s="12" customFormat="1" x14ac:dyDescent="0.25">
      <c r="A2581" s="6" t="s">
        <v>2430</v>
      </c>
      <c r="B2581" s="6">
        <v>150640</v>
      </c>
      <c r="C2581" s="6" t="s">
        <v>2536</v>
      </c>
      <c r="D2581" s="4">
        <v>60580.13</v>
      </c>
      <c r="E2581" s="4">
        <f t="shared" si="45"/>
        <v>5048.34</v>
      </c>
      <c r="F2581"/>
    </row>
    <row r="2582" spans="1:6" s="12" customFormat="1" x14ac:dyDescent="0.25">
      <c r="A2582" s="6" t="s">
        <v>2430</v>
      </c>
      <c r="B2582" s="6">
        <v>150650</v>
      </c>
      <c r="C2582" s="6" t="s">
        <v>2537</v>
      </c>
      <c r="D2582" s="4">
        <v>452456.84</v>
      </c>
      <c r="E2582" s="4">
        <f t="shared" si="45"/>
        <v>37704.730000000003</v>
      </c>
      <c r="F2582"/>
    </row>
    <row r="2583" spans="1:6" s="12" customFormat="1" x14ac:dyDescent="0.25">
      <c r="A2583" s="6" t="s">
        <v>2430</v>
      </c>
      <c r="B2583" s="6">
        <v>150655</v>
      </c>
      <c r="C2583" s="6" t="s">
        <v>2538</v>
      </c>
      <c r="D2583" s="4">
        <v>204230.1</v>
      </c>
      <c r="E2583" s="4">
        <f t="shared" si="45"/>
        <v>17019.169999999998</v>
      </c>
      <c r="F2583"/>
    </row>
    <row r="2584" spans="1:6" s="12" customFormat="1" x14ac:dyDescent="0.25">
      <c r="A2584" s="6" t="s">
        <v>2430</v>
      </c>
      <c r="B2584" s="6">
        <v>150658</v>
      </c>
      <c r="C2584" s="6" t="s">
        <v>2539</v>
      </c>
      <c r="D2584" s="4">
        <v>168491.58000000002</v>
      </c>
      <c r="E2584" s="4">
        <f t="shared" si="45"/>
        <v>14040.96</v>
      </c>
      <c r="F2584"/>
    </row>
    <row r="2585" spans="1:6" s="12" customFormat="1" x14ac:dyDescent="0.25">
      <c r="A2585" s="6" t="s">
        <v>2430</v>
      </c>
      <c r="B2585" s="6">
        <v>150660</v>
      </c>
      <c r="C2585" s="6" t="s">
        <v>2540</v>
      </c>
      <c r="D2585" s="4">
        <v>149708.34</v>
      </c>
      <c r="E2585" s="4">
        <f t="shared" si="45"/>
        <v>12475.69</v>
      </c>
      <c r="F2585"/>
    </row>
    <row r="2586" spans="1:6" s="12" customFormat="1" x14ac:dyDescent="0.25">
      <c r="A2586" s="6" t="s">
        <v>2430</v>
      </c>
      <c r="B2586" s="6">
        <v>150670</v>
      </c>
      <c r="C2586" s="6" t="s">
        <v>2541</v>
      </c>
      <c r="D2586" s="4">
        <v>498813.38</v>
      </c>
      <c r="E2586" s="4">
        <f t="shared" si="45"/>
        <v>41567.78</v>
      </c>
      <c r="F2586"/>
    </row>
    <row r="2587" spans="1:6" s="12" customFormat="1" x14ac:dyDescent="0.25">
      <c r="A2587" s="6" t="s">
        <v>2430</v>
      </c>
      <c r="B2587" s="6">
        <v>150680</v>
      </c>
      <c r="C2587" s="6" t="s">
        <v>2542</v>
      </c>
      <c r="D2587" s="4">
        <v>2090958.1400000001</v>
      </c>
      <c r="E2587" s="4">
        <f t="shared" si="45"/>
        <v>174246.51</v>
      </c>
      <c r="F2587"/>
    </row>
    <row r="2588" spans="1:6" s="12" customFormat="1" x14ac:dyDescent="0.25">
      <c r="A2588" s="6" t="s">
        <v>2430</v>
      </c>
      <c r="B2588" s="6">
        <v>150690</v>
      </c>
      <c r="C2588" s="6" t="s">
        <v>2543</v>
      </c>
      <c r="D2588" s="4">
        <v>40088.880000000005</v>
      </c>
      <c r="E2588" s="4">
        <f t="shared" si="45"/>
        <v>3340.74</v>
      </c>
      <c r="F2588"/>
    </row>
    <row r="2589" spans="1:6" s="12" customFormat="1" x14ac:dyDescent="0.25">
      <c r="A2589" s="6" t="s">
        <v>2430</v>
      </c>
      <c r="B2589" s="6">
        <v>150700</v>
      </c>
      <c r="C2589" s="6" t="s">
        <v>2544</v>
      </c>
      <c r="D2589" s="4">
        <v>197003.67</v>
      </c>
      <c r="E2589" s="4">
        <f t="shared" si="45"/>
        <v>16416.97</v>
      </c>
      <c r="F2589"/>
    </row>
    <row r="2590" spans="1:6" s="12" customFormat="1" x14ac:dyDescent="0.25">
      <c r="A2590" s="6" t="s">
        <v>2430</v>
      </c>
      <c r="B2590" s="6">
        <v>150710</v>
      </c>
      <c r="C2590" s="6" t="s">
        <v>2545</v>
      </c>
      <c r="D2590" s="4">
        <v>107253.68000000001</v>
      </c>
      <c r="E2590" s="4">
        <f t="shared" si="45"/>
        <v>8937.7999999999993</v>
      </c>
      <c r="F2590"/>
    </row>
    <row r="2591" spans="1:6" s="12" customFormat="1" x14ac:dyDescent="0.25">
      <c r="A2591" s="6" t="s">
        <v>2430</v>
      </c>
      <c r="B2591" s="6">
        <v>150715</v>
      </c>
      <c r="C2591" s="6" t="s">
        <v>2546</v>
      </c>
      <c r="D2591" s="4">
        <v>150940.75999999998</v>
      </c>
      <c r="E2591" s="4">
        <f t="shared" si="45"/>
        <v>12578.39</v>
      </c>
      <c r="F2591"/>
    </row>
    <row r="2592" spans="1:6" s="12" customFormat="1" x14ac:dyDescent="0.25">
      <c r="A2592" s="6" t="s">
        <v>2430</v>
      </c>
      <c r="B2592" s="6">
        <v>150720</v>
      </c>
      <c r="C2592" s="6" t="s">
        <v>2547</v>
      </c>
      <c r="D2592" s="4">
        <v>247303.15999999997</v>
      </c>
      <c r="E2592" s="4">
        <f t="shared" si="45"/>
        <v>20608.59</v>
      </c>
      <c r="F2592"/>
    </row>
    <row r="2593" spans="1:6" s="12" customFormat="1" x14ac:dyDescent="0.25">
      <c r="A2593" s="6" t="s">
        <v>2430</v>
      </c>
      <c r="B2593" s="6">
        <v>150730</v>
      </c>
      <c r="C2593" s="6" t="s">
        <v>2548</v>
      </c>
      <c r="D2593" s="4">
        <v>873087.03</v>
      </c>
      <c r="E2593" s="4">
        <f t="shared" si="45"/>
        <v>72757.25</v>
      </c>
      <c r="F2593"/>
    </row>
    <row r="2594" spans="1:6" s="12" customFormat="1" x14ac:dyDescent="0.25">
      <c r="A2594" s="6" t="s">
        <v>2430</v>
      </c>
      <c r="B2594" s="6">
        <v>150740</v>
      </c>
      <c r="C2594" s="6" t="s">
        <v>2549</v>
      </c>
      <c r="D2594" s="4">
        <v>96267.839999999997</v>
      </c>
      <c r="E2594" s="4">
        <f t="shared" si="45"/>
        <v>8022.32</v>
      </c>
      <c r="F2594"/>
    </row>
    <row r="2595" spans="1:6" s="12" customFormat="1" x14ac:dyDescent="0.25">
      <c r="A2595" s="6" t="s">
        <v>2430</v>
      </c>
      <c r="B2595" s="6">
        <v>150745</v>
      </c>
      <c r="C2595" s="6" t="s">
        <v>2550</v>
      </c>
      <c r="D2595" s="4">
        <v>151895.94</v>
      </c>
      <c r="E2595" s="4">
        <f t="shared" si="45"/>
        <v>12657.99</v>
      </c>
      <c r="F2595"/>
    </row>
    <row r="2596" spans="1:6" s="12" customFormat="1" x14ac:dyDescent="0.25">
      <c r="A2596" s="6" t="s">
        <v>2430</v>
      </c>
      <c r="B2596" s="6">
        <v>150746</v>
      </c>
      <c r="C2596" s="6" t="s">
        <v>2551</v>
      </c>
      <c r="D2596" s="4">
        <v>36152.33</v>
      </c>
      <c r="E2596" s="4">
        <f t="shared" si="45"/>
        <v>3012.69</v>
      </c>
      <c r="F2596"/>
    </row>
    <row r="2597" spans="1:6" s="12" customFormat="1" x14ac:dyDescent="0.25">
      <c r="A2597" s="6" t="s">
        <v>2430</v>
      </c>
      <c r="B2597" s="6">
        <v>150747</v>
      </c>
      <c r="C2597" s="6" t="s">
        <v>2552</v>
      </c>
      <c r="D2597" s="4">
        <v>137855.57</v>
      </c>
      <c r="E2597" s="4">
        <f t="shared" si="45"/>
        <v>11487.96</v>
      </c>
      <c r="F2597"/>
    </row>
    <row r="2598" spans="1:6" s="12" customFormat="1" x14ac:dyDescent="0.25">
      <c r="A2598" s="6" t="s">
        <v>2430</v>
      </c>
      <c r="B2598" s="6">
        <v>150750</v>
      </c>
      <c r="C2598" s="6" t="s">
        <v>2553</v>
      </c>
      <c r="D2598" s="4">
        <v>83971.53</v>
      </c>
      <c r="E2598" s="4">
        <f t="shared" si="45"/>
        <v>6997.62</v>
      </c>
      <c r="F2598"/>
    </row>
    <row r="2599" spans="1:6" s="12" customFormat="1" x14ac:dyDescent="0.25">
      <c r="A2599" s="6" t="s">
        <v>2430</v>
      </c>
      <c r="B2599" s="6">
        <v>150760</v>
      </c>
      <c r="C2599" s="6" t="s">
        <v>2554</v>
      </c>
      <c r="D2599" s="4">
        <v>360501.98000000004</v>
      </c>
      <c r="E2599" s="4">
        <f t="shared" si="45"/>
        <v>30041.83</v>
      </c>
      <c r="F2599"/>
    </row>
    <row r="2600" spans="1:6" s="12" customFormat="1" x14ac:dyDescent="0.25">
      <c r="A2600" s="6" t="s">
        <v>2430</v>
      </c>
      <c r="B2600" s="6">
        <v>150770</v>
      </c>
      <c r="C2600" s="6" t="s">
        <v>2555</v>
      </c>
      <c r="D2600" s="4">
        <v>166175.38</v>
      </c>
      <c r="E2600" s="4">
        <f t="shared" si="45"/>
        <v>13847.94</v>
      </c>
      <c r="F2600"/>
    </row>
    <row r="2601" spans="1:6" s="12" customFormat="1" x14ac:dyDescent="0.25">
      <c r="A2601" s="6" t="s">
        <v>2430</v>
      </c>
      <c r="B2601" s="6">
        <v>150775</v>
      </c>
      <c r="C2601" s="6" t="s">
        <v>2556</v>
      </c>
      <c r="D2601" s="4">
        <v>36473.669999999991</v>
      </c>
      <c r="E2601" s="4">
        <f t="shared" si="45"/>
        <v>3039.47</v>
      </c>
      <c r="F2601"/>
    </row>
    <row r="2602" spans="1:6" s="12" customFormat="1" x14ac:dyDescent="0.25">
      <c r="A2602" s="6" t="s">
        <v>2430</v>
      </c>
      <c r="B2602" s="6">
        <v>150780</v>
      </c>
      <c r="C2602" s="6" t="s">
        <v>2557</v>
      </c>
      <c r="D2602" s="4">
        <v>158908.1</v>
      </c>
      <c r="E2602" s="4">
        <f t="shared" ref="E2602:E2617" si="46">TRUNC(D2602/12,2)</f>
        <v>13242.34</v>
      </c>
      <c r="F2602"/>
    </row>
    <row r="2603" spans="1:6" s="12" customFormat="1" x14ac:dyDescent="0.25">
      <c r="A2603" s="6" t="s">
        <v>2430</v>
      </c>
      <c r="B2603" s="6">
        <v>150790</v>
      </c>
      <c r="C2603" s="6" t="s">
        <v>2558</v>
      </c>
      <c r="D2603" s="4">
        <v>152762.19999999998</v>
      </c>
      <c r="E2603" s="4">
        <f t="shared" si="46"/>
        <v>12730.18</v>
      </c>
      <c r="F2603"/>
    </row>
    <row r="2604" spans="1:6" s="12" customFormat="1" x14ac:dyDescent="0.25">
      <c r="A2604" s="6" t="s">
        <v>2430</v>
      </c>
      <c r="B2604" s="6">
        <v>150795</v>
      </c>
      <c r="C2604" s="6" t="s">
        <v>2559</v>
      </c>
      <c r="D2604" s="4">
        <v>648608.71000000008</v>
      </c>
      <c r="E2604" s="4">
        <f t="shared" si="46"/>
        <v>54050.720000000001</v>
      </c>
      <c r="F2604"/>
    </row>
    <row r="2605" spans="1:6" s="12" customFormat="1" x14ac:dyDescent="0.25">
      <c r="A2605" s="6" t="s">
        <v>2430</v>
      </c>
      <c r="B2605" s="6">
        <v>150796</v>
      </c>
      <c r="C2605" s="6" t="s">
        <v>2560</v>
      </c>
      <c r="D2605" s="4">
        <v>70528.289999999994</v>
      </c>
      <c r="E2605" s="4">
        <f t="shared" si="46"/>
        <v>5877.35</v>
      </c>
      <c r="F2605"/>
    </row>
    <row r="2606" spans="1:6" s="12" customFormat="1" x14ac:dyDescent="0.25">
      <c r="A2606" s="6" t="s">
        <v>2430</v>
      </c>
      <c r="B2606" s="6">
        <v>150797</v>
      </c>
      <c r="C2606" s="6" t="s">
        <v>2561</v>
      </c>
      <c r="D2606" s="4">
        <v>143136.47</v>
      </c>
      <c r="E2606" s="4">
        <f t="shared" si="46"/>
        <v>11928.03</v>
      </c>
      <c r="F2606"/>
    </row>
    <row r="2607" spans="1:6" s="12" customFormat="1" x14ac:dyDescent="0.25">
      <c r="A2607" s="6" t="s">
        <v>2430</v>
      </c>
      <c r="B2607" s="6">
        <v>150800</v>
      </c>
      <c r="C2607" s="6" t="s">
        <v>2562</v>
      </c>
      <c r="D2607" s="4">
        <v>417394.92</v>
      </c>
      <c r="E2607" s="4">
        <f t="shared" si="46"/>
        <v>34782.910000000003</v>
      </c>
      <c r="F2607"/>
    </row>
    <row r="2608" spans="1:6" s="12" customFormat="1" x14ac:dyDescent="0.25">
      <c r="A2608" s="6" t="s">
        <v>2430</v>
      </c>
      <c r="B2608" s="6">
        <v>150803</v>
      </c>
      <c r="C2608" s="6" t="s">
        <v>2563</v>
      </c>
      <c r="D2608" s="4">
        <v>238513.33</v>
      </c>
      <c r="E2608" s="4">
        <f t="shared" si="46"/>
        <v>19876.11</v>
      </c>
      <c r="F2608"/>
    </row>
    <row r="2609" spans="1:6" s="12" customFormat="1" x14ac:dyDescent="0.25">
      <c r="A2609" s="6" t="s">
        <v>2430</v>
      </c>
      <c r="B2609" s="6">
        <v>150805</v>
      </c>
      <c r="C2609" s="6" t="s">
        <v>2564</v>
      </c>
      <c r="D2609" s="4">
        <v>156721.85999999999</v>
      </c>
      <c r="E2609" s="4">
        <f t="shared" si="46"/>
        <v>13060.15</v>
      </c>
      <c r="F2609"/>
    </row>
    <row r="2610" spans="1:6" s="12" customFormat="1" x14ac:dyDescent="0.25">
      <c r="A2610" s="6" t="s">
        <v>2430</v>
      </c>
      <c r="B2610" s="6">
        <v>150808</v>
      </c>
      <c r="C2610" s="6" t="s">
        <v>2565</v>
      </c>
      <c r="D2610" s="4">
        <v>248629.18</v>
      </c>
      <c r="E2610" s="4">
        <f t="shared" si="46"/>
        <v>20719.09</v>
      </c>
      <c r="F2610"/>
    </row>
    <row r="2611" spans="1:6" s="12" customFormat="1" x14ac:dyDescent="0.25">
      <c r="A2611" s="6" t="s">
        <v>2430</v>
      </c>
      <c r="B2611" s="6">
        <v>150810</v>
      </c>
      <c r="C2611" s="6" t="s">
        <v>2566</v>
      </c>
      <c r="D2611" s="4">
        <v>693374.70000000007</v>
      </c>
      <c r="E2611" s="4">
        <f t="shared" si="46"/>
        <v>57781.22</v>
      </c>
      <c r="F2611"/>
    </row>
    <row r="2612" spans="1:6" s="12" customFormat="1" x14ac:dyDescent="0.25">
      <c r="A2612" s="6" t="s">
        <v>2430</v>
      </c>
      <c r="B2612" s="6">
        <v>150812</v>
      </c>
      <c r="C2612" s="6" t="s">
        <v>2567</v>
      </c>
      <c r="D2612" s="4">
        <v>414756.74</v>
      </c>
      <c r="E2612" s="4">
        <f t="shared" si="46"/>
        <v>34563.06</v>
      </c>
      <c r="F2612"/>
    </row>
    <row r="2613" spans="1:6" s="12" customFormat="1" x14ac:dyDescent="0.25">
      <c r="A2613" s="6" t="s">
        <v>2430</v>
      </c>
      <c r="B2613" s="6">
        <v>150815</v>
      </c>
      <c r="C2613" s="6" t="s">
        <v>2568</v>
      </c>
      <c r="D2613" s="4">
        <v>276832.93000000005</v>
      </c>
      <c r="E2613" s="4">
        <f t="shared" si="46"/>
        <v>23069.41</v>
      </c>
      <c r="F2613"/>
    </row>
    <row r="2614" spans="1:6" s="12" customFormat="1" x14ac:dyDescent="0.25">
      <c r="A2614" s="6" t="s">
        <v>2430</v>
      </c>
      <c r="B2614" s="6">
        <v>150820</v>
      </c>
      <c r="C2614" s="6" t="s">
        <v>2569</v>
      </c>
      <c r="D2614" s="4">
        <v>329161.61</v>
      </c>
      <c r="E2614" s="4">
        <f t="shared" si="46"/>
        <v>27430.13</v>
      </c>
      <c r="F2614"/>
    </row>
    <row r="2615" spans="1:6" s="12" customFormat="1" x14ac:dyDescent="0.25">
      <c r="A2615" s="6" t="s">
        <v>2430</v>
      </c>
      <c r="B2615" s="6">
        <v>150830</v>
      </c>
      <c r="C2615" s="6" t="s">
        <v>2570</v>
      </c>
      <c r="D2615" s="4">
        <v>623026.91</v>
      </c>
      <c r="E2615" s="4">
        <f t="shared" si="46"/>
        <v>51918.9</v>
      </c>
      <c r="F2615"/>
    </row>
    <row r="2616" spans="1:6" s="12" customFormat="1" x14ac:dyDescent="0.25">
      <c r="A2616" s="6" t="s">
        <v>2430</v>
      </c>
      <c r="B2616" s="6">
        <v>150835</v>
      </c>
      <c r="C2616" s="6" t="s">
        <v>2571</v>
      </c>
      <c r="D2616" s="4">
        <v>94564.84</v>
      </c>
      <c r="E2616" s="4">
        <f t="shared" si="46"/>
        <v>7880.4</v>
      </c>
      <c r="F2616"/>
    </row>
    <row r="2617" spans="1:6" s="12" customFormat="1" x14ac:dyDescent="0.25">
      <c r="A2617" s="6" t="s">
        <v>2430</v>
      </c>
      <c r="B2617" s="6">
        <v>150840</v>
      </c>
      <c r="C2617" s="6" t="s">
        <v>2572</v>
      </c>
      <c r="D2617" s="4">
        <v>330040.08</v>
      </c>
      <c r="E2617" s="4">
        <f t="shared" si="46"/>
        <v>27503.34</v>
      </c>
      <c r="F2617"/>
    </row>
    <row r="2618" spans="1:6" s="12" customFormat="1" x14ac:dyDescent="0.25">
      <c r="A2618" s="35" t="s">
        <v>30</v>
      </c>
      <c r="B2618" s="36"/>
      <c r="C2618" s="37"/>
      <c r="D2618" s="4">
        <f>SUM(D2473:D2617)</f>
        <v>80921998.60999997</v>
      </c>
      <c r="E2618" s="4">
        <f>SUM(E2473:E2617)</f>
        <v>6743499.2499999972</v>
      </c>
      <c r="F2618"/>
    </row>
    <row r="2619" spans="1:6" s="12" customFormat="1" x14ac:dyDescent="0.25">
      <c r="A2619" s="36" t="s">
        <v>2573</v>
      </c>
      <c r="B2619" s="36"/>
      <c r="C2619" s="36"/>
      <c r="D2619" s="36"/>
      <c r="E2619" s="36"/>
      <c r="F2619"/>
    </row>
    <row r="2620" spans="1:6" s="12" customFormat="1" x14ac:dyDescent="0.25">
      <c r="A2620" s="1" t="s">
        <v>1</v>
      </c>
      <c r="B2620" s="1" t="s">
        <v>2</v>
      </c>
      <c r="C2620" s="1" t="s">
        <v>3</v>
      </c>
      <c r="D2620" s="1" t="s">
        <v>4</v>
      </c>
      <c r="E2620" s="1" t="s">
        <v>5</v>
      </c>
      <c r="F2620"/>
    </row>
    <row r="2621" spans="1:6" s="12" customFormat="1" x14ac:dyDescent="0.25">
      <c r="A2621" s="6" t="s">
        <v>2574</v>
      </c>
      <c r="B2621" s="6">
        <v>250000</v>
      </c>
      <c r="C2621" s="6" t="s">
        <v>2575</v>
      </c>
      <c r="D2621" s="4">
        <v>6933255.2000000011</v>
      </c>
      <c r="E2621" s="4">
        <f>TRUNC(D2621/12,2)</f>
        <v>577771.26</v>
      </c>
      <c r="F2621"/>
    </row>
    <row r="2622" spans="1:6" s="12" customFormat="1" x14ac:dyDescent="0.25">
      <c r="A2622" s="6" t="s">
        <v>2574</v>
      </c>
      <c r="B2622" s="6">
        <v>250010</v>
      </c>
      <c r="C2622" s="6" t="s">
        <v>34</v>
      </c>
      <c r="D2622" s="4">
        <v>32998.619999999995</v>
      </c>
      <c r="E2622" s="4">
        <f t="shared" ref="E2622:E2685" si="47">TRUNC(D2622/12,2)</f>
        <v>2749.88</v>
      </c>
      <c r="F2622"/>
    </row>
    <row r="2623" spans="1:6" s="12" customFormat="1" x14ac:dyDescent="0.25">
      <c r="A2623" s="6" t="s">
        <v>2574</v>
      </c>
      <c r="B2623" s="6">
        <v>250020</v>
      </c>
      <c r="C2623" s="6" t="s">
        <v>2576</v>
      </c>
      <c r="D2623" s="4">
        <v>17769.23</v>
      </c>
      <c r="E2623" s="4">
        <f t="shared" si="47"/>
        <v>1480.76</v>
      </c>
      <c r="F2623"/>
    </row>
    <row r="2624" spans="1:6" s="12" customFormat="1" x14ac:dyDescent="0.25">
      <c r="A2624" s="6" t="s">
        <v>2574</v>
      </c>
      <c r="B2624" s="6">
        <v>250030</v>
      </c>
      <c r="C2624" s="6" t="s">
        <v>2577</v>
      </c>
      <c r="D2624" s="4">
        <v>91557.58</v>
      </c>
      <c r="E2624" s="4">
        <f t="shared" si="47"/>
        <v>7629.79</v>
      </c>
      <c r="F2624"/>
    </row>
    <row r="2625" spans="1:6" s="12" customFormat="1" x14ac:dyDescent="0.25">
      <c r="A2625" s="6" t="s">
        <v>2574</v>
      </c>
      <c r="B2625" s="6">
        <v>250040</v>
      </c>
      <c r="C2625" s="6" t="s">
        <v>2578</v>
      </c>
      <c r="D2625" s="4">
        <v>68087.760000000009</v>
      </c>
      <c r="E2625" s="4">
        <f t="shared" si="47"/>
        <v>5673.98</v>
      </c>
      <c r="F2625"/>
    </row>
    <row r="2626" spans="1:6" s="12" customFormat="1" x14ac:dyDescent="0.25">
      <c r="A2626" s="6" t="s">
        <v>2574</v>
      </c>
      <c r="B2626" s="6">
        <v>250050</v>
      </c>
      <c r="C2626" s="6" t="s">
        <v>2579</v>
      </c>
      <c r="D2626" s="4">
        <v>46800.759999999995</v>
      </c>
      <c r="E2626" s="4">
        <f t="shared" si="47"/>
        <v>3900.06</v>
      </c>
      <c r="F2626"/>
    </row>
    <row r="2627" spans="1:6" s="12" customFormat="1" x14ac:dyDescent="0.25">
      <c r="A2627" s="6" t="s">
        <v>2574</v>
      </c>
      <c r="B2627" s="6">
        <v>250053</v>
      </c>
      <c r="C2627" s="6" t="s">
        <v>2580</v>
      </c>
      <c r="D2627" s="4">
        <v>18114.72</v>
      </c>
      <c r="E2627" s="4">
        <f t="shared" si="47"/>
        <v>1509.56</v>
      </c>
      <c r="F2627"/>
    </row>
    <row r="2628" spans="1:6" s="12" customFormat="1" x14ac:dyDescent="0.25">
      <c r="A2628" s="6" t="s">
        <v>2574</v>
      </c>
      <c r="B2628" s="6">
        <v>250057</v>
      </c>
      <c r="C2628" s="6" t="s">
        <v>2581</v>
      </c>
      <c r="D2628" s="4">
        <v>9806.16</v>
      </c>
      <c r="E2628" s="4">
        <f t="shared" si="47"/>
        <v>817.18</v>
      </c>
      <c r="F2628"/>
    </row>
    <row r="2629" spans="1:6" s="12" customFormat="1" x14ac:dyDescent="0.25">
      <c r="A2629" s="6" t="s">
        <v>2574</v>
      </c>
      <c r="B2629" s="6">
        <v>250060</v>
      </c>
      <c r="C2629" s="6" t="s">
        <v>2582</v>
      </c>
      <c r="D2629" s="4">
        <v>95950.400000000009</v>
      </c>
      <c r="E2629" s="4">
        <f t="shared" si="47"/>
        <v>7995.86</v>
      </c>
      <c r="F2629"/>
    </row>
    <row r="2630" spans="1:6" s="12" customFormat="1" x14ac:dyDescent="0.25">
      <c r="A2630" s="6" t="s">
        <v>2574</v>
      </c>
      <c r="B2630" s="6">
        <v>250070</v>
      </c>
      <c r="C2630" s="6" t="s">
        <v>2583</v>
      </c>
      <c r="D2630" s="4">
        <v>57919.200000000004</v>
      </c>
      <c r="E2630" s="4">
        <f t="shared" si="47"/>
        <v>4826.6000000000004</v>
      </c>
      <c r="F2630"/>
    </row>
    <row r="2631" spans="1:6" s="12" customFormat="1" x14ac:dyDescent="0.25">
      <c r="A2631" s="6" t="s">
        <v>2574</v>
      </c>
      <c r="B2631" s="6">
        <v>250073</v>
      </c>
      <c r="C2631" s="6" t="s">
        <v>2584</v>
      </c>
      <c r="D2631" s="4">
        <v>7318.62</v>
      </c>
      <c r="E2631" s="4">
        <f t="shared" si="47"/>
        <v>609.88</v>
      </c>
      <c r="F2631"/>
    </row>
    <row r="2632" spans="1:6" s="12" customFormat="1" x14ac:dyDescent="0.25">
      <c r="A2632" s="6" t="s">
        <v>2574</v>
      </c>
      <c r="B2632" s="6">
        <v>250077</v>
      </c>
      <c r="C2632" s="6" t="s">
        <v>2585</v>
      </c>
      <c r="D2632" s="4">
        <v>27282.94</v>
      </c>
      <c r="E2632" s="4">
        <f t="shared" si="47"/>
        <v>2273.5700000000002</v>
      </c>
      <c r="F2632"/>
    </row>
    <row r="2633" spans="1:6" s="12" customFormat="1" x14ac:dyDescent="0.25">
      <c r="A2633" s="6" t="s">
        <v>2574</v>
      </c>
      <c r="B2633" s="6">
        <v>250080</v>
      </c>
      <c r="C2633" s="6" t="s">
        <v>2586</v>
      </c>
      <c r="D2633" s="4">
        <v>54215.770000000004</v>
      </c>
      <c r="E2633" s="4">
        <f t="shared" si="47"/>
        <v>4517.9799999999996</v>
      </c>
      <c r="F2633"/>
    </row>
    <row r="2634" spans="1:6" s="12" customFormat="1" x14ac:dyDescent="0.25">
      <c r="A2634" s="6" t="s">
        <v>2574</v>
      </c>
      <c r="B2634" s="6">
        <v>250090</v>
      </c>
      <c r="C2634" s="6" t="s">
        <v>2587</v>
      </c>
      <c r="D2634" s="4">
        <v>43233.62</v>
      </c>
      <c r="E2634" s="4">
        <f t="shared" si="47"/>
        <v>3602.8</v>
      </c>
      <c r="F2634"/>
    </row>
    <row r="2635" spans="1:6" s="12" customFormat="1" x14ac:dyDescent="0.25">
      <c r="A2635" s="6" t="s">
        <v>2574</v>
      </c>
      <c r="B2635" s="6">
        <v>250100</v>
      </c>
      <c r="C2635" s="6" t="s">
        <v>2588</v>
      </c>
      <c r="D2635" s="4">
        <v>64784.259999999995</v>
      </c>
      <c r="E2635" s="4">
        <f t="shared" si="47"/>
        <v>5398.68</v>
      </c>
      <c r="F2635"/>
    </row>
    <row r="2636" spans="1:6" s="12" customFormat="1" x14ac:dyDescent="0.25">
      <c r="A2636" s="6" t="s">
        <v>2574</v>
      </c>
      <c r="B2636" s="6">
        <v>250110</v>
      </c>
      <c r="C2636" s="6" t="s">
        <v>2589</v>
      </c>
      <c r="D2636" s="4">
        <v>72470.849999999991</v>
      </c>
      <c r="E2636" s="4">
        <f t="shared" si="47"/>
        <v>6039.23</v>
      </c>
      <c r="F2636"/>
    </row>
    <row r="2637" spans="1:6" s="12" customFormat="1" x14ac:dyDescent="0.25">
      <c r="A2637" s="6" t="s">
        <v>2574</v>
      </c>
      <c r="B2637" s="6">
        <v>250115</v>
      </c>
      <c r="C2637" s="6" t="s">
        <v>2590</v>
      </c>
      <c r="D2637" s="4">
        <v>6735.67</v>
      </c>
      <c r="E2637" s="4">
        <f t="shared" si="47"/>
        <v>561.29999999999995</v>
      </c>
      <c r="F2637"/>
    </row>
    <row r="2638" spans="1:6" s="12" customFormat="1" x14ac:dyDescent="0.25">
      <c r="A2638" s="6" t="s">
        <v>2574</v>
      </c>
      <c r="B2638" s="6">
        <v>250120</v>
      </c>
      <c r="C2638" s="6" t="s">
        <v>2591</v>
      </c>
      <c r="D2638" s="4">
        <v>23194.079999999998</v>
      </c>
      <c r="E2638" s="4">
        <f t="shared" si="47"/>
        <v>1932.84</v>
      </c>
      <c r="F2638"/>
    </row>
    <row r="2639" spans="1:6" s="12" customFormat="1" x14ac:dyDescent="0.25">
      <c r="A2639" s="6" t="s">
        <v>2574</v>
      </c>
      <c r="B2639" s="6">
        <v>250130</v>
      </c>
      <c r="C2639" s="6" t="s">
        <v>2592</v>
      </c>
      <c r="D2639" s="4">
        <v>61175.810000000005</v>
      </c>
      <c r="E2639" s="4">
        <f t="shared" si="47"/>
        <v>5097.9799999999996</v>
      </c>
      <c r="F2639"/>
    </row>
    <row r="2640" spans="1:6" s="12" customFormat="1" x14ac:dyDescent="0.25">
      <c r="A2640" s="6" t="s">
        <v>2574</v>
      </c>
      <c r="B2640" s="6">
        <v>250135</v>
      </c>
      <c r="C2640" s="6" t="s">
        <v>2593</v>
      </c>
      <c r="D2640" s="4">
        <v>13674.96</v>
      </c>
      <c r="E2640" s="4">
        <f t="shared" si="47"/>
        <v>1139.58</v>
      </c>
      <c r="F2640"/>
    </row>
    <row r="2641" spans="1:6" s="12" customFormat="1" x14ac:dyDescent="0.25">
      <c r="A2641" s="6" t="s">
        <v>2574</v>
      </c>
      <c r="B2641" s="6">
        <v>250140</v>
      </c>
      <c r="C2641" s="6" t="s">
        <v>2594</v>
      </c>
      <c r="D2641" s="4">
        <v>43834.5</v>
      </c>
      <c r="E2641" s="4">
        <f t="shared" si="47"/>
        <v>3652.87</v>
      </c>
      <c r="F2641"/>
    </row>
    <row r="2642" spans="1:6" s="12" customFormat="1" x14ac:dyDescent="0.25">
      <c r="A2642" s="6" t="s">
        <v>2574</v>
      </c>
      <c r="B2642" s="6">
        <v>250150</v>
      </c>
      <c r="C2642" s="6" t="s">
        <v>2595</v>
      </c>
      <c r="D2642" s="4">
        <v>75298.080000000002</v>
      </c>
      <c r="E2642" s="4">
        <f t="shared" si="47"/>
        <v>6274.84</v>
      </c>
      <c r="F2642"/>
    </row>
    <row r="2643" spans="1:6" s="12" customFormat="1" x14ac:dyDescent="0.25">
      <c r="A2643" s="6" t="s">
        <v>2574</v>
      </c>
      <c r="B2643" s="6">
        <v>250153</v>
      </c>
      <c r="C2643" s="6" t="s">
        <v>2596</v>
      </c>
      <c r="D2643" s="4">
        <v>16294.25</v>
      </c>
      <c r="E2643" s="4">
        <f t="shared" si="47"/>
        <v>1357.85</v>
      </c>
      <c r="F2643"/>
    </row>
    <row r="2644" spans="1:6" s="12" customFormat="1" x14ac:dyDescent="0.25">
      <c r="A2644" s="6" t="s">
        <v>2574</v>
      </c>
      <c r="B2644" s="6">
        <v>250157</v>
      </c>
      <c r="C2644" s="6" t="s">
        <v>2597</v>
      </c>
      <c r="D2644" s="4">
        <v>26675.940000000002</v>
      </c>
      <c r="E2644" s="4">
        <f t="shared" si="47"/>
        <v>2222.9899999999998</v>
      </c>
      <c r="F2644"/>
    </row>
    <row r="2645" spans="1:6" s="12" customFormat="1" x14ac:dyDescent="0.25">
      <c r="A2645" s="6" t="s">
        <v>2574</v>
      </c>
      <c r="B2645" s="6">
        <v>250160</v>
      </c>
      <c r="C2645" s="6" t="s">
        <v>2598</v>
      </c>
      <c r="D2645" s="4">
        <v>49062.559999999998</v>
      </c>
      <c r="E2645" s="4">
        <f t="shared" si="47"/>
        <v>4088.54</v>
      </c>
      <c r="F2645"/>
    </row>
    <row r="2646" spans="1:6" s="12" customFormat="1" x14ac:dyDescent="0.25">
      <c r="A2646" s="6" t="s">
        <v>2574</v>
      </c>
      <c r="B2646" s="6">
        <v>250170</v>
      </c>
      <c r="C2646" s="6" t="s">
        <v>39</v>
      </c>
      <c r="D2646" s="4">
        <v>19618.05</v>
      </c>
      <c r="E2646" s="4">
        <f t="shared" si="47"/>
        <v>1634.83</v>
      </c>
      <c r="F2646"/>
    </row>
    <row r="2647" spans="1:6" s="12" customFormat="1" x14ac:dyDescent="0.25">
      <c r="A2647" s="6" t="s">
        <v>2574</v>
      </c>
      <c r="B2647" s="6">
        <v>250180</v>
      </c>
      <c r="C2647" s="6" t="s">
        <v>2599</v>
      </c>
      <c r="D2647" s="4">
        <v>412486.76</v>
      </c>
      <c r="E2647" s="4">
        <f t="shared" si="47"/>
        <v>34373.89</v>
      </c>
      <c r="F2647"/>
    </row>
    <row r="2648" spans="1:6" s="12" customFormat="1" x14ac:dyDescent="0.25">
      <c r="A2648" s="6" t="s">
        <v>2574</v>
      </c>
      <c r="B2648" s="6">
        <v>250190</v>
      </c>
      <c r="C2648" s="6" t="s">
        <v>41</v>
      </c>
      <c r="D2648" s="4">
        <v>56381.369999999995</v>
      </c>
      <c r="E2648" s="4">
        <f t="shared" si="47"/>
        <v>4698.4399999999996</v>
      </c>
      <c r="F2648"/>
    </row>
    <row r="2649" spans="1:6" s="12" customFormat="1" x14ac:dyDescent="0.25">
      <c r="A2649" s="6" t="s">
        <v>2574</v>
      </c>
      <c r="B2649" s="6">
        <v>250200</v>
      </c>
      <c r="C2649" s="6" t="s">
        <v>2600</v>
      </c>
      <c r="D2649" s="4">
        <v>23133.73</v>
      </c>
      <c r="E2649" s="4">
        <f t="shared" si="47"/>
        <v>1927.81</v>
      </c>
      <c r="F2649"/>
    </row>
    <row r="2650" spans="1:6" s="12" customFormat="1" x14ac:dyDescent="0.25">
      <c r="A2650" s="6" t="s">
        <v>2574</v>
      </c>
      <c r="B2650" s="6">
        <v>250205</v>
      </c>
      <c r="C2650" s="6" t="s">
        <v>2601</v>
      </c>
      <c r="D2650" s="4">
        <v>11577</v>
      </c>
      <c r="E2650" s="4">
        <f t="shared" si="47"/>
        <v>964.75</v>
      </c>
      <c r="F2650"/>
    </row>
    <row r="2651" spans="1:6" s="12" customFormat="1" x14ac:dyDescent="0.25">
      <c r="A2651" s="6" t="s">
        <v>2574</v>
      </c>
      <c r="B2651" s="6">
        <v>250210</v>
      </c>
      <c r="C2651" s="6" t="s">
        <v>2602</v>
      </c>
      <c r="D2651" s="4">
        <v>16913.23</v>
      </c>
      <c r="E2651" s="4">
        <f t="shared" si="47"/>
        <v>1409.43</v>
      </c>
      <c r="F2651"/>
    </row>
    <row r="2652" spans="1:6" s="12" customFormat="1" x14ac:dyDescent="0.25">
      <c r="A2652" s="6" t="s">
        <v>2574</v>
      </c>
      <c r="B2652" s="6">
        <v>250215</v>
      </c>
      <c r="C2652" s="6" t="s">
        <v>2603</v>
      </c>
      <c r="D2652" s="4">
        <v>23014.949999999997</v>
      </c>
      <c r="E2652" s="4">
        <f t="shared" si="47"/>
        <v>1917.91</v>
      </c>
      <c r="F2652"/>
    </row>
    <row r="2653" spans="1:6" s="12" customFormat="1" x14ac:dyDescent="0.25">
      <c r="A2653" s="6" t="s">
        <v>2574</v>
      </c>
      <c r="B2653" s="6">
        <v>250220</v>
      </c>
      <c r="C2653" s="6" t="s">
        <v>2604</v>
      </c>
      <c r="D2653" s="4">
        <v>8199.17</v>
      </c>
      <c r="E2653" s="4">
        <f t="shared" si="47"/>
        <v>683.26</v>
      </c>
      <c r="F2653"/>
    </row>
    <row r="2654" spans="1:6" s="12" customFormat="1" x14ac:dyDescent="0.25">
      <c r="A2654" s="6" t="s">
        <v>2574</v>
      </c>
      <c r="B2654" s="6">
        <v>250230</v>
      </c>
      <c r="C2654" s="6" t="s">
        <v>1452</v>
      </c>
      <c r="D2654" s="4">
        <v>15775.56</v>
      </c>
      <c r="E2654" s="4">
        <f t="shared" si="47"/>
        <v>1314.63</v>
      </c>
      <c r="F2654"/>
    </row>
    <row r="2655" spans="1:6" s="12" customFormat="1" x14ac:dyDescent="0.25">
      <c r="A2655" s="6" t="s">
        <v>2574</v>
      </c>
      <c r="B2655" s="6">
        <v>250240</v>
      </c>
      <c r="C2655" s="6" t="s">
        <v>2605</v>
      </c>
      <c r="D2655" s="4">
        <v>38269.64</v>
      </c>
      <c r="E2655" s="4">
        <f t="shared" si="47"/>
        <v>3189.13</v>
      </c>
      <c r="F2655"/>
    </row>
    <row r="2656" spans="1:6" s="12" customFormat="1" x14ac:dyDescent="0.25">
      <c r="A2656" s="6" t="s">
        <v>2574</v>
      </c>
      <c r="B2656" s="6">
        <v>250250</v>
      </c>
      <c r="C2656" s="6" t="s">
        <v>2606</v>
      </c>
      <c r="D2656" s="4">
        <v>57712.35</v>
      </c>
      <c r="E2656" s="4">
        <f t="shared" si="47"/>
        <v>4809.3599999999997</v>
      </c>
      <c r="F2656"/>
    </row>
    <row r="2657" spans="1:6" s="12" customFormat="1" x14ac:dyDescent="0.25">
      <c r="A2657" s="6" t="s">
        <v>2574</v>
      </c>
      <c r="B2657" s="6">
        <v>250260</v>
      </c>
      <c r="C2657" s="6" t="s">
        <v>2607</v>
      </c>
      <c r="D2657" s="4">
        <v>19583.71</v>
      </c>
      <c r="E2657" s="4">
        <f t="shared" si="47"/>
        <v>1631.97</v>
      </c>
      <c r="F2657"/>
    </row>
    <row r="2658" spans="1:6" s="12" customFormat="1" x14ac:dyDescent="0.25">
      <c r="A2658" s="6" t="s">
        <v>2574</v>
      </c>
      <c r="B2658" s="6">
        <v>250270</v>
      </c>
      <c r="C2658" s="6" t="s">
        <v>2608</v>
      </c>
      <c r="D2658" s="4">
        <v>17009.939999999999</v>
      </c>
      <c r="E2658" s="4">
        <f t="shared" si="47"/>
        <v>1417.49</v>
      </c>
      <c r="F2658"/>
    </row>
    <row r="2659" spans="1:6" s="12" customFormat="1" x14ac:dyDescent="0.25">
      <c r="A2659" s="6" t="s">
        <v>2574</v>
      </c>
      <c r="B2659" s="6">
        <v>250280</v>
      </c>
      <c r="C2659" s="6" t="s">
        <v>2609</v>
      </c>
      <c r="D2659" s="4">
        <v>45892.060000000005</v>
      </c>
      <c r="E2659" s="4">
        <f t="shared" si="47"/>
        <v>3824.33</v>
      </c>
      <c r="F2659"/>
    </row>
    <row r="2660" spans="1:6" s="12" customFormat="1" x14ac:dyDescent="0.25">
      <c r="A2660" s="6" t="s">
        <v>2574</v>
      </c>
      <c r="B2660" s="6">
        <v>250290</v>
      </c>
      <c r="C2660" s="6" t="s">
        <v>2610</v>
      </c>
      <c r="D2660" s="4">
        <v>20511.88</v>
      </c>
      <c r="E2660" s="4">
        <f t="shared" si="47"/>
        <v>1709.32</v>
      </c>
      <c r="F2660"/>
    </row>
    <row r="2661" spans="1:6" s="12" customFormat="1" x14ac:dyDescent="0.25">
      <c r="A2661" s="6" t="s">
        <v>2574</v>
      </c>
      <c r="B2661" s="6">
        <v>250300</v>
      </c>
      <c r="C2661" s="6" t="s">
        <v>2611</v>
      </c>
      <c r="D2661" s="4">
        <v>94560.66</v>
      </c>
      <c r="E2661" s="4">
        <f t="shared" si="47"/>
        <v>7880.05</v>
      </c>
      <c r="F2661"/>
    </row>
    <row r="2662" spans="1:6" s="12" customFormat="1" x14ac:dyDescent="0.25">
      <c r="A2662" s="6" t="s">
        <v>2574</v>
      </c>
      <c r="B2662" s="6">
        <v>250310</v>
      </c>
      <c r="C2662" s="6" t="s">
        <v>2612</v>
      </c>
      <c r="D2662" s="4">
        <v>18331.060000000001</v>
      </c>
      <c r="E2662" s="4">
        <f t="shared" si="47"/>
        <v>1527.58</v>
      </c>
      <c r="F2662"/>
    </row>
    <row r="2663" spans="1:6" s="12" customFormat="1" x14ac:dyDescent="0.25">
      <c r="A2663" s="6" t="s">
        <v>2574</v>
      </c>
      <c r="B2663" s="6">
        <v>250320</v>
      </c>
      <c r="C2663" s="6" t="s">
        <v>2613</v>
      </c>
      <c r="D2663" s="4">
        <v>304197.68999999994</v>
      </c>
      <c r="E2663" s="4">
        <f t="shared" si="47"/>
        <v>25349.8</v>
      </c>
      <c r="F2663"/>
    </row>
    <row r="2664" spans="1:6" s="12" customFormat="1" x14ac:dyDescent="0.25">
      <c r="A2664" s="6" t="s">
        <v>2574</v>
      </c>
      <c r="B2664" s="6">
        <v>250330</v>
      </c>
      <c r="C2664" s="6" t="s">
        <v>2614</v>
      </c>
      <c r="D2664" s="4">
        <v>32854.29</v>
      </c>
      <c r="E2664" s="4">
        <f t="shared" si="47"/>
        <v>2737.85</v>
      </c>
      <c r="F2664"/>
    </row>
    <row r="2665" spans="1:6" s="12" customFormat="1" x14ac:dyDescent="0.25">
      <c r="A2665" s="6" t="s">
        <v>2574</v>
      </c>
      <c r="B2665" s="6">
        <v>250340</v>
      </c>
      <c r="C2665" s="6" t="s">
        <v>2615</v>
      </c>
      <c r="D2665" s="4">
        <v>11920.789999999999</v>
      </c>
      <c r="E2665" s="4">
        <f t="shared" si="47"/>
        <v>993.39</v>
      </c>
      <c r="F2665"/>
    </row>
    <row r="2666" spans="1:6" s="12" customFormat="1" x14ac:dyDescent="0.25">
      <c r="A2666" s="6" t="s">
        <v>2574</v>
      </c>
      <c r="B2666" s="6">
        <v>250350</v>
      </c>
      <c r="C2666" s="6" t="s">
        <v>2616</v>
      </c>
      <c r="D2666" s="4">
        <v>78787.92</v>
      </c>
      <c r="E2666" s="4">
        <f t="shared" si="47"/>
        <v>6565.66</v>
      </c>
      <c r="F2666"/>
    </row>
    <row r="2667" spans="1:6" s="12" customFormat="1" x14ac:dyDescent="0.25">
      <c r="A2667" s="6" t="s">
        <v>2574</v>
      </c>
      <c r="B2667" s="6">
        <v>250355</v>
      </c>
      <c r="C2667" s="6" t="s">
        <v>2617</v>
      </c>
      <c r="D2667" s="4">
        <v>23440.560000000001</v>
      </c>
      <c r="E2667" s="4">
        <f t="shared" si="47"/>
        <v>1953.38</v>
      </c>
      <c r="F2667"/>
    </row>
    <row r="2668" spans="1:6" s="12" customFormat="1" x14ac:dyDescent="0.25">
      <c r="A2668" s="6" t="s">
        <v>2574</v>
      </c>
      <c r="B2668" s="6">
        <v>250360</v>
      </c>
      <c r="C2668" s="6" t="s">
        <v>2618</v>
      </c>
      <c r="D2668" s="4">
        <v>23105</v>
      </c>
      <c r="E2668" s="4">
        <f t="shared" si="47"/>
        <v>1925.41</v>
      </c>
      <c r="F2668"/>
    </row>
    <row r="2669" spans="1:6" s="12" customFormat="1" x14ac:dyDescent="0.25">
      <c r="A2669" s="6" t="s">
        <v>2574</v>
      </c>
      <c r="B2669" s="6">
        <v>250370</v>
      </c>
      <c r="C2669" s="6" t="s">
        <v>2619</v>
      </c>
      <c r="D2669" s="4">
        <v>207745.19999999998</v>
      </c>
      <c r="E2669" s="4">
        <f t="shared" si="47"/>
        <v>17312.099999999999</v>
      </c>
      <c r="F2669"/>
    </row>
    <row r="2670" spans="1:6" s="12" customFormat="1" x14ac:dyDescent="0.25">
      <c r="A2670" s="6" t="s">
        <v>2574</v>
      </c>
      <c r="B2670" s="6">
        <v>250375</v>
      </c>
      <c r="C2670" s="6" t="s">
        <v>2620</v>
      </c>
      <c r="D2670" s="4">
        <v>14611.92</v>
      </c>
      <c r="E2670" s="4">
        <f t="shared" si="47"/>
        <v>1217.6600000000001</v>
      </c>
      <c r="F2670"/>
    </row>
    <row r="2671" spans="1:6" s="12" customFormat="1" x14ac:dyDescent="0.25">
      <c r="A2671" s="6" t="s">
        <v>2574</v>
      </c>
      <c r="B2671" s="6">
        <v>250380</v>
      </c>
      <c r="C2671" s="6" t="s">
        <v>2621</v>
      </c>
      <c r="D2671" s="4">
        <v>19483.22</v>
      </c>
      <c r="E2671" s="4">
        <f t="shared" si="47"/>
        <v>1623.6</v>
      </c>
      <c r="F2671"/>
    </row>
    <row r="2672" spans="1:6" s="12" customFormat="1" x14ac:dyDescent="0.25">
      <c r="A2672" s="6" t="s">
        <v>2574</v>
      </c>
      <c r="B2672" s="6">
        <v>250390</v>
      </c>
      <c r="C2672" s="6" t="s">
        <v>2622</v>
      </c>
      <c r="D2672" s="4">
        <v>19740.240000000002</v>
      </c>
      <c r="E2672" s="4">
        <f t="shared" si="47"/>
        <v>1645.02</v>
      </c>
      <c r="F2672"/>
    </row>
    <row r="2673" spans="1:6" s="12" customFormat="1" x14ac:dyDescent="0.25">
      <c r="A2673" s="6" t="s">
        <v>2574</v>
      </c>
      <c r="B2673" s="6">
        <v>250400</v>
      </c>
      <c r="C2673" s="6" t="s">
        <v>2623</v>
      </c>
      <c r="D2673" s="4">
        <v>1385002.3199999998</v>
      </c>
      <c r="E2673" s="4">
        <f t="shared" si="47"/>
        <v>115416.86</v>
      </c>
      <c r="F2673"/>
    </row>
    <row r="2674" spans="1:6" s="12" customFormat="1" x14ac:dyDescent="0.25">
      <c r="A2674" s="6" t="s">
        <v>2574</v>
      </c>
      <c r="B2674" s="6">
        <v>250403</v>
      </c>
      <c r="C2674" s="6" t="s">
        <v>2624</v>
      </c>
      <c r="D2674" s="4">
        <v>23231.520000000004</v>
      </c>
      <c r="E2674" s="4">
        <f t="shared" si="47"/>
        <v>1935.96</v>
      </c>
      <c r="F2674"/>
    </row>
    <row r="2675" spans="1:6" s="12" customFormat="1" x14ac:dyDescent="0.25">
      <c r="A2675" s="6" t="s">
        <v>2574</v>
      </c>
      <c r="B2675" s="6">
        <v>250407</v>
      </c>
      <c r="C2675" s="6" t="s">
        <v>2625</v>
      </c>
      <c r="D2675" s="4">
        <v>13464.4</v>
      </c>
      <c r="E2675" s="4">
        <f t="shared" si="47"/>
        <v>1122.03</v>
      </c>
      <c r="F2675"/>
    </row>
    <row r="2676" spans="1:6" s="12" customFormat="1" x14ac:dyDescent="0.25">
      <c r="A2676" s="6" t="s">
        <v>2574</v>
      </c>
      <c r="B2676" s="6">
        <v>250410</v>
      </c>
      <c r="C2676" s="6" t="s">
        <v>2626</v>
      </c>
      <c r="D2676" s="4">
        <v>8582.8700000000008</v>
      </c>
      <c r="E2676" s="4">
        <f t="shared" si="47"/>
        <v>715.23</v>
      </c>
      <c r="F2676"/>
    </row>
    <row r="2677" spans="1:6" s="12" customFormat="1" x14ac:dyDescent="0.25">
      <c r="A2677" s="6" t="s">
        <v>2574</v>
      </c>
      <c r="B2677" s="6">
        <v>250415</v>
      </c>
      <c r="C2677" s="6" t="s">
        <v>2627</v>
      </c>
      <c r="D2677" s="4">
        <v>23964.05</v>
      </c>
      <c r="E2677" s="4">
        <f t="shared" si="47"/>
        <v>1997</v>
      </c>
      <c r="F2677"/>
    </row>
    <row r="2678" spans="1:6" s="12" customFormat="1" x14ac:dyDescent="0.25">
      <c r="A2678" s="6" t="s">
        <v>2574</v>
      </c>
      <c r="B2678" s="6">
        <v>250420</v>
      </c>
      <c r="C2678" s="6" t="s">
        <v>2628</v>
      </c>
      <c r="D2678" s="4">
        <v>15674.900000000001</v>
      </c>
      <c r="E2678" s="4">
        <f t="shared" si="47"/>
        <v>1306.24</v>
      </c>
      <c r="F2678"/>
    </row>
    <row r="2679" spans="1:6" s="12" customFormat="1" x14ac:dyDescent="0.25">
      <c r="A2679" s="6" t="s">
        <v>2574</v>
      </c>
      <c r="B2679" s="6">
        <v>250430</v>
      </c>
      <c r="C2679" s="6" t="s">
        <v>2629</v>
      </c>
      <c r="D2679" s="4">
        <v>100814.12</v>
      </c>
      <c r="E2679" s="4">
        <f t="shared" si="47"/>
        <v>8401.17</v>
      </c>
      <c r="F2679"/>
    </row>
    <row r="2680" spans="1:6" s="12" customFormat="1" x14ac:dyDescent="0.25">
      <c r="A2680" s="6" t="s">
        <v>2574</v>
      </c>
      <c r="B2680" s="6">
        <v>250435</v>
      </c>
      <c r="C2680" s="6" t="s">
        <v>2630</v>
      </c>
      <c r="D2680" s="4">
        <v>17297.280000000002</v>
      </c>
      <c r="E2680" s="4">
        <f t="shared" si="47"/>
        <v>1441.44</v>
      </c>
      <c r="F2680"/>
    </row>
    <row r="2681" spans="1:6" s="12" customFormat="1" x14ac:dyDescent="0.25">
      <c r="A2681" s="6" t="s">
        <v>2574</v>
      </c>
      <c r="B2681" s="6">
        <v>250440</v>
      </c>
      <c r="C2681" s="6" t="s">
        <v>2631</v>
      </c>
      <c r="D2681" s="4">
        <v>60831.47</v>
      </c>
      <c r="E2681" s="4">
        <f t="shared" si="47"/>
        <v>5069.28</v>
      </c>
      <c r="F2681"/>
    </row>
    <row r="2682" spans="1:6" s="12" customFormat="1" x14ac:dyDescent="0.25">
      <c r="A2682" s="6" t="s">
        <v>2574</v>
      </c>
      <c r="B2682" s="6">
        <v>250450</v>
      </c>
      <c r="C2682" s="6" t="s">
        <v>2632</v>
      </c>
      <c r="D2682" s="4">
        <v>21650.710000000003</v>
      </c>
      <c r="E2682" s="4">
        <f t="shared" si="47"/>
        <v>1804.22</v>
      </c>
      <c r="F2682"/>
    </row>
    <row r="2683" spans="1:6" s="12" customFormat="1" x14ac:dyDescent="0.25">
      <c r="A2683" s="6" t="s">
        <v>2574</v>
      </c>
      <c r="B2683" s="6">
        <v>250460</v>
      </c>
      <c r="C2683" s="6" t="s">
        <v>327</v>
      </c>
      <c r="D2683" s="4">
        <v>124829.12000000001</v>
      </c>
      <c r="E2683" s="4">
        <f t="shared" si="47"/>
        <v>10402.42</v>
      </c>
      <c r="F2683"/>
    </row>
    <row r="2684" spans="1:6" s="12" customFormat="1" x14ac:dyDescent="0.25">
      <c r="A2684" s="6" t="s">
        <v>2574</v>
      </c>
      <c r="B2684" s="6">
        <v>250470</v>
      </c>
      <c r="C2684" s="6" t="s">
        <v>2633</v>
      </c>
      <c r="D2684" s="4">
        <v>15993.55</v>
      </c>
      <c r="E2684" s="4">
        <f t="shared" si="47"/>
        <v>1332.79</v>
      </c>
      <c r="F2684"/>
    </row>
    <row r="2685" spans="1:6" s="12" customFormat="1" x14ac:dyDescent="0.25">
      <c r="A2685" s="6" t="s">
        <v>2574</v>
      </c>
      <c r="B2685" s="6">
        <v>250480</v>
      </c>
      <c r="C2685" s="6" t="s">
        <v>2634</v>
      </c>
      <c r="D2685" s="4">
        <v>49232.42</v>
      </c>
      <c r="E2685" s="4">
        <f t="shared" si="47"/>
        <v>4102.7</v>
      </c>
      <c r="F2685"/>
    </row>
    <row r="2686" spans="1:6" s="12" customFormat="1" x14ac:dyDescent="0.25">
      <c r="A2686" s="6" t="s">
        <v>2574</v>
      </c>
      <c r="B2686" s="6">
        <v>250485</v>
      </c>
      <c r="C2686" s="6" t="s">
        <v>2635</v>
      </c>
      <c r="D2686" s="4">
        <v>6249.02</v>
      </c>
      <c r="E2686" s="4">
        <f t="shared" ref="E2686:E2749" si="48">TRUNC(D2686/12,2)</f>
        <v>520.75</v>
      </c>
      <c r="F2686"/>
    </row>
    <row r="2687" spans="1:6" s="12" customFormat="1" x14ac:dyDescent="0.25">
      <c r="A2687" s="6" t="s">
        <v>2574</v>
      </c>
      <c r="B2687" s="6">
        <v>250490</v>
      </c>
      <c r="C2687" s="6" t="s">
        <v>2636</v>
      </c>
      <c r="D2687" s="4">
        <v>109828.22</v>
      </c>
      <c r="E2687" s="4">
        <f t="shared" si="48"/>
        <v>9152.35</v>
      </c>
      <c r="F2687"/>
    </row>
    <row r="2688" spans="1:6" s="12" customFormat="1" x14ac:dyDescent="0.25">
      <c r="A2688" s="6" t="s">
        <v>2574</v>
      </c>
      <c r="B2688" s="6">
        <v>250500</v>
      </c>
      <c r="C2688" s="6" t="s">
        <v>2637</v>
      </c>
      <c r="D2688" s="4">
        <v>36462.19</v>
      </c>
      <c r="E2688" s="4">
        <f t="shared" si="48"/>
        <v>3038.51</v>
      </c>
      <c r="F2688"/>
    </row>
    <row r="2689" spans="1:6" s="12" customFormat="1" x14ac:dyDescent="0.25">
      <c r="A2689" s="6" t="s">
        <v>2574</v>
      </c>
      <c r="B2689" s="6">
        <v>250510</v>
      </c>
      <c r="C2689" s="6" t="s">
        <v>2638</v>
      </c>
      <c r="D2689" s="4">
        <v>65060.090000000004</v>
      </c>
      <c r="E2689" s="4">
        <f t="shared" si="48"/>
        <v>5421.67</v>
      </c>
      <c r="F2689"/>
    </row>
    <row r="2690" spans="1:6" s="12" customFormat="1" x14ac:dyDescent="0.25">
      <c r="A2690" s="6" t="s">
        <v>2574</v>
      </c>
      <c r="B2690" s="6">
        <v>250520</v>
      </c>
      <c r="C2690" s="6" t="s">
        <v>2639</v>
      </c>
      <c r="D2690" s="4">
        <v>21701.040000000001</v>
      </c>
      <c r="E2690" s="4">
        <f t="shared" si="48"/>
        <v>1808.42</v>
      </c>
      <c r="F2690"/>
    </row>
    <row r="2691" spans="1:6" s="12" customFormat="1" x14ac:dyDescent="0.25">
      <c r="A2691" s="6" t="s">
        <v>2574</v>
      </c>
      <c r="B2691" s="6">
        <v>250523</v>
      </c>
      <c r="C2691" s="6" t="s">
        <v>2640</v>
      </c>
      <c r="D2691" s="4">
        <v>20439.899999999998</v>
      </c>
      <c r="E2691" s="4">
        <f t="shared" si="48"/>
        <v>1703.32</v>
      </c>
      <c r="F2691"/>
    </row>
    <row r="2692" spans="1:6" s="12" customFormat="1" x14ac:dyDescent="0.25">
      <c r="A2692" s="6" t="s">
        <v>2574</v>
      </c>
      <c r="B2692" s="6">
        <v>250527</v>
      </c>
      <c r="C2692" s="6" t="s">
        <v>2641</v>
      </c>
      <c r="D2692" s="4">
        <v>16940.12</v>
      </c>
      <c r="E2692" s="4">
        <f t="shared" si="48"/>
        <v>1411.67</v>
      </c>
      <c r="F2692"/>
    </row>
    <row r="2693" spans="1:6" s="12" customFormat="1" x14ac:dyDescent="0.25">
      <c r="A2693" s="6" t="s">
        <v>2574</v>
      </c>
      <c r="B2693" s="6">
        <v>250530</v>
      </c>
      <c r="C2693" s="6" t="s">
        <v>2642</v>
      </c>
      <c r="D2693" s="4">
        <v>11554.220000000001</v>
      </c>
      <c r="E2693" s="4">
        <f t="shared" si="48"/>
        <v>962.85</v>
      </c>
      <c r="F2693"/>
    </row>
    <row r="2694" spans="1:6" s="12" customFormat="1" x14ac:dyDescent="0.25">
      <c r="A2694" s="6" t="s">
        <v>2574</v>
      </c>
      <c r="B2694" s="6">
        <v>250535</v>
      </c>
      <c r="C2694" s="6" t="s">
        <v>2643</v>
      </c>
      <c r="D2694" s="4">
        <v>17289.100000000002</v>
      </c>
      <c r="E2694" s="4">
        <f t="shared" si="48"/>
        <v>1440.75</v>
      </c>
      <c r="F2694"/>
    </row>
    <row r="2695" spans="1:6" s="12" customFormat="1" x14ac:dyDescent="0.25">
      <c r="A2695" s="6" t="s">
        <v>2574</v>
      </c>
      <c r="B2695" s="6">
        <v>250540</v>
      </c>
      <c r="C2695" s="6" t="s">
        <v>2644</v>
      </c>
      <c r="D2695" s="4">
        <v>26737.119999999999</v>
      </c>
      <c r="E2695" s="4">
        <f t="shared" si="48"/>
        <v>2228.09</v>
      </c>
      <c r="F2695"/>
    </row>
    <row r="2696" spans="1:6" s="12" customFormat="1" x14ac:dyDescent="0.25">
      <c r="A2696" s="6" t="s">
        <v>2574</v>
      </c>
      <c r="B2696" s="6">
        <v>250550</v>
      </c>
      <c r="C2696" s="6" t="s">
        <v>2645</v>
      </c>
      <c r="D2696" s="4">
        <v>12360.13</v>
      </c>
      <c r="E2696" s="4">
        <f t="shared" si="48"/>
        <v>1030.01</v>
      </c>
      <c r="F2696"/>
    </row>
    <row r="2697" spans="1:6" s="12" customFormat="1" x14ac:dyDescent="0.25">
      <c r="A2697" s="6" t="s">
        <v>2574</v>
      </c>
      <c r="B2697" s="6">
        <v>250560</v>
      </c>
      <c r="C2697" s="6" t="s">
        <v>2646</v>
      </c>
      <c r="D2697" s="4">
        <v>20864.25</v>
      </c>
      <c r="E2697" s="4">
        <f t="shared" si="48"/>
        <v>1738.68</v>
      </c>
      <c r="F2697"/>
    </row>
    <row r="2698" spans="1:6" s="12" customFormat="1" x14ac:dyDescent="0.25">
      <c r="A2698" s="6" t="s">
        <v>2574</v>
      </c>
      <c r="B2698" s="6">
        <v>250570</v>
      </c>
      <c r="C2698" s="6" t="s">
        <v>2647</v>
      </c>
      <c r="D2698" s="4">
        <v>33302.33</v>
      </c>
      <c r="E2698" s="4">
        <f t="shared" si="48"/>
        <v>2775.19</v>
      </c>
      <c r="F2698"/>
    </row>
    <row r="2699" spans="1:6" s="12" customFormat="1" x14ac:dyDescent="0.25">
      <c r="A2699" s="6" t="s">
        <v>2574</v>
      </c>
      <c r="B2699" s="6">
        <v>250580</v>
      </c>
      <c r="C2699" s="6" t="s">
        <v>2648</v>
      </c>
      <c r="D2699" s="4">
        <v>11381.79</v>
      </c>
      <c r="E2699" s="4">
        <f t="shared" si="48"/>
        <v>948.48</v>
      </c>
      <c r="F2699"/>
    </row>
    <row r="2700" spans="1:6" s="12" customFormat="1" x14ac:dyDescent="0.25">
      <c r="A2700" s="6" t="s">
        <v>2574</v>
      </c>
      <c r="B2700" s="6">
        <v>250590</v>
      </c>
      <c r="C2700" s="6" t="s">
        <v>2649</v>
      </c>
      <c r="D2700" s="4">
        <v>11195.69</v>
      </c>
      <c r="E2700" s="4">
        <f t="shared" si="48"/>
        <v>932.97</v>
      </c>
      <c r="F2700"/>
    </row>
    <row r="2701" spans="1:6" s="12" customFormat="1" x14ac:dyDescent="0.25">
      <c r="A2701" s="6" t="s">
        <v>2574</v>
      </c>
      <c r="B2701" s="6">
        <v>250600</v>
      </c>
      <c r="C2701" s="6" t="s">
        <v>2650</v>
      </c>
      <c r="D2701" s="4">
        <v>108336.18</v>
      </c>
      <c r="E2701" s="4">
        <f t="shared" si="48"/>
        <v>9028.01</v>
      </c>
      <c r="F2701"/>
    </row>
    <row r="2702" spans="1:6" s="12" customFormat="1" x14ac:dyDescent="0.25">
      <c r="A2702" s="6" t="s">
        <v>2574</v>
      </c>
      <c r="B2702" s="6">
        <v>250610</v>
      </c>
      <c r="C2702" s="6" t="s">
        <v>2651</v>
      </c>
      <c r="D2702" s="4">
        <v>36146.299999999996</v>
      </c>
      <c r="E2702" s="4">
        <f t="shared" si="48"/>
        <v>3012.19</v>
      </c>
      <c r="F2702"/>
    </row>
    <row r="2703" spans="1:6" s="12" customFormat="1" x14ac:dyDescent="0.25">
      <c r="A2703" s="6" t="s">
        <v>2574</v>
      </c>
      <c r="B2703" s="6">
        <v>250620</v>
      </c>
      <c r="C2703" s="6" t="s">
        <v>2652</v>
      </c>
      <c r="D2703" s="4">
        <v>9548.41</v>
      </c>
      <c r="E2703" s="4">
        <f t="shared" si="48"/>
        <v>795.7</v>
      </c>
      <c r="F2703"/>
    </row>
    <row r="2704" spans="1:6" s="12" customFormat="1" x14ac:dyDescent="0.25">
      <c r="A2704" s="6" t="s">
        <v>2574</v>
      </c>
      <c r="B2704" s="6">
        <v>250625</v>
      </c>
      <c r="C2704" s="6" t="s">
        <v>2653</v>
      </c>
      <c r="D2704" s="4">
        <v>27021.86</v>
      </c>
      <c r="E2704" s="4">
        <f t="shared" si="48"/>
        <v>2251.8200000000002</v>
      </c>
      <c r="F2704"/>
    </row>
    <row r="2705" spans="1:6" s="12" customFormat="1" x14ac:dyDescent="0.25">
      <c r="A2705" s="6" t="s">
        <v>2574</v>
      </c>
      <c r="B2705" s="6">
        <v>250630</v>
      </c>
      <c r="C2705" s="6" t="s">
        <v>2654</v>
      </c>
      <c r="D2705" s="4">
        <v>192694.31999999998</v>
      </c>
      <c r="E2705" s="4">
        <f t="shared" si="48"/>
        <v>16057.86</v>
      </c>
      <c r="F2705"/>
    </row>
    <row r="2706" spans="1:6" s="12" customFormat="1" x14ac:dyDescent="0.25">
      <c r="A2706" s="6" t="s">
        <v>2574</v>
      </c>
      <c r="B2706" s="6">
        <v>250640</v>
      </c>
      <c r="C2706" s="6" t="s">
        <v>2655</v>
      </c>
      <c r="D2706" s="4">
        <v>45299.340000000004</v>
      </c>
      <c r="E2706" s="4">
        <f t="shared" si="48"/>
        <v>3774.94</v>
      </c>
      <c r="F2706"/>
    </row>
    <row r="2707" spans="1:6" s="12" customFormat="1" x14ac:dyDescent="0.25">
      <c r="A2707" s="6" t="s">
        <v>2574</v>
      </c>
      <c r="B2707" s="6">
        <v>250650</v>
      </c>
      <c r="C2707" s="6" t="s">
        <v>2656</v>
      </c>
      <c r="D2707" s="4">
        <v>11138.880000000001</v>
      </c>
      <c r="E2707" s="4">
        <f t="shared" si="48"/>
        <v>928.24</v>
      </c>
      <c r="F2707"/>
    </row>
    <row r="2708" spans="1:6" s="12" customFormat="1" x14ac:dyDescent="0.25">
      <c r="A2708" s="6" t="s">
        <v>2574</v>
      </c>
      <c r="B2708" s="6">
        <v>250660</v>
      </c>
      <c r="C2708" s="6" t="s">
        <v>2657</v>
      </c>
      <c r="D2708" s="4">
        <v>18820.849999999999</v>
      </c>
      <c r="E2708" s="4">
        <f t="shared" si="48"/>
        <v>1568.4</v>
      </c>
      <c r="F2708"/>
    </row>
    <row r="2709" spans="1:6" s="12" customFormat="1" x14ac:dyDescent="0.25">
      <c r="A2709" s="6" t="s">
        <v>2574</v>
      </c>
      <c r="B2709" s="6">
        <v>250670</v>
      </c>
      <c r="C2709" s="6" t="s">
        <v>2658</v>
      </c>
      <c r="D2709" s="4">
        <v>37527.78</v>
      </c>
      <c r="E2709" s="4">
        <f t="shared" si="48"/>
        <v>3127.31</v>
      </c>
      <c r="F2709"/>
    </row>
    <row r="2710" spans="1:6" s="12" customFormat="1" x14ac:dyDescent="0.25">
      <c r="A2710" s="6" t="s">
        <v>2574</v>
      </c>
      <c r="B2710" s="6">
        <v>250680</v>
      </c>
      <c r="C2710" s="6" t="s">
        <v>2659</v>
      </c>
      <c r="D2710" s="4">
        <v>58404.61</v>
      </c>
      <c r="E2710" s="4">
        <f t="shared" si="48"/>
        <v>4867.05</v>
      </c>
      <c r="F2710"/>
    </row>
    <row r="2711" spans="1:6" s="12" customFormat="1" x14ac:dyDescent="0.25">
      <c r="A2711" s="6" t="s">
        <v>2574</v>
      </c>
      <c r="B2711" s="6">
        <v>250690</v>
      </c>
      <c r="C2711" s="6" t="s">
        <v>2660</v>
      </c>
      <c r="D2711" s="4">
        <v>77808.070000000007</v>
      </c>
      <c r="E2711" s="4">
        <f t="shared" si="48"/>
        <v>6484</v>
      </c>
      <c r="F2711"/>
    </row>
    <row r="2712" spans="1:6" s="12" customFormat="1" x14ac:dyDescent="0.25">
      <c r="A2712" s="6" t="s">
        <v>2574</v>
      </c>
      <c r="B2712" s="6">
        <v>250700</v>
      </c>
      <c r="C2712" s="6" t="s">
        <v>2661</v>
      </c>
      <c r="D2712" s="4">
        <v>80181.25</v>
      </c>
      <c r="E2712" s="4">
        <f t="shared" si="48"/>
        <v>6681.77</v>
      </c>
      <c r="F2712"/>
    </row>
    <row r="2713" spans="1:6" s="12" customFormat="1" x14ac:dyDescent="0.25">
      <c r="A2713" s="6" t="s">
        <v>2574</v>
      </c>
      <c r="B2713" s="6">
        <v>250710</v>
      </c>
      <c r="C2713" s="6" t="s">
        <v>2662</v>
      </c>
      <c r="D2713" s="4">
        <v>61229.320000000007</v>
      </c>
      <c r="E2713" s="4">
        <f t="shared" si="48"/>
        <v>5102.4399999999996</v>
      </c>
      <c r="F2713"/>
    </row>
    <row r="2714" spans="1:6" s="12" customFormat="1" x14ac:dyDescent="0.25">
      <c r="A2714" s="6" t="s">
        <v>2574</v>
      </c>
      <c r="B2714" s="6">
        <v>250720</v>
      </c>
      <c r="C2714" s="6" t="s">
        <v>2663</v>
      </c>
      <c r="D2714" s="4">
        <v>40945.64</v>
      </c>
      <c r="E2714" s="4">
        <f t="shared" si="48"/>
        <v>3412.13</v>
      </c>
      <c r="F2714"/>
    </row>
    <row r="2715" spans="1:6" s="12" customFormat="1" x14ac:dyDescent="0.25">
      <c r="A2715" s="6" t="s">
        <v>2574</v>
      </c>
      <c r="B2715" s="6">
        <v>250730</v>
      </c>
      <c r="C2715" s="6" t="s">
        <v>2664</v>
      </c>
      <c r="D2715" s="4">
        <v>46703.279999999992</v>
      </c>
      <c r="E2715" s="4">
        <f t="shared" si="48"/>
        <v>3891.94</v>
      </c>
      <c r="F2715"/>
    </row>
    <row r="2716" spans="1:6" s="12" customFormat="1" x14ac:dyDescent="0.25">
      <c r="A2716" s="6" t="s">
        <v>2574</v>
      </c>
      <c r="B2716" s="6">
        <v>250740</v>
      </c>
      <c r="C2716" s="6" t="s">
        <v>2665</v>
      </c>
      <c r="D2716" s="4">
        <v>24845.980000000003</v>
      </c>
      <c r="E2716" s="4">
        <f t="shared" si="48"/>
        <v>2070.4899999999998</v>
      </c>
      <c r="F2716"/>
    </row>
    <row r="2717" spans="1:6" s="12" customFormat="1" x14ac:dyDescent="0.25">
      <c r="A2717" s="6" t="s">
        <v>2574</v>
      </c>
      <c r="B2717" s="6">
        <v>250750</v>
      </c>
      <c r="C2717" s="6" t="s">
        <v>2666</v>
      </c>
      <c r="D2717" s="4">
        <v>3734153.28</v>
      </c>
      <c r="E2717" s="4">
        <f t="shared" si="48"/>
        <v>311179.44</v>
      </c>
      <c r="F2717"/>
    </row>
    <row r="2718" spans="1:6" s="12" customFormat="1" x14ac:dyDescent="0.25">
      <c r="A2718" s="6" t="s">
        <v>2574</v>
      </c>
      <c r="B2718" s="6">
        <v>250760</v>
      </c>
      <c r="C2718" s="6" t="s">
        <v>2667</v>
      </c>
      <c r="D2718" s="4">
        <v>25817.19</v>
      </c>
      <c r="E2718" s="4">
        <f t="shared" si="48"/>
        <v>2151.4299999999998</v>
      </c>
      <c r="F2718"/>
    </row>
    <row r="2719" spans="1:6" s="12" customFormat="1" x14ac:dyDescent="0.25">
      <c r="A2719" s="6" t="s">
        <v>2574</v>
      </c>
      <c r="B2719" s="6">
        <v>250770</v>
      </c>
      <c r="C2719" s="6" t="s">
        <v>2668</v>
      </c>
      <c r="D2719" s="4">
        <v>58811.8</v>
      </c>
      <c r="E2719" s="4">
        <f t="shared" si="48"/>
        <v>4900.9799999999996</v>
      </c>
      <c r="F2719"/>
    </row>
    <row r="2720" spans="1:6" s="12" customFormat="1" x14ac:dyDescent="0.25">
      <c r="A2720" s="6" t="s">
        <v>2574</v>
      </c>
      <c r="B2720" s="6">
        <v>250780</v>
      </c>
      <c r="C2720" s="6" t="s">
        <v>2669</v>
      </c>
      <c r="D2720" s="4">
        <v>23195.23</v>
      </c>
      <c r="E2720" s="4">
        <f t="shared" si="48"/>
        <v>1932.93</v>
      </c>
      <c r="F2720"/>
    </row>
    <row r="2721" spans="1:6" s="12" customFormat="1" x14ac:dyDescent="0.25">
      <c r="A2721" s="6" t="s">
        <v>2574</v>
      </c>
      <c r="B2721" s="6">
        <v>250790</v>
      </c>
      <c r="C2721" s="6" t="s">
        <v>2670</v>
      </c>
      <c r="D2721" s="4">
        <v>49766.7</v>
      </c>
      <c r="E2721" s="4">
        <f t="shared" si="48"/>
        <v>4147.22</v>
      </c>
      <c r="F2721"/>
    </row>
    <row r="2722" spans="1:6" s="12" customFormat="1" x14ac:dyDescent="0.25">
      <c r="A2722" s="6" t="s">
        <v>2574</v>
      </c>
      <c r="B2722" s="6">
        <v>250800</v>
      </c>
      <c r="C2722" s="6" t="s">
        <v>2671</v>
      </c>
      <c r="D2722" s="4">
        <v>31374.98</v>
      </c>
      <c r="E2722" s="4">
        <f t="shared" si="48"/>
        <v>2614.58</v>
      </c>
      <c r="F2722"/>
    </row>
    <row r="2723" spans="1:6" s="12" customFormat="1" x14ac:dyDescent="0.25">
      <c r="A2723" s="6" t="s">
        <v>2574</v>
      </c>
      <c r="B2723" s="6">
        <v>250810</v>
      </c>
      <c r="C2723" s="6" t="s">
        <v>2672</v>
      </c>
      <c r="D2723" s="4">
        <v>14844.79</v>
      </c>
      <c r="E2723" s="4">
        <f t="shared" si="48"/>
        <v>1237.06</v>
      </c>
      <c r="F2723"/>
    </row>
    <row r="2724" spans="1:6" s="12" customFormat="1" x14ac:dyDescent="0.25">
      <c r="A2724" s="6" t="s">
        <v>2574</v>
      </c>
      <c r="B2724" s="6">
        <v>250820</v>
      </c>
      <c r="C2724" s="6" t="s">
        <v>2673</v>
      </c>
      <c r="D2724" s="4">
        <v>25343.759999999998</v>
      </c>
      <c r="E2724" s="4">
        <f t="shared" si="48"/>
        <v>2111.98</v>
      </c>
      <c r="F2724"/>
    </row>
    <row r="2725" spans="1:6" s="12" customFormat="1" x14ac:dyDescent="0.25">
      <c r="A2725" s="6" t="s">
        <v>2574</v>
      </c>
      <c r="B2725" s="6">
        <v>250830</v>
      </c>
      <c r="C2725" s="6" t="s">
        <v>2674</v>
      </c>
      <c r="D2725" s="4">
        <v>91132.079999999987</v>
      </c>
      <c r="E2725" s="4">
        <f t="shared" si="48"/>
        <v>7594.34</v>
      </c>
      <c r="F2725"/>
    </row>
    <row r="2726" spans="1:6" s="12" customFormat="1" x14ac:dyDescent="0.25">
      <c r="A2726" s="6" t="s">
        <v>2574</v>
      </c>
      <c r="B2726" s="6">
        <v>250840</v>
      </c>
      <c r="C2726" s="6" t="s">
        <v>2675</v>
      </c>
      <c r="D2726" s="4">
        <v>10372.549999999999</v>
      </c>
      <c r="E2726" s="4">
        <f t="shared" si="48"/>
        <v>864.37</v>
      </c>
      <c r="F2726"/>
    </row>
    <row r="2727" spans="1:6" s="12" customFormat="1" x14ac:dyDescent="0.25">
      <c r="A2727" s="6" t="s">
        <v>2574</v>
      </c>
      <c r="B2727" s="6">
        <v>250850</v>
      </c>
      <c r="C2727" s="6" t="s">
        <v>2676</v>
      </c>
      <c r="D2727" s="4">
        <v>23220.53</v>
      </c>
      <c r="E2727" s="4">
        <f t="shared" si="48"/>
        <v>1935.04</v>
      </c>
      <c r="F2727"/>
    </row>
    <row r="2728" spans="1:6" s="12" customFormat="1" x14ac:dyDescent="0.25">
      <c r="A2728" s="6" t="s">
        <v>2574</v>
      </c>
      <c r="B2728" s="6">
        <v>250855</v>
      </c>
      <c r="C2728" s="6" t="s">
        <v>2677</v>
      </c>
      <c r="D2728" s="4">
        <v>15933.840000000002</v>
      </c>
      <c r="E2728" s="4">
        <f t="shared" si="48"/>
        <v>1327.82</v>
      </c>
      <c r="F2728"/>
    </row>
    <row r="2729" spans="1:6" s="12" customFormat="1" x14ac:dyDescent="0.25">
      <c r="A2729" s="6" t="s">
        <v>2574</v>
      </c>
      <c r="B2729" s="6">
        <v>250860</v>
      </c>
      <c r="C2729" s="6" t="s">
        <v>2678</v>
      </c>
      <c r="D2729" s="4">
        <v>57281.08</v>
      </c>
      <c r="E2729" s="4">
        <f t="shared" si="48"/>
        <v>4773.42</v>
      </c>
      <c r="F2729"/>
    </row>
    <row r="2730" spans="1:6" s="12" customFormat="1" x14ac:dyDescent="0.25">
      <c r="A2730" s="6" t="s">
        <v>2574</v>
      </c>
      <c r="B2730" s="6">
        <v>250870</v>
      </c>
      <c r="C2730" s="6" t="s">
        <v>2679</v>
      </c>
      <c r="D2730" s="4">
        <v>12651.2</v>
      </c>
      <c r="E2730" s="4">
        <f t="shared" si="48"/>
        <v>1054.26</v>
      </c>
      <c r="F2730"/>
    </row>
    <row r="2731" spans="1:6" s="12" customFormat="1" x14ac:dyDescent="0.25">
      <c r="A2731" s="6" t="s">
        <v>2574</v>
      </c>
      <c r="B2731" s="6">
        <v>250880</v>
      </c>
      <c r="C2731" s="6" t="s">
        <v>2680</v>
      </c>
      <c r="D2731" s="4">
        <v>19618.560000000001</v>
      </c>
      <c r="E2731" s="4">
        <f t="shared" si="48"/>
        <v>1634.88</v>
      </c>
      <c r="F2731"/>
    </row>
    <row r="2732" spans="1:6" s="12" customFormat="1" x14ac:dyDescent="0.25">
      <c r="A2732" s="6" t="s">
        <v>2574</v>
      </c>
      <c r="B2732" s="6">
        <v>250890</v>
      </c>
      <c r="C2732" s="6" t="s">
        <v>2681</v>
      </c>
      <c r="D2732" s="4">
        <v>197731.03000000003</v>
      </c>
      <c r="E2732" s="4">
        <f t="shared" si="48"/>
        <v>16477.580000000002</v>
      </c>
      <c r="F2732"/>
    </row>
    <row r="2733" spans="1:6" s="12" customFormat="1" x14ac:dyDescent="0.25">
      <c r="A2733" s="6" t="s">
        <v>2574</v>
      </c>
      <c r="B2733" s="6">
        <v>250900</v>
      </c>
      <c r="C2733" s="6" t="s">
        <v>2682</v>
      </c>
      <c r="D2733" s="4">
        <v>51315.69</v>
      </c>
      <c r="E2733" s="4">
        <f t="shared" si="48"/>
        <v>4276.3</v>
      </c>
      <c r="F2733"/>
    </row>
    <row r="2734" spans="1:6" s="12" customFormat="1" x14ac:dyDescent="0.25">
      <c r="A2734" s="6" t="s">
        <v>2574</v>
      </c>
      <c r="B2734" s="6">
        <v>250905</v>
      </c>
      <c r="C2734" s="6" t="s">
        <v>2683</v>
      </c>
      <c r="D2734" s="4">
        <v>29755.440000000002</v>
      </c>
      <c r="E2734" s="4">
        <f t="shared" si="48"/>
        <v>2479.62</v>
      </c>
      <c r="F2734"/>
    </row>
    <row r="2735" spans="1:6" s="12" customFormat="1" x14ac:dyDescent="0.25">
      <c r="A2735" s="6" t="s">
        <v>2574</v>
      </c>
      <c r="B2735" s="6">
        <v>250910</v>
      </c>
      <c r="C2735" s="6" t="s">
        <v>2684</v>
      </c>
      <c r="D2735" s="4">
        <v>70308.649999999994</v>
      </c>
      <c r="E2735" s="4">
        <f t="shared" si="48"/>
        <v>5859.05</v>
      </c>
      <c r="F2735"/>
    </row>
    <row r="2736" spans="1:6" s="12" customFormat="1" x14ac:dyDescent="0.25">
      <c r="A2736" s="6" t="s">
        <v>2574</v>
      </c>
      <c r="B2736" s="6">
        <v>250915</v>
      </c>
      <c r="C2736" s="6" t="s">
        <v>2685</v>
      </c>
      <c r="D2736" s="4">
        <v>21843.119999999995</v>
      </c>
      <c r="E2736" s="4">
        <f t="shared" si="48"/>
        <v>1820.26</v>
      </c>
      <c r="F2736"/>
    </row>
    <row r="2737" spans="1:6" s="12" customFormat="1" x14ac:dyDescent="0.25">
      <c r="A2737" s="6" t="s">
        <v>2574</v>
      </c>
      <c r="B2737" s="6">
        <v>250920</v>
      </c>
      <c r="C2737" s="6" t="s">
        <v>2686</v>
      </c>
      <c r="D2737" s="4">
        <v>46038.720000000001</v>
      </c>
      <c r="E2737" s="4">
        <f t="shared" si="48"/>
        <v>3836.56</v>
      </c>
      <c r="F2737"/>
    </row>
    <row r="2738" spans="1:6" s="12" customFormat="1" x14ac:dyDescent="0.25">
      <c r="A2738" s="6" t="s">
        <v>2574</v>
      </c>
      <c r="B2738" s="6">
        <v>250930</v>
      </c>
      <c r="C2738" s="6" t="s">
        <v>2687</v>
      </c>
      <c r="D2738" s="4">
        <v>27953.72</v>
      </c>
      <c r="E2738" s="4">
        <f t="shared" si="48"/>
        <v>2329.4699999999998</v>
      </c>
      <c r="F2738"/>
    </row>
    <row r="2739" spans="1:6" s="12" customFormat="1" x14ac:dyDescent="0.25">
      <c r="A2739" s="6" t="s">
        <v>2574</v>
      </c>
      <c r="B2739" s="6">
        <v>250933</v>
      </c>
      <c r="C2739" s="6" t="s">
        <v>2688</v>
      </c>
      <c r="D2739" s="4">
        <v>21519.77</v>
      </c>
      <c r="E2739" s="4">
        <f t="shared" si="48"/>
        <v>1793.31</v>
      </c>
      <c r="F2739"/>
    </row>
    <row r="2740" spans="1:6" s="12" customFormat="1" x14ac:dyDescent="0.25">
      <c r="A2740" s="6" t="s">
        <v>2574</v>
      </c>
      <c r="B2740" s="6">
        <v>250937</v>
      </c>
      <c r="C2740" s="6" t="s">
        <v>2689</v>
      </c>
      <c r="D2740" s="4">
        <v>13420.630000000001</v>
      </c>
      <c r="E2740" s="4">
        <f t="shared" si="48"/>
        <v>1118.3800000000001</v>
      </c>
      <c r="F2740"/>
    </row>
    <row r="2741" spans="1:6" s="12" customFormat="1" x14ac:dyDescent="0.25">
      <c r="A2741" s="6" t="s">
        <v>2574</v>
      </c>
      <c r="B2741" s="6">
        <v>250939</v>
      </c>
      <c r="C2741" s="6" t="s">
        <v>2690</v>
      </c>
      <c r="D2741" s="4">
        <v>21598.809999999998</v>
      </c>
      <c r="E2741" s="4">
        <f t="shared" si="48"/>
        <v>1799.9</v>
      </c>
      <c r="F2741"/>
    </row>
    <row r="2742" spans="1:6" s="12" customFormat="1" x14ac:dyDescent="0.25">
      <c r="A2742" s="6" t="s">
        <v>2574</v>
      </c>
      <c r="B2742" s="6">
        <v>250940</v>
      </c>
      <c r="C2742" s="6" t="s">
        <v>2691</v>
      </c>
      <c r="D2742" s="4">
        <v>45122.090000000004</v>
      </c>
      <c r="E2742" s="4">
        <f t="shared" si="48"/>
        <v>3760.17</v>
      </c>
      <c r="F2742"/>
    </row>
    <row r="2743" spans="1:6" s="12" customFormat="1" x14ac:dyDescent="0.25">
      <c r="A2743" s="6" t="s">
        <v>2574</v>
      </c>
      <c r="B2743" s="6">
        <v>250950</v>
      </c>
      <c r="C2743" s="6" t="s">
        <v>2692</v>
      </c>
      <c r="D2743" s="4">
        <v>19169.280000000002</v>
      </c>
      <c r="E2743" s="4">
        <f t="shared" si="48"/>
        <v>1597.44</v>
      </c>
      <c r="F2743"/>
    </row>
    <row r="2744" spans="1:6" s="12" customFormat="1" x14ac:dyDescent="0.25">
      <c r="A2744" s="6" t="s">
        <v>2574</v>
      </c>
      <c r="B2744" s="6">
        <v>250960</v>
      </c>
      <c r="C2744" s="6" t="s">
        <v>2693</v>
      </c>
      <c r="D2744" s="4">
        <v>15444.84</v>
      </c>
      <c r="E2744" s="4">
        <f t="shared" si="48"/>
        <v>1287.07</v>
      </c>
      <c r="F2744"/>
    </row>
    <row r="2745" spans="1:6" s="12" customFormat="1" x14ac:dyDescent="0.25">
      <c r="A2745" s="6" t="s">
        <v>2574</v>
      </c>
      <c r="B2745" s="6">
        <v>250970</v>
      </c>
      <c r="C2745" s="6" t="s">
        <v>2694</v>
      </c>
      <c r="D2745" s="4">
        <v>109510.83</v>
      </c>
      <c r="E2745" s="4">
        <f t="shared" si="48"/>
        <v>9125.9</v>
      </c>
      <c r="F2745"/>
    </row>
    <row r="2746" spans="1:6" s="12" customFormat="1" x14ac:dyDescent="0.25">
      <c r="A2746" s="6" t="s">
        <v>2574</v>
      </c>
      <c r="B2746" s="6">
        <v>250980</v>
      </c>
      <c r="C2746" s="6" t="s">
        <v>761</v>
      </c>
      <c r="D2746" s="4">
        <v>31530.68</v>
      </c>
      <c r="E2746" s="4">
        <f t="shared" si="48"/>
        <v>2627.55</v>
      </c>
      <c r="F2746"/>
    </row>
    <row r="2747" spans="1:6" s="12" customFormat="1" x14ac:dyDescent="0.25">
      <c r="A2747" s="6" t="s">
        <v>2574</v>
      </c>
      <c r="B2747" s="6">
        <v>250990</v>
      </c>
      <c r="C2747" s="6" t="s">
        <v>2695</v>
      </c>
      <c r="D2747" s="4">
        <v>32886.94</v>
      </c>
      <c r="E2747" s="4">
        <f t="shared" si="48"/>
        <v>2740.57</v>
      </c>
      <c r="F2747"/>
    </row>
    <row r="2748" spans="1:6" s="12" customFormat="1" x14ac:dyDescent="0.25">
      <c r="A2748" s="6" t="s">
        <v>2574</v>
      </c>
      <c r="B2748" s="6">
        <v>251000</v>
      </c>
      <c r="C2748" s="6" t="s">
        <v>2696</v>
      </c>
      <c r="D2748" s="4">
        <v>23367.13</v>
      </c>
      <c r="E2748" s="4">
        <f t="shared" si="48"/>
        <v>1947.26</v>
      </c>
      <c r="F2748"/>
    </row>
    <row r="2749" spans="1:6" s="12" customFormat="1" x14ac:dyDescent="0.25">
      <c r="A2749" s="6" t="s">
        <v>2574</v>
      </c>
      <c r="B2749" s="6">
        <v>251010</v>
      </c>
      <c r="C2749" s="6" t="s">
        <v>2697</v>
      </c>
      <c r="D2749" s="4">
        <v>33739.85</v>
      </c>
      <c r="E2749" s="4">
        <f t="shared" si="48"/>
        <v>2811.65</v>
      </c>
      <c r="F2749"/>
    </row>
    <row r="2750" spans="1:6" s="12" customFormat="1" x14ac:dyDescent="0.25">
      <c r="A2750" s="6" t="s">
        <v>2574</v>
      </c>
      <c r="B2750" s="6">
        <v>251020</v>
      </c>
      <c r="C2750" s="6" t="s">
        <v>762</v>
      </c>
      <c r="D2750" s="4">
        <v>18936.239999999998</v>
      </c>
      <c r="E2750" s="4">
        <f t="shared" ref="E2750:E2813" si="49">TRUNC(D2750/12,2)</f>
        <v>1578.02</v>
      </c>
      <c r="F2750"/>
    </row>
    <row r="2751" spans="1:6" s="12" customFormat="1" x14ac:dyDescent="0.25">
      <c r="A2751" s="6" t="s">
        <v>2574</v>
      </c>
      <c r="B2751" s="6">
        <v>251030</v>
      </c>
      <c r="C2751" s="6" t="s">
        <v>2698</v>
      </c>
      <c r="D2751" s="4">
        <v>15846.25</v>
      </c>
      <c r="E2751" s="4">
        <f t="shared" si="49"/>
        <v>1320.52</v>
      </c>
      <c r="F2751"/>
    </row>
    <row r="2752" spans="1:6" s="12" customFormat="1" x14ac:dyDescent="0.25">
      <c r="A2752" s="6" t="s">
        <v>2574</v>
      </c>
      <c r="B2752" s="6">
        <v>251040</v>
      </c>
      <c r="C2752" s="6" t="s">
        <v>2699</v>
      </c>
      <c r="D2752" s="4">
        <v>20488.419999999998</v>
      </c>
      <c r="E2752" s="4">
        <f t="shared" si="49"/>
        <v>1707.36</v>
      </c>
      <c r="F2752"/>
    </row>
    <row r="2753" spans="1:6" s="12" customFormat="1" x14ac:dyDescent="0.25">
      <c r="A2753" s="6" t="s">
        <v>2574</v>
      </c>
      <c r="B2753" s="6">
        <v>251050</v>
      </c>
      <c r="C2753" s="6" t="s">
        <v>2700</v>
      </c>
      <c r="D2753" s="4">
        <v>12686.26</v>
      </c>
      <c r="E2753" s="4">
        <f t="shared" si="49"/>
        <v>1057.18</v>
      </c>
      <c r="F2753"/>
    </row>
    <row r="2754" spans="1:6" s="12" customFormat="1" x14ac:dyDescent="0.25">
      <c r="A2754" s="6" t="s">
        <v>2574</v>
      </c>
      <c r="B2754" s="6">
        <v>251060</v>
      </c>
      <c r="C2754" s="6" t="s">
        <v>2701</v>
      </c>
      <c r="D2754" s="4">
        <v>14092.18</v>
      </c>
      <c r="E2754" s="4">
        <f t="shared" si="49"/>
        <v>1174.3399999999999</v>
      </c>
      <c r="F2754"/>
    </row>
    <row r="2755" spans="1:6" s="12" customFormat="1" x14ac:dyDescent="0.25">
      <c r="A2755" s="6" t="s">
        <v>2574</v>
      </c>
      <c r="B2755" s="6">
        <v>251065</v>
      </c>
      <c r="C2755" s="6" t="s">
        <v>2702</v>
      </c>
      <c r="D2755" s="4">
        <v>10213.66</v>
      </c>
      <c r="E2755" s="4">
        <f t="shared" si="49"/>
        <v>851.13</v>
      </c>
      <c r="F2755"/>
    </row>
    <row r="2756" spans="1:6" s="12" customFormat="1" x14ac:dyDescent="0.25">
      <c r="A2756" s="6" t="s">
        <v>2574</v>
      </c>
      <c r="B2756" s="6">
        <v>251070</v>
      </c>
      <c r="C2756" s="6" t="s">
        <v>2703</v>
      </c>
      <c r="D2756" s="4">
        <v>8049.5999999999995</v>
      </c>
      <c r="E2756" s="4">
        <f t="shared" si="49"/>
        <v>670.8</v>
      </c>
      <c r="F2756"/>
    </row>
    <row r="2757" spans="1:6" s="12" customFormat="1" x14ac:dyDescent="0.25">
      <c r="A2757" s="6" t="s">
        <v>2574</v>
      </c>
      <c r="B2757" s="6">
        <v>251080</v>
      </c>
      <c r="C2757" s="6" t="s">
        <v>2704</v>
      </c>
      <c r="D2757" s="4">
        <v>353719.59</v>
      </c>
      <c r="E2757" s="4">
        <f t="shared" si="49"/>
        <v>29476.63</v>
      </c>
      <c r="F2757"/>
    </row>
    <row r="2758" spans="1:6" s="12" customFormat="1" x14ac:dyDescent="0.25">
      <c r="A2758" s="6" t="s">
        <v>2574</v>
      </c>
      <c r="B2758" s="6">
        <v>251090</v>
      </c>
      <c r="C2758" s="6" t="s">
        <v>2705</v>
      </c>
      <c r="D2758" s="4">
        <v>39725.600000000006</v>
      </c>
      <c r="E2758" s="4">
        <f t="shared" si="49"/>
        <v>3310.46</v>
      </c>
      <c r="F2758"/>
    </row>
    <row r="2759" spans="1:6" s="12" customFormat="1" x14ac:dyDescent="0.25">
      <c r="A2759" s="6" t="s">
        <v>2574</v>
      </c>
      <c r="B2759" s="6">
        <v>251100</v>
      </c>
      <c r="C2759" s="6" t="s">
        <v>777</v>
      </c>
      <c r="D2759" s="4">
        <v>12220.77</v>
      </c>
      <c r="E2759" s="4">
        <f t="shared" si="49"/>
        <v>1018.39</v>
      </c>
      <c r="F2759"/>
    </row>
    <row r="2760" spans="1:6" s="12" customFormat="1" x14ac:dyDescent="0.25">
      <c r="A2760" s="6" t="s">
        <v>2574</v>
      </c>
      <c r="B2760" s="6">
        <v>251110</v>
      </c>
      <c r="C2760" s="6" t="s">
        <v>2706</v>
      </c>
      <c r="D2760" s="4">
        <v>25854.17</v>
      </c>
      <c r="E2760" s="4">
        <f t="shared" si="49"/>
        <v>2154.5100000000002</v>
      </c>
      <c r="F2760"/>
    </row>
    <row r="2761" spans="1:6" s="12" customFormat="1" x14ac:dyDescent="0.25">
      <c r="A2761" s="6" t="s">
        <v>2574</v>
      </c>
      <c r="B2761" s="6">
        <v>251120</v>
      </c>
      <c r="C2761" s="6" t="s">
        <v>2707</v>
      </c>
      <c r="D2761" s="4">
        <v>97830.720000000001</v>
      </c>
      <c r="E2761" s="4">
        <f t="shared" si="49"/>
        <v>8152.56</v>
      </c>
      <c r="F2761"/>
    </row>
    <row r="2762" spans="1:6" s="12" customFormat="1" x14ac:dyDescent="0.25">
      <c r="A2762" s="6" t="s">
        <v>2574</v>
      </c>
      <c r="B2762" s="6">
        <v>251130</v>
      </c>
      <c r="C2762" s="6" t="s">
        <v>2708</v>
      </c>
      <c r="D2762" s="4">
        <v>53314.559999999998</v>
      </c>
      <c r="E2762" s="4">
        <f t="shared" si="49"/>
        <v>4442.88</v>
      </c>
      <c r="F2762"/>
    </row>
    <row r="2763" spans="1:6" s="12" customFormat="1" x14ac:dyDescent="0.25">
      <c r="A2763" s="6" t="s">
        <v>2574</v>
      </c>
      <c r="B2763" s="6">
        <v>251140</v>
      </c>
      <c r="C2763" s="6" t="s">
        <v>2709</v>
      </c>
      <c r="D2763" s="4">
        <v>60146.28</v>
      </c>
      <c r="E2763" s="4">
        <f t="shared" si="49"/>
        <v>5012.1899999999996</v>
      </c>
      <c r="F2763"/>
    </row>
    <row r="2764" spans="1:6" s="12" customFormat="1" x14ac:dyDescent="0.25">
      <c r="A2764" s="6" t="s">
        <v>2574</v>
      </c>
      <c r="B2764" s="6">
        <v>251150</v>
      </c>
      <c r="C2764" s="6" t="s">
        <v>108</v>
      </c>
      <c r="D2764" s="4">
        <v>40213.68</v>
      </c>
      <c r="E2764" s="4">
        <f t="shared" si="49"/>
        <v>3351.14</v>
      </c>
      <c r="F2764"/>
    </row>
    <row r="2765" spans="1:6" s="12" customFormat="1" x14ac:dyDescent="0.25">
      <c r="A2765" s="6" t="s">
        <v>2574</v>
      </c>
      <c r="B2765" s="6">
        <v>251160</v>
      </c>
      <c r="C2765" s="6" t="s">
        <v>2710</v>
      </c>
      <c r="D2765" s="4">
        <v>21877.119999999999</v>
      </c>
      <c r="E2765" s="4">
        <f t="shared" si="49"/>
        <v>1823.09</v>
      </c>
      <c r="F2765"/>
    </row>
    <row r="2766" spans="1:6" s="12" customFormat="1" x14ac:dyDescent="0.25">
      <c r="A2766" s="6" t="s">
        <v>2574</v>
      </c>
      <c r="B2766" s="6">
        <v>251170</v>
      </c>
      <c r="C2766" s="6" t="s">
        <v>2711</v>
      </c>
      <c r="D2766" s="4">
        <v>17717.629999999997</v>
      </c>
      <c r="E2766" s="4">
        <f t="shared" si="49"/>
        <v>1476.46</v>
      </c>
      <c r="F2766"/>
    </row>
    <row r="2767" spans="1:6" s="12" customFormat="1" x14ac:dyDescent="0.25">
      <c r="A2767" s="6" t="s">
        <v>2574</v>
      </c>
      <c r="B2767" s="6">
        <v>251180</v>
      </c>
      <c r="C2767" s="6" t="s">
        <v>2712</v>
      </c>
      <c r="D2767" s="4">
        <v>33474.25</v>
      </c>
      <c r="E2767" s="4">
        <f t="shared" si="49"/>
        <v>2789.52</v>
      </c>
      <c r="F2767"/>
    </row>
    <row r="2768" spans="1:6" s="12" customFormat="1" x14ac:dyDescent="0.25">
      <c r="A2768" s="6" t="s">
        <v>2574</v>
      </c>
      <c r="B2768" s="6">
        <v>251190</v>
      </c>
      <c r="C2768" s="6" t="s">
        <v>2713</v>
      </c>
      <c r="D2768" s="4">
        <v>82170.52</v>
      </c>
      <c r="E2768" s="4">
        <f t="shared" si="49"/>
        <v>6847.54</v>
      </c>
      <c r="F2768"/>
    </row>
    <row r="2769" spans="1:6" s="12" customFormat="1" x14ac:dyDescent="0.25">
      <c r="A2769" s="6" t="s">
        <v>2574</v>
      </c>
      <c r="B2769" s="6">
        <v>251200</v>
      </c>
      <c r="C2769" s="6" t="s">
        <v>2714</v>
      </c>
      <c r="D2769" s="4">
        <v>60270.149999999994</v>
      </c>
      <c r="E2769" s="4">
        <f t="shared" si="49"/>
        <v>5022.51</v>
      </c>
      <c r="F2769"/>
    </row>
    <row r="2770" spans="1:6" s="12" customFormat="1" x14ac:dyDescent="0.25">
      <c r="A2770" s="6" t="s">
        <v>2574</v>
      </c>
      <c r="B2770" s="6">
        <v>251203</v>
      </c>
      <c r="C2770" s="6" t="s">
        <v>2715</v>
      </c>
      <c r="D2770" s="4">
        <v>12440.72</v>
      </c>
      <c r="E2770" s="4">
        <f t="shared" si="49"/>
        <v>1036.72</v>
      </c>
      <c r="F2770"/>
    </row>
    <row r="2771" spans="1:6" s="12" customFormat="1" x14ac:dyDescent="0.25">
      <c r="A2771" s="6" t="s">
        <v>2574</v>
      </c>
      <c r="B2771" s="6">
        <v>251207</v>
      </c>
      <c r="C2771" s="6" t="s">
        <v>2716</v>
      </c>
      <c r="D2771" s="4">
        <v>13936.76</v>
      </c>
      <c r="E2771" s="4">
        <f t="shared" si="49"/>
        <v>1161.3900000000001</v>
      </c>
      <c r="F2771"/>
    </row>
    <row r="2772" spans="1:6" s="12" customFormat="1" x14ac:dyDescent="0.25">
      <c r="A2772" s="6" t="s">
        <v>2574</v>
      </c>
      <c r="B2772" s="6">
        <v>251210</v>
      </c>
      <c r="C2772" s="6" t="s">
        <v>2717</v>
      </c>
      <c r="D2772" s="4">
        <v>106732.43000000001</v>
      </c>
      <c r="E2772" s="4">
        <f t="shared" si="49"/>
        <v>8894.36</v>
      </c>
      <c r="F2772"/>
    </row>
    <row r="2773" spans="1:6" s="12" customFormat="1" x14ac:dyDescent="0.25">
      <c r="A2773" s="6" t="s">
        <v>2574</v>
      </c>
      <c r="B2773" s="6">
        <v>251220</v>
      </c>
      <c r="C2773" s="6" t="s">
        <v>1977</v>
      </c>
      <c r="D2773" s="4">
        <v>13617.699999999999</v>
      </c>
      <c r="E2773" s="4">
        <f t="shared" si="49"/>
        <v>1134.8</v>
      </c>
      <c r="F2773"/>
    </row>
    <row r="2774" spans="1:6" s="12" customFormat="1" x14ac:dyDescent="0.25">
      <c r="A2774" s="6" t="s">
        <v>2574</v>
      </c>
      <c r="B2774" s="6">
        <v>251230</v>
      </c>
      <c r="C2774" s="6" t="s">
        <v>2718</v>
      </c>
      <c r="D2774" s="4">
        <v>75421.570000000007</v>
      </c>
      <c r="E2774" s="4">
        <f t="shared" si="49"/>
        <v>6285.13</v>
      </c>
      <c r="F2774"/>
    </row>
    <row r="2775" spans="1:6" s="12" customFormat="1" x14ac:dyDescent="0.25">
      <c r="A2775" s="6" t="s">
        <v>2574</v>
      </c>
      <c r="B2775" s="6">
        <v>251240</v>
      </c>
      <c r="C2775" s="6" t="s">
        <v>2719</v>
      </c>
      <c r="D2775" s="4">
        <v>46619.039999999994</v>
      </c>
      <c r="E2775" s="4">
        <f t="shared" si="49"/>
        <v>3884.92</v>
      </c>
      <c r="F2775"/>
    </row>
    <row r="2776" spans="1:6" s="12" customFormat="1" x14ac:dyDescent="0.25">
      <c r="A2776" s="6" t="s">
        <v>2574</v>
      </c>
      <c r="B2776" s="6">
        <v>251250</v>
      </c>
      <c r="C2776" s="6" t="s">
        <v>539</v>
      </c>
      <c r="D2776" s="4">
        <v>158303.04999999999</v>
      </c>
      <c r="E2776" s="4">
        <f t="shared" si="49"/>
        <v>13191.92</v>
      </c>
      <c r="F2776"/>
    </row>
    <row r="2777" spans="1:6" s="12" customFormat="1" x14ac:dyDescent="0.25">
      <c r="A2777" s="6" t="s">
        <v>2574</v>
      </c>
      <c r="B2777" s="6">
        <v>251260</v>
      </c>
      <c r="C2777" s="6" t="s">
        <v>2720</v>
      </c>
      <c r="D2777" s="4">
        <v>7384.5300000000007</v>
      </c>
      <c r="E2777" s="4">
        <f t="shared" si="49"/>
        <v>615.37</v>
      </c>
      <c r="F2777"/>
    </row>
    <row r="2778" spans="1:6" s="12" customFormat="1" x14ac:dyDescent="0.25">
      <c r="A2778" s="6" t="s">
        <v>2574</v>
      </c>
      <c r="B2778" s="6">
        <v>251270</v>
      </c>
      <c r="C2778" s="6" t="s">
        <v>2721</v>
      </c>
      <c r="D2778" s="4">
        <v>63544.960000000006</v>
      </c>
      <c r="E2778" s="4">
        <f t="shared" si="49"/>
        <v>5295.41</v>
      </c>
      <c r="F2778"/>
    </row>
    <row r="2779" spans="1:6" s="12" customFormat="1" x14ac:dyDescent="0.25">
      <c r="A2779" s="6" t="s">
        <v>2574</v>
      </c>
      <c r="B2779" s="6">
        <v>251272</v>
      </c>
      <c r="C2779" s="6" t="s">
        <v>2722</v>
      </c>
      <c r="D2779" s="4">
        <v>19624.850000000002</v>
      </c>
      <c r="E2779" s="4">
        <f t="shared" si="49"/>
        <v>1635.4</v>
      </c>
      <c r="F2779"/>
    </row>
    <row r="2780" spans="1:6" s="12" customFormat="1" x14ac:dyDescent="0.25">
      <c r="A2780" s="6" t="s">
        <v>2574</v>
      </c>
      <c r="B2780" s="6">
        <v>251274</v>
      </c>
      <c r="C2780" s="6" t="s">
        <v>1308</v>
      </c>
      <c r="D2780" s="4">
        <v>11434.01</v>
      </c>
      <c r="E2780" s="4">
        <f t="shared" si="49"/>
        <v>952.83</v>
      </c>
      <c r="F2780"/>
    </row>
    <row r="2781" spans="1:6" s="12" customFormat="1" x14ac:dyDescent="0.25">
      <c r="A2781" s="6" t="s">
        <v>2574</v>
      </c>
      <c r="B2781" s="6">
        <v>251275</v>
      </c>
      <c r="C2781" s="6" t="s">
        <v>2723</v>
      </c>
      <c r="D2781" s="4">
        <v>15322.32</v>
      </c>
      <c r="E2781" s="4">
        <f t="shared" si="49"/>
        <v>1276.8599999999999</v>
      </c>
      <c r="F2781"/>
    </row>
    <row r="2782" spans="1:6" s="12" customFormat="1" x14ac:dyDescent="0.25">
      <c r="A2782" s="6" t="s">
        <v>2574</v>
      </c>
      <c r="B2782" s="6">
        <v>251276</v>
      </c>
      <c r="C2782" s="6" t="s">
        <v>2724</v>
      </c>
      <c r="D2782" s="4">
        <v>15565.68</v>
      </c>
      <c r="E2782" s="4">
        <f t="shared" si="49"/>
        <v>1297.1400000000001</v>
      </c>
      <c r="F2782"/>
    </row>
    <row r="2783" spans="1:6" s="12" customFormat="1" x14ac:dyDescent="0.25">
      <c r="A2783" s="6" t="s">
        <v>2574</v>
      </c>
      <c r="B2783" s="6">
        <v>251278</v>
      </c>
      <c r="C2783" s="6" t="s">
        <v>2725</v>
      </c>
      <c r="D2783" s="4">
        <v>7540.75</v>
      </c>
      <c r="E2783" s="4">
        <f t="shared" si="49"/>
        <v>628.39</v>
      </c>
      <c r="F2783"/>
    </row>
    <row r="2784" spans="1:6" s="12" customFormat="1" x14ac:dyDescent="0.25">
      <c r="A2784" s="6" t="s">
        <v>2574</v>
      </c>
      <c r="B2784" s="6">
        <v>251280</v>
      </c>
      <c r="C2784" s="6" t="s">
        <v>2726</v>
      </c>
      <c r="D2784" s="4">
        <v>27793.040000000005</v>
      </c>
      <c r="E2784" s="4">
        <f t="shared" si="49"/>
        <v>2316.08</v>
      </c>
      <c r="F2784"/>
    </row>
    <row r="2785" spans="1:6" s="12" customFormat="1" x14ac:dyDescent="0.25">
      <c r="A2785" s="6" t="s">
        <v>2574</v>
      </c>
      <c r="B2785" s="6">
        <v>251290</v>
      </c>
      <c r="C2785" s="6" t="s">
        <v>2727</v>
      </c>
      <c r="D2785" s="4">
        <v>106080.00000000001</v>
      </c>
      <c r="E2785" s="4">
        <f t="shared" si="49"/>
        <v>8840</v>
      </c>
      <c r="F2785"/>
    </row>
    <row r="2786" spans="1:6" s="12" customFormat="1" x14ac:dyDescent="0.25">
      <c r="A2786" s="6" t="s">
        <v>2574</v>
      </c>
      <c r="B2786" s="6">
        <v>251300</v>
      </c>
      <c r="C2786" s="6" t="s">
        <v>2728</v>
      </c>
      <c r="D2786" s="4">
        <v>12721.1</v>
      </c>
      <c r="E2786" s="4">
        <f t="shared" si="49"/>
        <v>1060.0899999999999</v>
      </c>
      <c r="F2786"/>
    </row>
    <row r="2787" spans="1:6" s="12" customFormat="1" x14ac:dyDescent="0.25">
      <c r="A2787" s="6" t="s">
        <v>2574</v>
      </c>
      <c r="B2787" s="6">
        <v>251310</v>
      </c>
      <c r="C2787" s="6" t="s">
        <v>2729</v>
      </c>
      <c r="D2787" s="4">
        <v>38732.25</v>
      </c>
      <c r="E2787" s="4">
        <f t="shared" si="49"/>
        <v>3227.68</v>
      </c>
      <c r="F2787"/>
    </row>
    <row r="2788" spans="1:6" s="12" customFormat="1" x14ac:dyDescent="0.25">
      <c r="A2788" s="6" t="s">
        <v>2574</v>
      </c>
      <c r="B2788" s="6">
        <v>251315</v>
      </c>
      <c r="C2788" s="6" t="s">
        <v>2730</v>
      </c>
      <c r="D2788" s="4">
        <v>25374.46</v>
      </c>
      <c r="E2788" s="4">
        <f t="shared" si="49"/>
        <v>2114.5300000000002</v>
      </c>
      <c r="F2788"/>
    </row>
    <row r="2789" spans="1:6" s="12" customFormat="1" x14ac:dyDescent="0.25">
      <c r="A2789" s="6" t="s">
        <v>2574</v>
      </c>
      <c r="B2789" s="6">
        <v>251320</v>
      </c>
      <c r="C2789" s="6" t="s">
        <v>2731</v>
      </c>
      <c r="D2789" s="4">
        <v>20869.940000000002</v>
      </c>
      <c r="E2789" s="4">
        <f t="shared" si="49"/>
        <v>1739.16</v>
      </c>
      <c r="F2789"/>
    </row>
    <row r="2790" spans="1:6" s="12" customFormat="1" x14ac:dyDescent="0.25">
      <c r="A2790" s="6" t="s">
        <v>2574</v>
      </c>
      <c r="B2790" s="6">
        <v>251330</v>
      </c>
      <c r="C2790" s="6" t="s">
        <v>1313</v>
      </c>
      <c r="D2790" s="4">
        <v>18862.239999999998</v>
      </c>
      <c r="E2790" s="4">
        <f t="shared" si="49"/>
        <v>1571.85</v>
      </c>
      <c r="F2790"/>
    </row>
    <row r="2791" spans="1:6" s="12" customFormat="1" x14ac:dyDescent="0.25">
      <c r="A2791" s="6" t="s">
        <v>2574</v>
      </c>
      <c r="B2791" s="6">
        <v>251335</v>
      </c>
      <c r="C2791" s="6" t="s">
        <v>563</v>
      </c>
      <c r="D2791" s="4">
        <v>11382.92</v>
      </c>
      <c r="E2791" s="4">
        <f t="shared" si="49"/>
        <v>948.57</v>
      </c>
      <c r="F2791"/>
    </row>
    <row r="2792" spans="1:6" s="12" customFormat="1" x14ac:dyDescent="0.25">
      <c r="A2792" s="6" t="s">
        <v>2574</v>
      </c>
      <c r="B2792" s="6">
        <v>251340</v>
      </c>
      <c r="C2792" s="6" t="s">
        <v>565</v>
      </c>
      <c r="D2792" s="4">
        <v>49605.890000000007</v>
      </c>
      <c r="E2792" s="4">
        <f t="shared" si="49"/>
        <v>4133.82</v>
      </c>
      <c r="F2792"/>
    </row>
    <row r="2793" spans="1:6" s="12" customFormat="1" x14ac:dyDescent="0.25">
      <c r="A2793" s="6" t="s">
        <v>2574</v>
      </c>
      <c r="B2793" s="6">
        <v>251350</v>
      </c>
      <c r="C2793" s="6" t="s">
        <v>2732</v>
      </c>
      <c r="D2793" s="4">
        <v>16404.5</v>
      </c>
      <c r="E2793" s="4">
        <f t="shared" si="49"/>
        <v>1367.04</v>
      </c>
      <c r="F2793"/>
    </row>
    <row r="2794" spans="1:6" s="12" customFormat="1" x14ac:dyDescent="0.25">
      <c r="A2794" s="6" t="s">
        <v>2574</v>
      </c>
      <c r="B2794" s="6">
        <v>251360</v>
      </c>
      <c r="C2794" s="6" t="s">
        <v>2733</v>
      </c>
      <c r="D2794" s="4">
        <v>22208.45</v>
      </c>
      <c r="E2794" s="4">
        <f t="shared" si="49"/>
        <v>1850.7</v>
      </c>
      <c r="F2794"/>
    </row>
    <row r="2795" spans="1:6" s="12" customFormat="1" x14ac:dyDescent="0.25">
      <c r="A2795" s="6" t="s">
        <v>2574</v>
      </c>
      <c r="B2795" s="6">
        <v>251365</v>
      </c>
      <c r="C2795" s="6" t="s">
        <v>2734</v>
      </c>
      <c r="D2795" s="4">
        <v>12429.19</v>
      </c>
      <c r="E2795" s="4">
        <f t="shared" si="49"/>
        <v>1035.76</v>
      </c>
      <c r="F2795"/>
    </row>
    <row r="2796" spans="1:6" s="12" customFormat="1" x14ac:dyDescent="0.25">
      <c r="A2796" s="6" t="s">
        <v>2574</v>
      </c>
      <c r="B2796" s="6">
        <v>251370</v>
      </c>
      <c r="C2796" s="6" t="s">
        <v>1316</v>
      </c>
      <c r="D2796" s="4">
        <v>669144.31999999995</v>
      </c>
      <c r="E2796" s="4">
        <f t="shared" si="49"/>
        <v>55762.02</v>
      </c>
      <c r="F2796"/>
    </row>
    <row r="2797" spans="1:6" s="12" customFormat="1" x14ac:dyDescent="0.25">
      <c r="A2797" s="6" t="s">
        <v>2574</v>
      </c>
      <c r="B2797" s="6">
        <v>251380</v>
      </c>
      <c r="C2797" s="6" t="s">
        <v>569</v>
      </c>
      <c r="D2797" s="4">
        <v>14582.15</v>
      </c>
      <c r="E2797" s="4">
        <f t="shared" si="49"/>
        <v>1215.17</v>
      </c>
      <c r="F2797"/>
    </row>
    <row r="2798" spans="1:6" s="12" customFormat="1" x14ac:dyDescent="0.25">
      <c r="A2798" s="6" t="s">
        <v>2574</v>
      </c>
      <c r="B2798" s="6">
        <v>251385</v>
      </c>
      <c r="C2798" s="6" t="s">
        <v>2735</v>
      </c>
      <c r="D2798" s="4">
        <v>12457.910000000002</v>
      </c>
      <c r="E2798" s="4">
        <f t="shared" si="49"/>
        <v>1038.1500000000001</v>
      </c>
      <c r="F2798"/>
    </row>
    <row r="2799" spans="1:6" s="12" customFormat="1" x14ac:dyDescent="0.25">
      <c r="A2799" s="6" t="s">
        <v>2574</v>
      </c>
      <c r="B2799" s="6">
        <v>251390</v>
      </c>
      <c r="C2799" s="6" t="s">
        <v>1321</v>
      </c>
      <c r="D2799" s="4">
        <v>112505.11</v>
      </c>
      <c r="E2799" s="4">
        <f t="shared" si="49"/>
        <v>9375.42</v>
      </c>
      <c r="F2799"/>
    </row>
    <row r="2800" spans="1:6" s="12" customFormat="1" x14ac:dyDescent="0.25">
      <c r="A2800" s="6" t="s">
        <v>2574</v>
      </c>
      <c r="B2800" s="6">
        <v>251392</v>
      </c>
      <c r="C2800" s="6" t="s">
        <v>2736</v>
      </c>
      <c r="D2800" s="4">
        <v>14782.56</v>
      </c>
      <c r="E2800" s="4">
        <f t="shared" si="49"/>
        <v>1231.8800000000001</v>
      </c>
      <c r="F2800"/>
    </row>
    <row r="2801" spans="1:6" s="12" customFormat="1" x14ac:dyDescent="0.25">
      <c r="A2801" s="6" t="s">
        <v>2574</v>
      </c>
      <c r="B2801" s="6">
        <v>251394</v>
      </c>
      <c r="C2801" s="6" t="s">
        <v>2737</v>
      </c>
      <c r="D2801" s="4">
        <v>8532.5500000000011</v>
      </c>
      <c r="E2801" s="4">
        <f t="shared" si="49"/>
        <v>711.04</v>
      </c>
      <c r="F2801"/>
    </row>
    <row r="2802" spans="1:6" s="12" customFormat="1" x14ac:dyDescent="0.25">
      <c r="A2802" s="6" t="s">
        <v>2574</v>
      </c>
      <c r="B2802" s="6">
        <v>251396</v>
      </c>
      <c r="C2802" s="6" t="s">
        <v>574</v>
      </c>
      <c r="D2802" s="4">
        <v>9888.19</v>
      </c>
      <c r="E2802" s="4">
        <f t="shared" si="49"/>
        <v>824.01</v>
      </c>
      <c r="F2802"/>
    </row>
    <row r="2803" spans="1:6" s="12" customFormat="1" x14ac:dyDescent="0.25">
      <c r="A2803" s="6" t="s">
        <v>2574</v>
      </c>
      <c r="B2803" s="6">
        <v>251398</v>
      </c>
      <c r="C2803" s="6" t="s">
        <v>2070</v>
      </c>
      <c r="D2803" s="4">
        <v>10736.46</v>
      </c>
      <c r="E2803" s="4">
        <f t="shared" si="49"/>
        <v>894.7</v>
      </c>
      <c r="F2803"/>
    </row>
    <row r="2804" spans="1:6" s="12" customFormat="1" x14ac:dyDescent="0.25">
      <c r="A2804" s="6" t="s">
        <v>2574</v>
      </c>
      <c r="B2804" s="6">
        <v>251400</v>
      </c>
      <c r="C2804" s="6" t="s">
        <v>2738</v>
      </c>
      <c r="D2804" s="4">
        <v>13919.27</v>
      </c>
      <c r="E2804" s="4">
        <f t="shared" si="49"/>
        <v>1159.93</v>
      </c>
      <c r="F2804"/>
    </row>
    <row r="2805" spans="1:6" s="12" customFormat="1" x14ac:dyDescent="0.25">
      <c r="A2805" s="6" t="s">
        <v>2574</v>
      </c>
      <c r="B2805" s="6">
        <v>251410</v>
      </c>
      <c r="C2805" s="6" t="s">
        <v>2739</v>
      </c>
      <c r="D2805" s="4">
        <v>14123.47</v>
      </c>
      <c r="E2805" s="4">
        <f t="shared" si="49"/>
        <v>1176.95</v>
      </c>
      <c r="F2805"/>
    </row>
    <row r="2806" spans="1:6" s="12" customFormat="1" x14ac:dyDescent="0.25">
      <c r="A2806" s="6" t="s">
        <v>2574</v>
      </c>
      <c r="B2806" s="6">
        <v>251420</v>
      </c>
      <c r="C2806" s="6" t="s">
        <v>2740</v>
      </c>
      <c r="D2806" s="4">
        <v>24442.62</v>
      </c>
      <c r="E2806" s="4">
        <f t="shared" si="49"/>
        <v>2036.88</v>
      </c>
      <c r="F2806"/>
    </row>
    <row r="2807" spans="1:6" s="12" customFormat="1" x14ac:dyDescent="0.25">
      <c r="A2807" s="6" t="s">
        <v>2574</v>
      </c>
      <c r="B2807" s="6">
        <v>251430</v>
      </c>
      <c r="C2807" s="6" t="s">
        <v>2741</v>
      </c>
      <c r="D2807" s="4">
        <v>19893.12</v>
      </c>
      <c r="E2807" s="4">
        <f t="shared" si="49"/>
        <v>1657.76</v>
      </c>
      <c r="F2807"/>
    </row>
    <row r="2808" spans="1:6" s="12" customFormat="1" x14ac:dyDescent="0.25">
      <c r="A2808" s="6" t="s">
        <v>2574</v>
      </c>
      <c r="B2808" s="6">
        <v>251440</v>
      </c>
      <c r="C2808" s="6" t="s">
        <v>2742</v>
      </c>
      <c r="D2808" s="4">
        <v>14583.64</v>
      </c>
      <c r="E2808" s="4">
        <f t="shared" si="49"/>
        <v>1215.3</v>
      </c>
      <c r="F2808"/>
    </row>
    <row r="2809" spans="1:6" s="12" customFormat="1" x14ac:dyDescent="0.25">
      <c r="A2809" s="6" t="s">
        <v>2574</v>
      </c>
      <c r="B2809" s="6">
        <v>251445</v>
      </c>
      <c r="C2809" s="6" t="s">
        <v>2743</v>
      </c>
      <c r="D2809" s="4">
        <v>19495.21</v>
      </c>
      <c r="E2809" s="4">
        <f t="shared" si="49"/>
        <v>1624.6</v>
      </c>
      <c r="F2809"/>
    </row>
    <row r="2810" spans="1:6" s="12" customFormat="1" x14ac:dyDescent="0.25">
      <c r="A2810" s="6" t="s">
        <v>2574</v>
      </c>
      <c r="B2810" s="6">
        <v>251450</v>
      </c>
      <c r="C2810" s="6" t="s">
        <v>2744</v>
      </c>
      <c r="D2810" s="4">
        <v>65069.760000000002</v>
      </c>
      <c r="E2810" s="4">
        <f t="shared" si="49"/>
        <v>5422.48</v>
      </c>
      <c r="F2810"/>
    </row>
    <row r="2811" spans="1:6" s="12" customFormat="1" x14ac:dyDescent="0.25">
      <c r="A2811" s="6" t="s">
        <v>2574</v>
      </c>
      <c r="B2811" s="6">
        <v>251455</v>
      </c>
      <c r="C2811" s="6" t="s">
        <v>2745</v>
      </c>
      <c r="D2811" s="4">
        <v>12324</v>
      </c>
      <c r="E2811" s="4">
        <f t="shared" si="49"/>
        <v>1027</v>
      </c>
      <c r="F2811"/>
    </row>
    <row r="2812" spans="1:6" s="12" customFormat="1" x14ac:dyDescent="0.25">
      <c r="A2812" s="6" t="s">
        <v>2574</v>
      </c>
      <c r="B2812" s="6">
        <v>251460</v>
      </c>
      <c r="C2812" s="6" t="s">
        <v>2746</v>
      </c>
      <c r="D2812" s="4">
        <v>16619.12</v>
      </c>
      <c r="E2812" s="4">
        <f t="shared" si="49"/>
        <v>1384.92</v>
      </c>
      <c r="F2812"/>
    </row>
    <row r="2813" spans="1:6" s="12" customFormat="1" x14ac:dyDescent="0.25">
      <c r="A2813" s="6" t="s">
        <v>2574</v>
      </c>
      <c r="B2813" s="6">
        <v>251465</v>
      </c>
      <c r="C2813" s="6" t="s">
        <v>2747</v>
      </c>
      <c r="D2813" s="4">
        <v>6715.2900000000009</v>
      </c>
      <c r="E2813" s="4">
        <f t="shared" si="49"/>
        <v>559.6</v>
      </c>
      <c r="F2813"/>
    </row>
    <row r="2814" spans="1:6" s="12" customFormat="1" x14ac:dyDescent="0.25">
      <c r="A2814" s="6" t="s">
        <v>2574</v>
      </c>
      <c r="B2814" s="6">
        <v>251470</v>
      </c>
      <c r="C2814" s="6" t="s">
        <v>2748</v>
      </c>
      <c r="D2814" s="4">
        <v>13392.009999999998</v>
      </c>
      <c r="E2814" s="4">
        <f t="shared" ref="E2814:E2844" si="50">TRUNC(D2814/12,2)</f>
        <v>1116</v>
      </c>
      <c r="F2814"/>
    </row>
    <row r="2815" spans="1:6" s="12" customFormat="1" x14ac:dyDescent="0.25">
      <c r="A2815" s="6" t="s">
        <v>2574</v>
      </c>
      <c r="B2815" s="6">
        <v>251480</v>
      </c>
      <c r="C2815" s="6" t="s">
        <v>2749</v>
      </c>
      <c r="D2815" s="4">
        <v>11792.16</v>
      </c>
      <c r="E2815" s="4">
        <f t="shared" si="50"/>
        <v>982.68</v>
      </c>
      <c r="F2815"/>
    </row>
    <row r="2816" spans="1:6" s="12" customFormat="1" x14ac:dyDescent="0.25">
      <c r="A2816" s="6" t="s">
        <v>2574</v>
      </c>
      <c r="B2816" s="6">
        <v>251490</v>
      </c>
      <c r="C2816" s="6" t="s">
        <v>2750</v>
      </c>
      <c r="D2816" s="4">
        <v>24637.74</v>
      </c>
      <c r="E2816" s="4">
        <f t="shared" si="50"/>
        <v>2053.14</v>
      </c>
      <c r="F2816"/>
    </row>
    <row r="2817" spans="1:6" s="12" customFormat="1" x14ac:dyDescent="0.25">
      <c r="A2817" s="6" t="s">
        <v>2574</v>
      </c>
      <c r="B2817" s="6">
        <v>251500</v>
      </c>
      <c r="C2817" s="6" t="s">
        <v>2751</v>
      </c>
      <c r="D2817" s="4">
        <v>34482.29</v>
      </c>
      <c r="E2817" s="4">
        <f t="shared" si="50"/>
        <v>2873.52</v>
      </c>
      <c r="F2817"/>
    </row>
    <row r="2818" spans="1:6" s="12" customFormat="1" x14ac:dyDescent="0.25">
      <c r="A2818" s="6" t="s">
        <v>2574</v>
      </c>
      <c r="B2818" s="6">
        <v>251510</v>
      </c>
      <c r="C2818" s="6" t="s">
        <v>2752</v>
      </c>
      <c r="D2818" s="4">
        <v>38117.97</v>
      </c>
      <c r="E2818" s="4">
        <f t="shared" si="50"/>
        <v>3176.49</v>
      </c>
      <c r="F2818"/>
    </row>
    <row r="2819" spans="1:6" s="12" customFormat="1" x14ac:dyDescent="0.25">
      <c r="A2819" s="6" t="s">
        <v>2574</v>
      </c>
      <c r="B2819" s="6">
        <v>251520</v>
      </c>
      <c r="C2819" s="6" t="s">
        <v>2753</v>
      </c>
      <c r="D2819" s="4">
        <v>16300.42</v>
      </c>
      <c r="E2819" s="4">
        <f t="shared" si="50"/>
        <v>1358.36</v>
      </c>
      <c r="F2819"/>
    </row>
    <row r="2820" spans="1:6" s="12" customFormat="1" x14ac:dyDescent="0.25">
      <c r="A2820" s="6" t="s">
        <v>2574</v>
      </c>
      <c r="B2820" s="6">
        <v>251530</v>
      </c>
      <c r="C2820" s="6" t="s">
        <v>2754</v>
      </c>
      <c r="D2820" s="4">
        <v>171655.54</v>
      </c>
      <c r="E2820" s="4">
        <f t="shared" si="50"/>
        <v>14304.62</v>
      </c>
      <c r="F2820"/>
    </row>
    <row r="2821" spans="1:6" s="12" customFormat="1" x14ac:dyDescent="0.25">
      <c r="A2821" s="6" t="s">
        <v>2574</v>
      </c>
      <c r="B2821" s="6">
        <v>251540</v>
      </c>
      <c r="C2821" s="6" t="s">
        <v>2755</v>
      </c>
      <c r="D2821" s="4">
        <v>35795.18</v>
      </c>
      <c r="E2821" s="4">
        <f t="shared" si="50"/>
        <v>2982.93</v>
      </c>
      <c r="F2821"/>
    </row>
    <row r="2822" spans="1:6" s="12" customFormat="1" x14ac:dyDescent="0.25">
      <c r="A2822" s="6" t="s">
        <v>2574</v>
      </c>
      <c r="B2822" s="6">
        <v>251550</v>
      </c>
      <c r="C2822" s="6" t="s">
        <v>2756</v>
      </c>
      <c r="D2822" s="4">
        <v>44542.100000000006</v>
      </c>
      <c r="E2822" s="4">
        <f t="shared" si="50"/>
        <v>3711.84</v>
      </c>
      <c r="F2822"/>
    </row>
    <row r="2823" spans="1:6" s="12" customFormat="1" x14ac:dyDescent="0.25">
      <c r="A2823" s="6" t="s">
        <v>2574</v>
      </c>
      <c r="B2823" s="6">
        <v>251560</v>
      </c>
      <c r="C2823" s="6" t="s">
        <v>2757</v>
      </c>
      <c r="D2823" s="4">
        <v>9983.41</v>
      </c>
      <c r="E2823" s="4">
        <f t="shared" si="50"/>
        <v>831.95</v>
      </c>
      <c r="F2823"/>
    </row>
    <row r="2824" spans="1:6" s="12" customFormat="1" x14ac:dyDescent="0.25">
      <c r="A2824" s="6" t="s">
        <v>2574</v>
      </c>
      <c r="B2824" s="6">
        <v>251570</v>
      </c>
      <c r="C2824" s="6" t="s">
        <v>2758</v>
      </c>
      <c r="D2824" s="4">
        <v>10136.34</v>
      </c>
      <c r="E2824" s="4">
        <f t="shared" si="50"/>
        <v>844.69</v>
      </c>
      <c r="F2824"/>
    </row>
    <row r="2825" spans="1:6" s="12" customFormat="1" x14ac:dyDescent="0.25">
      <c r="A2825" s="6" t="s">
        <v>2574</v>
      </c>
      <c r="B2825" s="6">
        <v>251580</v>
      </c>
      <c r="C2825" s="6" t="s">
        <v>2759</v>
      </c>
      <c r="D2825" s="4">
        <v>22405.99</v>
      </c>
      <c r="E2825" s="4">
        <f t="shared" si="50"/>
        <v>1867.16</v>
      </c>
      <c r="F2825"/>
    </row>
    <row r="2826" spans="1:6" s="12" customFormat="1" x14ac:dyDescent="0.25">
      <c r="A2826" s="6" t="s">
        <v>2574</v>
      </c>
      <c r="B2826" s="6">
        <v>251590</v>
      </c>
      <c r="C2826" s="6" t="s">
        <v>2760</v>
      </c>
      <c r="D2826" s="4">
        <v>27981</v>
      </c>
      <c r="E2826" s="4">
        <f t="shared" si="50"/>
        <v>2331.75</v>
      </c>
      <c r="F2826"/>
    </row>
    <row r="2827" spans="1:6" s="12" customFormat="1" x14ac:dyDescent="0.25">
      <c r="A2827" s="6" t="s">
        <v>2574</v>
      </c>
      <c r="B2827" s="6">
        <v>251593</v>
      </c>
      <c r="C2827" s="6" t="s">
        <v>2761</v>
      </c>
      <c r="D2827" s="4">
        <v>16751.04</v>
      </c>
      <c r="E2827" s="4">
        <f t="shared" si="50"/>
        <v>1395.92</v>
      </c>
      <c r="F2827"/>
    </row>
    <row r="2828" spans="1:6" s="12" customFormat="1" x14ac:dyDescent="0.25">
      <c r="A2828" s="6" t="s">
        <v>2574</v>
      </c>
      <c r="B2828" s="6">
        <v>251597</v>
      </c>
      <c r="C2828" s="6" t="s">
        <v>2762</v>
      </c>
      <c r="D2828" s="4">
        <v>26975.52</v>
      </c>
      <c r="E2828" s="4">
        <f t="shared" si="50"/>
        <v>2247.96</v>
      </c>
      <c r="F2828"/>
    </row>
    <row r="2829" spans="1:6" s="12" customFormat="1" x14ac:dyDescent="0.25">
      <c r="A2829" s="6" t="s">
        <v>2574</v>
      </c>
      <c r="B2829" s="6">
        <v>251600</v>
      </c>
      <c r="C2829" s="6" t="s">
        <v>2763</v>
      </c>
      <c r="D2829" s="4">
        <v>87068.73</v>
      </c>
      <c r="E2829" s="4">
        <f t="shared" si="50"/>
        <v>7255.72</v>
      </c>
      <c r="F2829"/>
    </row>
    <row r="2830" spans="1:6" s="12" customFormat="1" x14ac:dyDescent="0.25">
      <c r="A2830" s="6" t="s">
        <v>2574</v>
      </c>
      <c r="B2830" s="6">
        <v>251610</v>
      </c>
      <c r="C2830" s="6" t="s">
        <v>2764</v>
      </c>
      <c r="D2830" s="4">
        <v>48605.859999999993</v>
      </c>
      <c r="E2830" s="4">
        <f t="shared" si="50"/>
        <v>4050.48</v>
      </c>
      <c r="F2830"/>
    </row>
    <row r="2831" spans="1:6" s="12" customFormat="1" x14ac:dyDescent="0.25">
      <c r="A2831" s="6" t="s">
        <v>2574</v>
      </c>
      <c r="B2831" s="6">
        <v>251615</v>
      </c>
      <c r="C2831" s="6" t="s">
        <v>2765</v>
      </c>
      <c r="D2831" s="4">
        <v>11652.420000000002</v>
      </c>
      <c r="E2831" s="4">
        <f t="shared" si="50"/>
        <v>971.03</v>
      </c>
      <c r="F2831"/>
    </row>
    <row r="2832" spans="1:6" s="12" customFormat="1" x14ac:dyDescent="0.25">
      <c r="A2832" s="6" t="s">
        <v>2574</v>
      </c>
      <c r="B2832" s="6">
        <v>251620</v>
      </c>
      <c r="C2832" s="6" t="s">
        <v>2766</v>
      </c>
      <c r="D2832" s="4">
        <v>226614.43000000002</v>
      </c>
      <c r="E2832" s="4">
        <f t="shared" si="50"/>
        <v>18884.53</v>
      </c>
      <c r="F2832"/>
    </row>
    <row r="2833" spans="1:6" s="12" customFormat="1" x14ac:dyDescent="0.25">
      <c r="A2833" s="6" t="s">
        <v>2574</v>
      </c>
      <c r="B2833" s="6">
        <v>251630</v>
      </c>
      <c r="C2833" s="6" t="s">
        <v>2767</v>
      </c>
      <c r="D2833" s="4">
        <v>55698.239999999998</v>
      </c>
      <c r="E2833" s="4">
        <f t="shared" si="50"/>
        <v>4641.5200000000004</v>
      </c>
      <c r="F2833"/>
    </row>
    <row r="2834" spans="1:6" s="12" customFormat="1" x14ac:dyDescent="0.25">
      <c r="A2834" s="6" t="s">
        <v>2574</v>
      </c>
      <c r="B2834" s="6">
        <v>251640</v>
      </c>
      <c r="C2834" s="6" t="s">
        <v>2768</v>
      </c>
      <c r="D2834" s="4">
        <v>49360.43</v>
      </c>
      <c r="E2834" s="4">
        <f t="shared" si="50"/>
        <v>4113.3599999999997</v>
      </c>
      <c r="F2834"/>
    </row>
    <row r="2835" spans="1:6" s="12" customFormat="1" x14ac:dyDescent="0.25">
      <c r="A2835" s="6" t="s">
        <v>2574</v>
      </c>
      <c r="B2835" s="6">
        <v>251650</v>
      </c>
      <c r="C2835" s="6" t="s">
        <v>607</v>
      </c>
      <c r="D2835" s="4">
        <v>49230.659999999996</v>
      </c>
      <c r="E2835" s="4">
        <f t="shared" si="50"/>
        <v>4102.55</v>
      </c>
      <c r="F2835"/>
    </row>
    <row r="2836" spans="1:6" s="12" customFormat="1" x14ac:dyDescent="0.25">
      <c r="A2836" s="6" t="s">
        <v>2574</v>
      </c>
      <c r="B2836" s="6">
        <v>251660</v>
      </c>
      <c r="C2836" s="6" t="s">
        <v>2769</v>
      </c>
      <c r="D2836" s="4">
        <v>47262.87</v>
      </c>
      <c r="E2836" s="4">
        <f t="shared" si="50"/>
        <v>3938.57</v>
      </c>
      <c r="F2836"/>
    </row>
    <row r="2837" spans="1:6" s="12" customFormat="1" x14ac:dyDescent="0.25">
      <c r="A2837" s="6" t="s">
        <v>2574</v>
      </c>
      <c r="B2837" s="6">
        <v>251670</v>
      </c>
      <c r="C2837" s="6" t="s">
        <v>2770</v>
      </c>
      <c r="D2837" s="4">
        <v>49193.03</v>
      </c>
      <c r="E2837" s="4">
        <f t="shared" si="50"/>
        <v>4099.41</v>
      </c>
      <c r="F2837"/>
    </row>
    <row r="2838" spans="1:6" s="12" customFormat="1" x14ac:dyDescent="0.25">
      <c r="A2838" s="6" t="s">
        <v>2574</v>
      </c>
      <c r="B2838" s="6">
        <v>251675</v>
      </c>
      <c r="C2838" s="6" t="s">
        <v>2771</v>
      </c>
      <c r="D2838" s="4">
        <v>14406.73</v>
      </c>
      <c r="E2838" s="4">
        <f t="shared" si="50"/>
        <v>1200.56</v>
      </c>
      <c r="F2838"/>
    </row>
    <row r="2839" spans="1:6" s="12" customFormat="1" x14ac:dyDescent="0.25">
      <c r="A2839" s="6" t="s">
        <v>2574</v>
      </c>
      <c r="B2839" s="6">
        <v>251680</v>
      </c>
      <c r="C2839" s="6" t="s">
        <v>2772</v>
      </c>
      <c r="D2839" s="4">
        <v>32243.989999999998</v>
      </c>
      <c r="E2839" s="4">
        <f t="shared" si="50"/>
        <v>2686.99</v>
      </c>
      <c r="F2839"/>
    </row>
    <row r="2840" spans="1:6" s="12" customFormat="1" x14ac:dyDescent="0.25">
      <c r="A2840" s="6" t="s">
        <v>2574</v>
      </c>
      <c r="B2840" s="6">
        <v>251690</v>
      </c>
      <c r="C2840" s="6" t="s">
        <v>2773</v>
      </c>
      <c r="D2840" s="4">
        <v>49602.28</v>
      </c>
      <c r="E2840" s="4">
        <f t="shared" si="50"/>
        <v>4133.5200000000004</v>
      </c>
      <c r="F2840"/>
    </row>
    <row r="2841" spans="1:6" s="12" customFormat="1" x14ac:dyDescent="0.25">
      <c r="A2841" s="6" t="s">
        <v>2574</v>
      </c>
      <c r="B2841" s="6">
        <v>251700</v>
      </c>
      <c r="C2841" s="6" t="s">
        <v>2774</v>
      </c>
      <c r="D2841" s="4">
        <v>31531.940000000002</v>
      </c>
      <c r="E2841" s="4">
        <f t="shared" si="50"/>
        <v>2627.66</v>
      </c>
      <c r="F2841"/>
    </row>
    <row r="2842" spans="1:6" s="12" customFormat="1" x14ac:dyDescent="0.25">
      <c r="A2842" s="6" t="s">
        <v>2574</v>
      </c>
      <c r="B2842" s="6">
        <v>251710</v>
      </c>
      <c r="C2842" s="6" t="s">
        <v>2775</v>
      </c>
      <c r="D2842" s="4">
        <v>9226.0500000000011</v>
      </c>
      <c r="E2842" s="4">
        <f t="shared" si="50"/>
        <v>768.83</v>
      </c>
      <c r="F2842"/>
    </row>
    <row r="2843" spans="1:6" s="12" customFormat="1" x14ac:dyDescent="0.25">
      <c r="A2843" s="6" t="s">
        <v>2574</v>
      </c>
      <c r="B2843" s="6">
        <v>251720</v>
      </c>
      <c r="C2843" s="6" t="s">
        <v>2776</v>
      </c>
      <c r="D2843" s="4">
        <v>17139.68</v>
      </c>
      <c r="E2843" s="4">
        <f t="shared" si="50"/>
        <v>1428.3</v>
      </c>
      <c r="F2843"/>
    </row>
    <row r="2844" spans="1:6" s="12" customFormat="1" x14ac:dyDescent="0.25">
      <c r="A2844" s="6" t="s">
        <v>2574</v>
      </c>
      <c r="B2844" s="6">
        <v>251740</v>
      </c>
      <c r="C2844" s="6" t="s">
        <v>2777</v>
      </c>
      <c r="D2844" s="4">
        <v>7335.59</v>
      </c>
      <c r="E2844" s="4">
        <f t="shared" si="50"/>
        <v>611.29</v>
      </c>
      <c r="F2844"/>
    </row>
    <row r="2845" spans="1:6" s="12" customFormat="1" x14ac:dyDescent="0.25">
      <c r="A2845" s="35" t="s">
        <v>30</v>
      </c>
      <c r="B2845" s="36"/>
      <c r="C2845" s="37"/>
      <c r="D2845" s="4">
        <f>SUM(D2621:D2844)</f>
        <v>22036466.680000011</v>
      </c>
      <c r="E2845" s="4">
        <f>SUM(E2621:E2844)</f>
        <v>1836371.3299999991</v>
      </c>
      <c r="F2845"/>
    </row>
    <row r="2846" spans="1:6" s="12" customFormat="1" x14ac:dyDescent="0.25">
      <c r="A2846" s="36" t="s">
        <v>2778</v>
      </c>
      <c r="B2846" s="36"/>
      <c r="C2846" s="36"/>
      <c r="D2846" s="36"/>
      <c r="E2846" s="36"/>
      <c r="F2846"/>
    </row>
    <row r="2847" spans="1:6" s="12" customFormat="1" x14ac:dyDescent="0.25">
      <c r="A2847" s="1" t="s">
        <v>1</v>
      </c>
      <c r="B2847" s="1" t="s">
        <v>2</v>
      </c>
      <c r="C2847" s="1" t="s">
        <v>3</v>
      </c>
      <c r="D2847" s="1" t="s">
        <v>4</v>
      </c>
      <c r="E2847" s="1" t="s">
        <v>5</v>
      </c>
      <c r="F2847"/>
    </row>
    <row r="2848" spans="1:6" s="12" customFormat="1" x14ac:dyDescent="0.25">
      <c r="A2848" s="6" t="s">
        <v>2779</v>
      </c>
      <c r="B2848" s="6">
        <v>260000</v>
      </c>
      <c r="C2848" s="6" t="s">
        <v>2780</v>
      </c>
      <c r="D2848" s="4">
        <v>14522954.01</v>
      </c>
      <c r="E2848" s="4">
        <f>TRUNC(D2848/12,2)</f>
        <v>1210246.1599999999</v>
      </c>
      <c r="F2848"/>
    </row>
    <row r="2849" spans="1:6" s="12" customFormat="1" x14ac:dyDescent="0.25">
      <c r="A2849" s="6" t="s">
        <v>2779</v>
      </c>
      <c r="B2849" s="6">
        <v>260005</v>
      </c>
      <c r="C2849" s="6" t="s">
        <v>2781</v>
      </c>
      <c r="D2849" s="4">
        <v>440907.25000000006</v>
      </c>
      <c r="E2849" s="4">
        <f t="shared" ref="E2849:E2912" si="51">TRUNC(D2849/12,2)</f>
        <v>36742.269999999997</v>
      </c>
      <c r="F2849"/>
    </row>
    <row r="2850" spans="1:6" s="12" customFormat="1" x14ac:dyDescent="0.25">
      <c r="A2850" s="6" t="s">
        <v>2779</v>
      </c>
      <c r="B2850" s="6">
        <v>260010</v>
      </c>
      <c r="C2850" s="6" t="s">
        <v>2782</v>
      </c>
      <c r="D2850" s="4">
        <v>132709.91999999998</v>
      </c>
      <c r="E2850" s="4">
        <f t="shared" si="51"/>
        <v>11059.16</v>
      </c>
      <c r="F2850"/>
    </row>
    <row r="2851" spans="1:6" s="12" customFormat="1" x14ac:dyDescent="0.25">
      <c r="A2851" s="6" t="s">
        <v>2779</v>
      </c>
      <c r="B2851" s="6">
        <v>260020</v>
      </c>
      <c r="C2851" s="6" t="s">
        <v>2783</v>
      </c>
      <c r="D2851" s="4">
        <v>64033.999999999993</v>
      </c>
      <c r="E2851" s="4">
        <f t="shared" si="51"/>
        <v>5336.16</v>
      </c>
      <c r="F2851"/>
    </row>
    <row r="2852" spans="1:6" s="12" customFormat="1" x14ac:dyDescent="0.25">
      <c r="A2852" s="6" t="s">
        <v>2779</v>
      </c>
      <c r="B2852" s="6">
        <v>260030</v>
      </c>
      <c r="C2852" s="6" t="s">
        <v>2784</v>
      </c>
      <c r="D2852" s="4">
        <v>107440.76</v>
      </c>
      <c r="E2852" s="4">
        <f t="shared" si="51"/>
        <v>8953.39</v>
      </c>
      <c r="F2852"/>
    </row>
    <row r="2853" spans="1:6" s="12" customFormat="1" x14ac:dyDescent="0.25">
      <c r="A2853" s="6" t="s">
        <v>2779</v>
      </c>
      <c r="B2853" s="6">
        <v>260040</v>
      </c>
      <c r="C2853" s="6" t="s">
        <v>2785</v>
      </c>
      <c r="D2853" s="4">
        <v>118637.32</v>
      </c>
      <c r="E2853" s="4">
        <f t="shared" si="51"/>
        <v>9886.44</v>
      </c>
      <c r="F2853"/>
    </row>
    <row r="2854" spans="1:6" s="12" customFormat="1" x14ac:dyDescent="0.25">
      <c r="A2854" s="6" t="s">
        <v>2779</v>
      </c>
      <c r="B2854" s="6">
        <v>260050</v>
      </c>
      <c r="C2854" s="6" t="s">
        <v>2786</v>
      </c>
      <c r="D2854" s="4">
        <v>143299.50999999998</v>
      </c>
      <c r="E2854" s="4">
        <f t="shared" si="51"/>
        <v>11941.62</v>
      </c>
      <c r="F2854"/>
    </row>
    <row r="2855" spans="1:6" s="12" customFormat="1" x14ac:dyDescent="0.25">
      <c r="A2855" s="6" t="s">
        <v>2779</v>
      </c>
      <c r="B2855" s="6">
        <v>260060</v>
      </c>
      <c r="C2855" s="6" t="s">
        <v>2579</v>
      </c>
      <c r="D2855" s="4">
        <v>62634.819999999992</v>
      </c>
      <c r="E2855" s="4">
        <f t="shared" si="51"/>
        <v>5219.5600000000004</v>
      </c>
      <c r="F2855"/>
    </row>
    <row r="2856" spans="1:6" s="12" customFormat="1" x14ac:dyDescent="0.25">
      <c r="A2856" s="6" t="s">
        <v>2779</v>
      </c>
      <c r="B2856" s="6">
        <v>260070</v>
      </c>
      <c r="C2856" s="6" t="s">
        <v>2787</v>
      </c>
      <c r="D2856" s="4">
        <v>124864.02</v>
      </c>
      <c r="E2856" s="4">
        <f t="shared" si="51"/>
        <v>10405.33</v>
      </c>
      <c r="F2856"/>
    </row>
    <row r="2857" spans="1:6" s="12" customFormat="1" x14ac:dyDescent="0.25">
      <c r="A2857" s="6" t="s">
        <v>2779</v>
      </c>
      <c r="B2857" s="6">
        <v>260080</v>
      </c>
      <c r="C2857" s="6" t="s">
        <v>2788</v>
      </c>
      <c r="D2857" s="4">
        <v>97270.15</v>
      </c>
      <c r="E2857" s="4">
        <f t="shared" si="51"/>
        <v>8105.84</v>
      </c>
      <c r="F2857"/>
    </row>
    <row r="2858" spans="1:6" s="12" customFormat="1" x14ac:dyDescent="0.25">
      <c r="A2858" s="6" t="s">
        <v>2779</v>
      </c>
      <c r="B2858" s="6">
        <v>260090</v>
      </c>
      <c r="C2858" s="6" t="s">
        <v>2789</v>
      </c>
      <c r="D2858" s="4">
        <v>72164.94</v>
      </c>
      <c r="E2858" s="4">
        <f t="shared" si="51"/>
        <v>6013.74</v>
      </c>
      <c r="F2858"/>
    </row>
    <row r="2859" spans="1:6" s="12" customFormat="1" x14ac:dyDescent="0.25">
      <c r="A2859" s="6" t="s">
        <v>2779</v>
      </c>
      <c r="B2859" s="6">
        <v>260100</v>
      </c>
      <c r="C2859" s="6" t="s">
        <v>2790</v>
      </c>
      <c r="D2859" s="4">
        <v>47961.93</v>
      </c>
      <c r="E2859" s="4">
        <f t="shared" si="51"/>
        <v>3996.82</v>
      </c>
      <c r="F2859"/>
    </row>
    <row r="2860" spans="1:6" s="12" customFormat="1" x14ac:dyDescent="0.25">
      <c r="A2860" s="6" t="s">
        <v>2779</v>
      </c>
      <c r="B2860" s="6">
        <v>260105</v>
      </c>
      <c r="C2860" s="6" t="s">
        <v>2791</v>
      </c>
      <c r="D2860" s="4">
        <v>89408.86</v>
      </c>
      <c r="E2860" s="4">
        <f t="shared" si="51"/>
        <v>7450.73</v>
      </c>
      <c r="F2860"/>
    </row>
    <row r="2861" spans="1:6" s="12" customFormat="1" x14ac:dyDescent="0.25">
      <c r="A2861" s="6" t="s">
        <v>2779</v>
      </c>
      <c r="B2861" s="6">
        <v>260110</v>
      </c>
      <c r="C2861" s="6" t="s">
        <v>2792</v>
      </c>
      <c r="D2861" s="4">
        <v>281467.44</v>
      </c>
      <c r="E2861" s="4">
        <f t="shared" si="51"/>
        <v>23455.62</v>
      </c>
      <c r="F2861"/>
    </row>
    <row r="2862" spans="1:6" s="12" customFormat="1" x14ac:dyDescent="0.25">
      <c r="A2862" s="6" t="s">
        <v>2779</v>
      </c>
      <c r="B2862" s="6">
        <v>260120</v>
      </c>
      <c r="C2862" s="6" t="s">
        <v>2793</v>
      </c>
      <c r="D2862" s="4">
        <v>453972.05999999994</v>
      </c>
      <c r="E2862" s="4">
        <f t="shared" si="51"/>
        <v>37831</v>
      </c>
      <c r="F2862"/>
    </row>
    <row r="2863" spans="1:6" s="12" customFormat="1" x14ac:dyDescent="0.25">
      <c r="A2863" s="6" t="s">
        <v>2779</v>
      </c>
      <c r="B2863" s="6">
        <v>260130</v>
      </c>
      <c r="C2863" s="6" t="s">
        <v>2794</v>
      </c>
      <c r="D2863" s="4">
        <v>46425.08</v>
      </c>
      <c r="E2863" s="4">
        <f t="shared" si="51"/>
        <v>3868.75</v>
      </c>
      <c r="F2863"/>
    </row>
    <row r="2864" spans="1:6" s="12" customFormat="1" x14ac:dyDescent="0.25">
      <c r="A2864" s="6" t="s">
        <v>2779</v>
      </c>
      <c r="B2864" s="6">
        <v>260140</v>
      </c>
      <c r="C2864" s="6" t="s">
        <v>2795</v>
      </c>
      <c r="D2864" s="4">
        <v>139499.82</v>
      </c>
      <c r="E2864" s="4">
        <f t="shared" si="51"/>
        <v>11624.98</v>
      </c>
      <c r="F2864"/>
    </row>
    <row r="2865" spans="1:6" s="12" customFormat="1" x14ac:dyDescent="0.25">
      <c r="A2865" s="6" t="s">
        <v>2779</v>
      </c>
      <c r="B2865" s="6">
        <v>260150</v>
      </c>
      <c r="C2865" s="6" t="s">
        <v>2796</v>
      </c>
      <c r="D2865" s="4">
        <v>51334.2</v>
      </c>
      <c r="E2865" s="4">
        <f t="shared" si="51"/>
        <v>4277.8500000000004</v>
      </c>
      <c r="F2865"/>
    </row>
    <row r="2866" spans="1:6" s="12" customFormat="1" x14ac:dyDescent="0.25">
      <c r="A2866" s="6" t="s">
        <v>2779</v>
      </c>
      <c r="B2866" s="6">
        <v>260160</v>
      </c>
      <c r="C2866" s="6" t="s">
        <v>2797</v>
      </c>
      <c r="D2866" s="4">
        <v>87584.55</v>
      </c>
      <c r="E2866" s="4">
        <f t="shared" si="51"/>
        <v>7298.71</v>
      </c>
      <c r="F2866"/>
    </row>
    <row r="2867" spans="1:6" s="12" customFormat="1" x14ac:dyDescent="0.25">
      <c r="A2867" s="6" t="s">
        <v>2779</v>
      </c>
      <c r="B2867" s="6">
        <v>260170</v>
      </c>
      <c r="C2867" s="6" t="s">
        <v>2798</v>
      </c>
      <c r="D2867" s="4">
        <v>261342.63</v>
      </c>
      <c r="E2867" s="4">
        <f t="shared" si="51"/>
        <v>21778.55</v>
      </c>
      <c r="F2867"/>
    </row>
    <row r="2868" spans="1:6" s="12" customFormat="1" x14ac:dyDescent="0.25">
      <c r="A2868" s="6" t="s">
        <v>2779</v>
      </c>
      <c r="B2868" s="6">
        <v>260180</v>
      </c>
      <c r="C2868" s="6" t="s">
        <v>2799</v>
      </c>
      <c r="D2868" s="4">
        <v>40830.58</v>
      </c>
      <c r="E2868" s="4">
        <f t="shared" si="51"/>
        <v>3402.54</v>
      </c>
      <c r="F2868"/>
    </row>
    <row r="2869" spans="1:6" s="12" customFormat="1" x14ac:dyDescent="0.25">
      <c r="A2869" s="6" t="s">
        <v>2779</v>
      </c>
      <c r="B2869" s="6">
        <v>260190</v>
      </c>
      <c r="C2869" s="6" t="s">
        <v>2800</v>
      </c>
      <c r="D2869" s="4">
        <v>202171.77</v>
      </c>
      <c r="E2869" s="4">
        <f t="shared" si="51"/>
        <v>16847.64</v>
      </c>
      <c r="F2869"/>
    </row>
    <row r="2870" spans="1:6" s="12" customFormat="1" x14ac:dyDescent="0.25">
      <c r="A2870" s="6" t="s">
        <v>2779</v>
      </c>
      <c r="B2870" s="6">
        <v>260200</v>
      </c>
      <c r="C2870" s="6" t="s">
        <v>2801</v>
      </c>
      <c r="D2870" s="4">
        <v>125126.37000000001</v>
      </c>
      <c r="E2870" s="4">
        <f t="shared" si="51"/>
        <v>10427.19</v>
      </c>
      <c r="F2870"/>
    </row>
    <row r="2871" spans="1:6" s="12" customFormat="1" x14ac:dyDescent="0.25">
      <c r="A2871" s="6" t="s">
        <v>2779</v>
      </c>
      <c r="B2871" s="6">
        <v>260210</v>
      </c>
      <c r="C2871" s="6" t="s">
        <v>2802</v>
      </c>
      <c r="D2871" s="4">
        <v>158883.59</v>
      </c>
      <c r="E2871" s="4">
        <f t="shared" si="51"/>
        <v>13240.29</v>
      </c>
      <c r="F2871"/>
    </row>
    <row r="2872" spans="1:6" s="12" customFormat="1" x14ac:dyDescent="0.25">
      <c r="A2872" s="6" t="s">
        <v>2779</v>
      </c>
      <c r="B2872" s="6">
        <v>260220</v>
      </c>
      <c r="C2872" s="6" t="s">
        <v>1187</v>
      </c>
      <c r="D2872" s="4">
        <v>130289.73000000001</v>
      </c>
      <c r="E2872" s="4">
        <f t="shared" si="51"/>
        <v>10857.47</v>
      </c>
      <c r="F2872"/>
    </row>
    <row r="2873" spans="1:6" s="12" customFormat="1" x14ac:dyDescent="0.25">
      <c r="A2873" s="6" t="s">
        <v>2779</v>
      </c>
      <c r="B2873" s="6">
        <v>260230</v>
      </c>
      <c r="C2873" s="6" t="s">
        <v>273</v>
      </c>
      <c r="D2873" s="4">
        <v>124567</v>
      </c>
      <c r="E2873" s="4">
        <f t="shared" si="51"/>
        <v>10380.58</v>
      </c>
      <c r="F2873"/>
    </row>
    <row r="2874" spans="1:6" s="12" customFormat="1" x14ac:dyDescent="0.25">
      <c r="A2874" s="6" t="s">
        <v>2779</v>
      </c>
      <c r="B2874" s="6">
        <v>260240</v>
      </c>
      <c r="C2874" s="6" t="s">
        <v>2803</v>
      </c>
      <c r="D2874" s="4">
        <v>29286.87</v>
      </c>
      <c r="E2874" s="4">
        <f t="shared" si="51"/>
        <v>2440.5700000000002</v>
      </c>
      <c r="F2874"/>
    </row>
    <row r="2875" spans="1:6" s="12" customFormat="1" x14ac:dyDescent="0.25">
      <c r="A2875" s="6" t="s">
        <v>2779</v>
      </c>
      <c r="B2875" s="6">
        <v>260250</v>
      </c>
      <c r="C2875" s="6" t="s">
        <v>2804</v>
      </c>
      <c r="D2875" s="4">
        <v>24982.63</v>
      </c>
      <c r="E2875" s="4">
        <f t="shared" si="51"/>
        <v>2081.88</v>
      </c>
      <c r="F2875"/>
    </row>
    <row r="2876" spans="1:6" s="12" customFormat="1" x14ac:dyDescent="0.25">
      <c r="A2876" s="6" t="s">
        <v>2779</v>
      </c>
      <c r="B2876" s="6">
        <v>260260</v>
      </c>
      <c r="C2876" s="6" t="s">
        <v>2805</v>
      </c>
      <c r="D2876" s="4">
        <v>168030.92</v>
      </c>
      <c r="E2876" s="4">
        <f t="shared" si="51"/>
        <v>14002.57</v>
      </c>
      <c r="F2876"/>
    </row>
    <row r="2877" spans="1:6" s="12" customFormat="1" x14ac:dyDescent="0.25">
      <c r="A2877" s="6" t="s">
        <v>2779</v>
      </c>
      <c r="B2877" s="6">
        <v>260270</v>
      </c>
      <c r="C2877" s="6" t="s">
        <v>2806</v>
      </c>
      <c r="D2877" s="4">
        <v>42519.78</v>
      </c>
      <c r="E2877" s="4">
        <f t="shared" si="51"/>
        <v>3543.31</v>
      </c>
      <c r="F2877"/>
    </row>
    <row r="2878" spans="1:6" s="12" customFormat="1" x14ac:dyDescent="0.25">
      <c r="A2878" s="6" t="s">
        <v>2779</v>
      </c>
      <c r="B2878" s="6">
        <v>260280</v>
      </c>
      <c r="C2878" s="6" t="s">
        <v>2807</v>
      </c>
      <c r="D2878" s="4">
        <v>191426.24</v>
      </c>
      <c r="E2878" s="4">
        <f t="shared" si="51"/>
        <v>15952.18</v>
      </c>
      <c r="F2878"/>
    </row>
    <row r="2879" spans="1:6" s="12" customFormat="1" x14ac:dyDescent="0.25">
      <c r="A2879" s="6" t="s">
        <v>2779</v>
      </c>
      <c r="B2879" s="6">
        <v>260290</v>
      </c>
      <c r="C2879" s="6" t="s">
        <v>2808</v>
      </c>
      <c r="D2879" s="4">
        <v>929385.19</v>
      </c>
      <c r="E2879" s="4">
        <f t="shared" si="51"/>
        <v>77448.759999999995</v>
      </c>
      <c r="F2879"/>
    </row>
    <row r="2880" spans="1:6" s="12" customFormat="1" x14ac:dyDescent="0.25">
      <c r="A2880" s="6" t="s">
        <v>2779</v>
      </c>
      <c r="B2880" s="6">
        <v>260300</v>
      </c>
      <c r="C2880" s="6" t="s">
        <v>2809</v>
      </c>
      <c r="D2880" s="4">
        <v>112504.12</v>
      </c>
      <c r="E2880" s="4">
        <f t="shared" si="51"/>
        <v>9375.34</v>
      </c>
      <c r="F2880"/>
    </row>
    <row r="2881" spans="1:6" s="12" customFormat="1" x14ac:dyDescent="0.25">
      <c r="A2881" s="6" t="s">
        <v>2779</v>
      </c>
      <c r="B2881" s="6">
        <v>260310</v>
      </c>
      <c r="C2881" s="6" t="s">
        <v>2810</v>
      </c>
      <c r="D2881" s="4">
        <v>66238.06</v>
      </c>
      <c r="E2881" s="4">
        <f t="shared" si="51"/>
        <v>5519.83</v>
      </c>
      <c r="F2881"/>
    </row>
    <row r="2882" spans="1:6" s="12" customFormat="1" x14ac:dyDescent="0.25">
      <c r="A2882" s="6" t="s">
        <v>2779</v>
      </c>
      <c r="B2882" s="6">
        <v>260320</v>
      </c>
      <c r="C2882" s="6" t="s">
        <v>2811</v>
      </c>
      <c r="D2882" s="4">
        <v>95329.75</v>
      </c>
      <c r="E2882" s="4">
        <f t="shared" si="51"/>
        <v>7944.14</v>
      </c>
      <c r="F2882"/>
    </row>
    <row r="2883" spans="1:6" s="12" customFormat="1" x14ac:dyDescent="0.25">
      <c r="A2883" s="6" t="s">
        <v>2779</v>
      </c>
      <c r="B2883" s="6">
        <v>260330</v>
      </c>
      <c r="C2883" s="6" t="s">
        <v>2812</v>
      </c>
      <c r="D2883" s="4">
        <v>35738.43</v>
      </c>
      <c r="E2883" s="4">
        <f t="shared" si="51"/>
        <v>2978.2</v>
      </c>
      <c r="F2883"/>
    </row>
    <row r="2884" spans="1:6" s="12" customFormat="1" x14ac:dyDescent="0.25">
      <c r="A2884" s="6" t="s">
        <v>2779</v>
      </c>
      <c r="B2884" s="6">
        <v>260340</v>
      </c>
      <c r="C2884" s="6" t="s">
        <v>2813</v>
      </c>
      <c r="D2884" s="4">
        <v>18348.37</v>
      </c>
      <c r="E2884" s="4">
        <f t="shared" si="51"/>
        <v>1529.03</v>
      </c>
      <c r="F2884"/>
    </row>
    <row r="2885" spans="1:6" s="12" customFormat="1" x14ac:dyDescent="0.25">
      <c r="A2885" s="6" t="s">
        <v>2779</v>
      </c>
      <c r="B2885" s="6">
        <v>260345</v>
      </c>
      <c r="C2885" s="6" t="s">
        <v>2814</v>
      </c>
      <c r="D2885" s="4">
        <v>696652.7</v>
      </c>
      <c r="E2885" s="4">
        <f t="shared" si="51"/>
        <v>58054.39</v>
      </c>
      <c r="F2885"/>
    </row>
    <row r="2886" spans="1:6" s="12" customFormat="1" x14ac:dyDescent="0.25">
      <c r="A2886" s="6" t="s">
        <v>2779</v>
      </c>
      <c r="B2886" s="6">
        <v>260350</v>
      </c>
      <c r="C2886" s="6" t="s">
        <v>2815</v>
      </c>
      <c r="D2886" s="4">
        <v>80741.070000000007</v>
      </c>
      <c r="E2886" s="4">
        <f t="shared" si="51"/>
        <v>6728.42</v>
      </c>
      <c r="F2886"/>
    </row>
    <row r="2887" spans="1:6" s="12" customFormat="1" x14ac:dyDescent="0.25">
      <c r="A2887" s="6" t="s">
        <v>2779</v>
      </c>
      <c r="B2887" s="6">
        <v>260360</v>
      </c>
      <c r="C2887" s="6" t="s">
        <v>2816</v>
      </c>
      <c r="D2887" s="4">
        <v>27422.559999999998</v>
      </c>
      <c r="E2887" s="4">
        <f t="shared" si="51"/>
        <v>2285.21</v>
      </c>
      <c r="F2887"/>
    </row>
    <row r="2888" spans="1:6" s="12" customFormat="1" x14ac:dyDescent="0.25">
      <c r="A2888" s="6" t="s">
        <v>2779</v>
      </c>
      <c r="B2888" s="6">
        <v>260370</v>
      </c>
      <c r="C2888" s="6" t="s">
        <v>2817</v>
      </c>
      <c r="D2888" s="4">
        <v>79446.11</v>
      </c>
      <c r="E2888" s="4">
        <f t="shared" si="51"/>
        <v>6620.5</v>
      </c>
      <c r="F2888"/>
    </row>
    <row r="2889" spans="1:6" s="12" customFormat="1" x14ac:dyDescent="0.25">
      <c r="A2889" s="6" t="s">
        <v>2779</v>
      </c>
      <c r="B2889" s="6">
        <v>260380</v>
      </c>
      <c r="C2889" s="6" t="s">
        <v>2818</v>
      </c>
      <c r="D2889" s="4">
        <v>63957.52</v>
      </c>
      <c r="E2889" s="4">
        <f t="shared" si="51"/>
        <v>5329.79</v>
      </c>
      <c r="F2889"/>
    </row>
    <row r="2890" spans="1:6" s="12" customFormat="1" x14ac:dyDescent="0.25">
      <c r="A2890" s="6" t="s">
        <v>2779</v>
      </c>
      <c r="B2890" s="6">
        <v>260390</v>
      </c>
      <c r="C2890" s="6" t="s">
        <v>2819</v>
      </c>
      <c r="D2890" s="4">
        <v>63003.119999999995</v>
      </c>
      <c r="E2890" s="4">
        <f t="shared" si="51"/>
        <v>5250.26</v>
      </c>
      <c r="F2890"/>
    </row>
    <row r="2891" spans="1:6" s="12" customFormat="1" x14ac:dyDescent="0.25">
      <c r="A2891" s="6" t="s">
        <v>2779</v>
      </c>
      <c r="B2891" s="6">
        <v>260392</v>
      </c>
      <c r="C2891" s="6" t="s">
        <v>2820</v>
      </c>
      <c r="D2891" s="4">
        <v>42073.24</v>
      </c>
      <c r="E2891" s="4">
        <f t="shared" si="51"/>
        <v>3506.1</v>
      </c>
      <c r="F2891"/>
    </row>
    <row r="2892" spans="1:6" s="12" customFormat="1" x14ac:dyDescent="0.25">
      <c r="A2892" s="6" t="s">
        <v>2779</v>
      </c>
      <c r="B2892" s="6">
        <v>260400</v>
      </c>
      <c r="C2892" s="6" t="s">
        <v>2821</v>
      </c>
      <c r="D2892" s="4">
        <v>276334.49000000005</v>
      </c>
      <c r="E2892" s="4">
        <f t="shared" si="51"/>
        <v>23027.87</v>
      </c>
      <c r="F2892"/>
    </row>
    <row r="2893" spans="1:6" s="12" customFormat="1" x14ac:dyDescent="0.25">
      <c r="A2893" s="6" t="s">
        <v>2779</v>
      </c>
      <c r="B2893" s="6">
        <v>260410</v>
      </c>
      <c r="C2893" s="6" t="s">
        <v>2822</v>
      </c>
      <c r="D2893" s="4">
        <v>1260818.8799999999</v>
      </c>
      <c r="E2893" s="4">
        <f t="shared" si="51"/>
        <v>105068.24</v>
      </c>
      <c r="F2893"/>
    </row>
    <row r="2894" spans="1:6" s="12" customFormat="1" x14ac:dyDescent="0.25">
      <c r="A2894" s="6" t="s">
        <v>2779</v>
      </c>
      <c r="B2894" s="6">
        <v>260415</v>
      </c>
      <c r="C2894" s="6" t="s">
        <v>2823</v>
      </c>
      <c r="D2894" s="4">
        <v>45944.73</v>
      </c>
      <c r="E2894" s="4">
        <f t="shared" si="51"/>
        <v>3828.72</v>
      </c>
      <c r="F2894"/>
    </row>
    <row r="2895" spans="1:6" s="12" customFormat="1" x14ac:dyDescent="0.25">
      <c r="A2895" s="6" t="s">
        <v>2779</v>
      </c>
      <c r="B2895" s="6">
        <v>260420</v>
      </c>
      <c r="C2895" s="6" t="s">
        <v>2824</v>
      </c>
      <c r="D2895" s="4">
        <v>348659.88</v>
      </c>
      <c r="E2895" s="4">
        <f t="shared" si="51"/>
        <v>29054.99</v>
      </c>
      <c r="F2895"/>
    </row>
    <row r="2896" spans="1:6" s="12" customFormat="1" x14ac:dyDescent="0.25">
      <c r="A2896" s="6" t="s">
        <v>2779</v>
      </c>
      <c r="B2896" s="6">
        <v>260430</v>
      </c>
      <c r="C2896" s="6" t="s">
        <v>686</v>
      </c>
      <c r="D2896" s="4">
        <v>38130.730000000003</v>
      </c>
      <c r="E2896" s="4">
        <f t="shared" si="51"/>
        <v>3177.56</v>
      </c>
      <c r="F2896"/>
    </row>
    <row r="2897" spans="1:6" s="12" customFormat="1" x14ac:dyDescent="0.25">
      <c r="A2897" s="6" t="s">
        <v>2779</v>
      </c>
      <c r="B2897" s="6">
        <v>260440</v>
      </c>
      <c r="C2897" s="6" t="s">
        <v>2825</v>
      </c>
      <c r="D2897" s="4">
        <v>43821.62</v>
      </c>
      <c r="E2897" s="4">
        <f t="shared" si="51"/>
        <v>3651.8</v>
      </c>
      <c r="F2897"/>
    </row>
    <row r="2898" spans="1:6" s="12" customFormat="1" x14ac:dyDescent="0.25">
      <c r="A2898" s="6" t="s">
        <v>2779</v>
      </c>
      <c r="B2898" s="6">
        <v>260450</v>
      </c>
      <c r="C2898" s="6" t="s">
        <v>2826</v>
      </c>
      <c r="D2898" s="4">
        <v>70195.73</v>
      </c>
      <c r="E2898" s="4">
        <f t="shared" si="51"/>
        <v>5849.64</v>
      </c>
      <c r="F2898"/>
    </row>
    <row r="2899" spans="1:6" s="12" customFormat="1" x14ac:dyDescent="0.25">
      <c r="A2899" s="6" t="s">
        <v>2779</v>
      </c>
      <c r="B2899" s="6">
        <v>260460</v>
      </c>
      <c r="C2899" s="6" t="s">
        <v>2632</v>
      </c>
      <c r="D2899" s="4">
        <v>85483.12</v>
      </c>
      <c r="E2899" s="4">
        <f t="shared" si="51"/>
        <v>7123.59</v>
      </c>
      <c r="F2899"/>
    </row>
    <row r="2900" spans="1:6" s="12" customFormat="1" x14ac:dyDescent="0.25">
      <c r="A2900" s="6" t="s">
        <v>2779</v>
      </c>
      <c r="B2900" s="6">
        <v>260470</v>
      </c>
      <c r="C2900" s="6" t="s">
        <v>2827</v>
      </c>
      <c r="D2900" s="4">
        <v>58601.020000000004</v>
      </c>
      <c r="E2900" s="4">
        <f t="shared" si="51"/>
        <v>4883.41</v>
      </c>
      <c r="F2900"/>
    </row>
    <row r="2901" spans="1:6" s="12" customFormat="1" x14ac:dyDescent="0.25">
      <c r="A2901" s="6" t="s">
        <v>2779</v>
      </c>
      <c r="B2901" s="6">
        <v>260480</v>
      </c>
      <c r="C2901" s="6" t="s">
        <v>2828</v>
      </c>
      <c r="D2901" s="4">
        <v>39650.01</v>
      </c>
      <c r="E2901" s="4">
        <f t="shared" si="51"/>
        <v>3304.16</v>
      </c>
      <c r="F2901"/>
    </row>
    <row r="2902" spans="1:6" s="12" customFormat="1" x14ac:dyDescent="0.25">
      <c r="A2902" s="6" t="s">
        <v>2779</v>
      </c>
      <c r="B2902" s="6">
        <v>260490</v>
      </c>
      <c r="C2902" s="6" t="s">
        <v>2829</v>
      </c>
      <c r="D2902" s="4">
        <v>57322.880000000005</v>
      </c>
      <c r="E2902" s="4">
        <f t="shared" si="51"/>
        <v>4776.8999999999996</v>
      </c>
      <c r="F2902"/>
    </row>
    <row r="2903" spans="1:6" s="12" customFormat="1" x14ac:dyDescent="0.25">
      <c r="A2903" s="6" t="s">
        <v>2779</v>
      </c>
      <c r="B2903" s="6">
        <v>260500</v>
      </c>
      <c r="C2903" s="6" t="s">
        <v>2830</v>
      </c>
      <c r="D2903" s="4">
        <v>77815.23</v>
      </c>
      <c r="E2903" s="4">
        <f t="shared" si="51"/>
        <v>6484.6</v>
      </c>
      <c r="F2903"/>
    </row>
    <row r="2904" spans="1:6" s="12" customFormat="1" x14ac:dyDescent="0.25">
      <c r="A2904" s="6" t="s">
        <v>2779</v>
      </c>
      <c r="B2904" s="6">
        <v>260510</v>
      </c>
      <c r="C2904" s="6" t="s">
        <v>2831</v>
      </c>
      <c r="D2904" s="4">
        <v>123613.94</v>
      </c>
      <c r="E2904" s="4">
        <f t="shared" si="51"/>
        <v>10301.16</v>
      </c>
      <c r="F2904"/>
    </row>
    <row r="2905" spans="1:6" s="12" customFormat="1" x14ac:dyDescent="0.25">
      <c r="A2905" s="6" t="s">
        <v>2779</v>
      </c>
      <c r="B2905" s="6">
        <v>260515</v>
      </c>
      <c r="C2905" s="6" t="s">
        <v>2832</v>
      </c>
      <c r="D2905" s="4">
        <v>61621.010000000009</v>
      </c>
      <c r="E2905" s="4">
        <f t="shared" si="51"/>
        <v>5135.08</v>
      </c>
      <c r="F2905"/>
    </row>
    <row r="2906" spans="1:6" s="12" customFormat="1" x14ac:dyDescent="0.25">
      <c r="A2906" s="6" t="s">
        <v>2779</v>
      </c>
      <c r="B2906" s="6">
        <v>260520</v>
      </c>
      <c r="C2906" s="6" t="s">
        <v>2833</v>
      </c>
      <c r="D2906" s="4">
        <v>347263.89999999997</v>
      </c>
      <c r="E2906" s="4">
        <f t="shared" si="51"/>
        <v>28938.65</v>
      </c>
      <c r="F2906"/>
    </row>
    <row r="2907" spans="1:6" s="12" customFormat="1" x14ac:dyDescent="0.25">
      <c r="A2907" s="6" t="s">
        <v>2779</v>
      </c>
      <c r="B2907" s="6">
        <v>260530</v>
      </c>
      <c r="C2907" s="6" t="s">
        <v>2834</v>
      </c>
      <c r="D2907" s="4">
        <v>139646.79</v>
      </c>
      <c r="E2907" s="4">
        <f t="shared" si="51"/>
        <v>11637.23</v>
      </c>
      <c r="F2907"/>
    </row>
    <row r="2908" spans="1:6" s="12" customFormat="1" x14ac:dyDescent="0.25">
      <c r="A2908" s="6" t="s">
        <v>2779</v>
      </c>
      <c r="B2908" s="6">
        <v>260540</v>
      </c>
      <c r="C2908" s="6" t="s">
        <v>2835</v>
      </c>
      <c r="D2908" s="4">
        <v>95289.069999999992</v>
      </c>
      <c r="E2908" s="4">
        <f t="shared" si="51"/>
        <v>7940.75</v>
      </c>
      <c r="F2908"/>
    </row>
    <row r="2909" spans="1:6" s="12" customFormat="1" x14ac:dyDescent="0.25">
      <c r="A2909" s="6" t="s">
        <v>2779</v>
      </c>
      <c r="B2909" s="6">
        <v>260545</v>
      </c>
      <c r="C2909" s="6" t="s">
        <v>2836</v>
      </c>
      <c r="D2909" s="4">
        <v>0</v>
      </c>
      <c r="E2909" s="4">
        <f t="shared" si="51"/>
        <v>0</v>
      </c>
      <c r="F2909"/>
    </row>
    <row r="2910" spans="1:6" s="12" customFormat="1" x14ac:dyDescent="0.25">
      <c r="A2910" s="6" t="s">
        <v>2779</v>
      </c>
      <c r="B2910" s="6">
        <v>260550</v>
      </c>
      <c r="C2910" s="6" t="s">
        <v>2837</v>
      </c>
      <c r="D2910" s="4">
        <v>65894</v>
      </c>
      <c r="E2910" s="4">
        <f t="shared" si="51"/>
        <v>5491.16</v>
      </c>
      <c r="F2910"/>
    </row>
    <row r="2911" spans="1:6" s="12" customFormat="1" x14ac:dyDescent="0.25">
      <c r="A2911" s="6" t="s">
        <v>2779</v>
      </c>
      <c r="B2911" s="6">
        <v>260560</v>
      </c>
      <c r="C2911" s="6" t="s">
        <v>2838</v>
      </c>
      <c r="D2911" s="4">
        <v>72029.05</v>
      </c>
      <c r="E2911" s="4">
        <f t="shared" si="51"/>
        <v>6002.42</v>
      </c>
      <c r="F2911"/>
    </row>
    <row r="2912" spans="1:6" s="12" customFormat="1" x14ac:dyDescent="0.25">
      <c r="A2912" s="6" t="s">
        <v>2779</v>
      </c>
      <c r="B2912" s="6">
        <v>260570</v>
      </c>
      <c r="C2912" s="6" t="s">
        <v>2839</v>
      </c>
      <c r="D2912" s="4">
        <v>108806.98000000001</v>
      </c>
      <c r="E2912" s="4">
        <f t="shared" si="51"/>
        <v>9067.24</v>
      </c>
      <c r="F2912"/>
    </row>
    <row r="2913" spans="1:6" s="12" customFormat="1" x14ac:dyDescent="0.25">
      <c r="A2913" s="6" t="s">
        <v>2779</v>
      </c>
      <c r="B2913" s="6">
        <v>260580</v>
      </c>
      <c r="C2913" s="6" t="s">
        <v>2840</v>
      </c>
      <c r="D2913" s="4">
        <v>66073.929999999993</v>
      </c>
      <c r="E2913" s="4">
        <f t="shared" ref="E2913:E2976" si="52">TRUNC(D2913/12,2)</f>
        <v>5506.16</v>
      </c>
      <c r="F2913"/>
    </row>
    <row r="2914" spans="1:6" s="12" customFormat="1" x14ac:dyDescent="0.25">
      <c r="A2914" s="6" t="s">
        <v>2779</v>
      </c>
      <c r="B2914" s="6">
        <v>260590</v>
      </c>
      <c r="C2914" s="6" t="s">
        <v>2841</v>
      </c>
      <c r="D2914" s="4">
        <v>97398.98</v>
      </c>
      <c r="E2914" s="4">
        <f t="shared" si="52"/>
        <v>8116.58</v>
      </c>
      <c r="F2914"/>
    </row>
    <row r="2915" spans="1:6" s="12" customFormat="1" x14ac:dyDescent="0.25">
      <c r="A2915" s="6" t="s">
        <v>2779</v>
      </c>
      <c r="B2915" s="6">
        <v>260600</v>
      </c>
      <c r="C2915" s="6" t="s">
        <v>2842</v>
      </c>
      <c r="D2915" s="4">
        <v>472107.32999999996</v>
      </c>
      <c r="E2915" s="4">
        <f t="shared" si="52"/>
        <v>39342.269999999997</v>
      </c>
      <c r="F2915"/>
    </row>
    <row r="2916" spans="1:6" s="12" customFormat="1" x14ac:dyDescent="0.25">
      <c r="A2916" s="6" t="s">
        <v>2779</v>
      </c>
      <c r="B2916" s="6">
        <v>260610</v>
      </c>
      <c r="C2916" s="6" t="s">
        <v>2843</v>
      </c>
      <c r="D2916" s="4">
        <v>100609.87</v>
      </c>
      <c r="E2916" s="4">
        <f t="shared" si="52"/>
        <v>8384.15</v>
      </c>
      <c r="F2916"/>
    </row>
    <row r="2917" spans="1:6" s="12" customFormat="1" x14ac:dyDescent="0.25">
      <c r="A2917" s="6" t="s">
        <v>2779</v>
      </c>
      <c r="B2917" s="6">
        <v>260620</v>
      </c>
      <c r="C2917" s="6" t="s">
        <v>2844</v>
      </c>
      <c r="D2917" s="4">
        <v>354812.55</v>
      </c>
      <c r="E2917" s="4">
        <f t="shared" si="52"/>
        <v>29567.71</v>
      </c>
      <c r="F2917"/>
    </row>
    <row r="2918" spans="1:6" s="12" customFormat="1" x14ac:dyDescent="0.25">
      <c r="A2918" s="6" t="s">
        <v>2779</v>
      </c>
      <c r="B2918" s="6">
        <v>260630</v>
      </c>
      <c r="C2918" s="6" t="s">
        <v>2845</v>
      </c>
      <c r="D2918" s="4">
        <v>24281.17</v>
      </c>
      <c r="E2918" s="4">
        <f t="shared" si="52"/>
        <v>2023.43</v>
      </c>
      <c r="F2918"/>
    </row>
    <row r="2919" spans="1:6" s="12" customFormat="1" x14ac:dyDescent="0.25">
      <c r="A2919" s="6" t="s">
        <v>2779</v>
      </c>
      <c r="B2919" s="6">
        <v>260640</v>
      </c>
      <c r="C2919" s="6" t="s">
        <v>2846</v>
      </c>
      <c r="D2919" s="4">
        <v>287454.19</v>
      </c>
      <c r="E2919" s="4">
        <f t="shared" si="52"/>
        <v>23954.51</v>
      </c>
      <c r="F2919"/>
    </row>
    <row r="2920" spans="1:6" s="12" customFormat="1" x14ac:dyDescent="0.25">
      <c r="A2920" s="6" t="s">
        <v>2779</v>
      </c>
      <c r="B2920" s="6">
        <v>260650</v>
      </c>
      <c r="C2920" s="6" t="s">
        <v>2847</v>
      </c>
      <c r="D2920" s="4">
        <v>61373.4</v>
      </c>
      <c r="E2920" s="4">
        <f t="shared" si="52"/>
        <v>5114.45</v>
      </c>
      <c r="F2920"/>
    </row>
    <row r="2921" spans="1:6" s="12" customFormat="1" x14ac:dyDescent="0.25">
      <c r="A2921" s="6" t="s">
        <v>2779</v>
      </c>
      <c r="B2921" s="6">
        <v>260660</v>
      </c>
      <c r="C2921" s="6" t="s">
        <v>2848</v>
      </c>
      <c r="D2921" s="4">
        <v>96418.510000000009</v>
      </c>
      <c r="E2921" s="4">
        <f t="shared" si="52"/>
        <v>8034.87</v>
      </c>
      <c r="F2921"/>
    </row>
    <row r="2922" spans="1:6" s="12" customFormat="1" x14ac:dyDescent="0.25">
      <c r="A2922" s="6" t="s">
        <v>2779</v>
      </c>
      <c r="B2922" s="6">
        <v>260670</v>
      </c>
      <c r="C2922" s="6" t="s">
        <v>2849</v>
      </c>
      <c r="D2922" s="4">
        <v>24848.720000000001</v>
      </c>
      <c r="E2922" s="4">
        <f t="shared" si="52"/>
        <v>2070.7199999999998</v>
      </c>
      <c r="F2922"/>
    </row>
    <row r="2923" spans="1:6" s="12" customFormat="1" x14ac:dyDescent="0.25">
      <c r="A2923" s="6" t="s">
        <v>2779</v>
      </c>
      <c r="B2923" s="6">
        <v>260680</v>
      </c>
      <c r="C2923" s="6" t="s">
        <v>2850</v>
      </c>
      <c r="D2923" s="4">
        <v>524586.93000000005</v>
      </c>
      <c r="E2923" s="4">
        <f t="shared" si="52"/>
        <v>43715.57</v>
      </c>
      <c r="F2923"/>
    </row>
    <row r="2924" spans="1:6" s="12" customFormat="1" x14ac:dyDescent="0.25">
      <c r="A2924" s="6" t="s">
        <v>2779</v>
      </c>
      <c r="B2924" s="6">
        <v>260690</v>
      </c>
      <c r="C2924" s="6" t="s">
        <v>2851</v>
      </c>
      <c r="D2924" s="4">
        <v>39149.040000000001</v>
      </c>
      <c r="E2924" s="4">
        <f t="shared" si="52"/>
        <v>3262.42</v>
      </c>
      <c r="F2924"/>
    </row>
    <row r="2925" spans="1:6" s="12" customFormat="1" x14ac:dyDescent="0.25">
      <c r="A2925" s="6" t="s">
        <v>2779</v>
      </c>
      <c r="B2925" s="6">
        <v>260700</v>
      </c>
      <c r="C2925" s="6" t="s">
        <v>2852</v>
      </c>
      <c r="D2925" s="4">
        <v>86327.37999999999</v>
      </c>
      <c r="E2925" s="4">
        <f t="shared" si="52"/>
        <v>7193.94</v>
      </c>
      <c r="F2925"/>
    </row>
    <row r="2926" spans="1:6" s="12" customFormat="1" x14ac:dyDescent="0.25">
      <c r="A2926" s="6" t="s">
        <v>2779</v>
      </c>
      <c r="B2926" s="6">
        <v>260710</v>
      </c>
      <c r="C2926" s="6" t="s">
        <v>2853</v>
      </c>
      <c r="D2926" s="4">
        <v>15472.249999999998</v>
      </c>
      <c r="E2926" s="4">
        <f t="shared" si="52"/>
        <v>1289.3499999999999</v>
      </c>
      <c r="F2926"/>
    </row>
    <row r="2927" spans="1:6" s="12" customFormat="1" x14ac:dyDescent="0.25">
      <c r="A2927" s="6" t="s">
        <v>2779</v>
      </c>
      <c r="B2927" s="6">
        <v>260720</v>
      </c>
      <c r="C2927" s="6" t="s">
        <v>2854</v>
      </c>
      <c r="D2927" s="4">
        <v>442136.85000000003</v>
      </c>
      <c r="E2927" s="4">
        <f t="shared" si="52"/>
        <v>36844.730000000003</v>
      </c>
      <c r="F2927"/>
    </row>
    <row r="2928" spans="1:6" s="12" customFormat="1" x14ac:dyDescent="0.25">
      <c r="A2928" s="6" t="s">
        <v>2779</v>
      </c>
      <c r="B2928" s="6">
        <v>260730</v>
      </c>
      <c r="C2928" s="6" t="s">
        <v>2855</v>
      </c>
      <c r="D2928" s="4">
        <v>102712.28</v>
      </c>
      <c r="E2928" s="4">
        <f t="shared" si="52"/>
        <v>8559.35</v>
      </c>
      <c r="F2928"/>
    </row>
    <row r="2929" spans="1:6" s="12" customFormat="1" x14ac:dyDescent="0.25">
      <c r="A2929" s="6" t="s">
        <v>2779</v>
      </c>
      <c r="B2929" s="6">
        <v>260740</v>
      </c>
      <c r="C2929" s="6" t="s">
        <v>2856</v>
      </c>
      <c r="D2929" s="4">
        <v>15937.53</v>
      </c>
      <c r="E2929" s="4">
        <f t="shared" si="52"/>
        <v>1328.12</v>
      </c>
      <c r="F2929"/>
    </row>
    <row r="2930" spans="1:6" s="12" customFormat="1" x14ac:dyDescent="0.25">
      <c r="A2930" s="6" t="s">
        <v>2779</v>
      </c>
      <c r="B2930" s="6">
        <v>260750</v>
      </c>
      <c r="C2930" s="6" t="s">
        <v>2857</v>
      </c>
      <c r="D2930" s="4">
        <v>105748.54999999999</v>
      </c>
      <c r="E2930" s="4">
        <f t="shared" si="52"/>
        <v>8812.3700000000008</v>
      </c>
      <c r="F2930"/>
    </row>
    <row r="2931" spans="1:6" s="12" customFormat="1" x14ac:dyDescent="0.25">
      <c r="A2931" s="6" t="s">
        <v>2779</v>
      </c>
      <c r="B2931" s="6">
        <v>260760</v>
      </c>
      <c r="C2931" s="6" t="s">
        <v>2858</v>
      </c>
      <c r="D2931" s="4">
        <v>115731.59000000001</v>
      </c>
      <c r="E2931" s="4">
        <f t="shared" si="52"/>
        <v>9644.2900000000009</v>
      </c>
      <c r="F2931"/>
    </row>
    <row r="2932" spans="1:6" s="12" customFormat="1" x14ac:dyDescent="0.25">
      <c r="A2932" s="6" t="s">
        <v>2779</v>
      </c>
      <c r="B2932" s="6">
        <v>260765</v>
      </c>
      <c r="C2932" s="6" t="s">
        <v>410</v>
      </c>
      <c r="D2932" s="4">
        <v>118999.45</v>
      </c>
      <c r="E2932" s="4">
        <f t="shared" si="52"/>
        <v>9916.6200000000008</v>
      </c>
      <c r="F2932"/>
    </row>
    <row r="2933" spans="1:6" s="12" customFormat="1" x14ac:dyDescent="0.25">
      <c r="A2933" s="6" t="s">
        <v>2779</v>
      </c>
      <c r="B2933" s="6">
        <v>260770</v>
      </c>
      <c r="C2933" s="6" t="s">
        <v>2859</v>
      </c>
      <c r="D2933" s="4">
        <v>60438.820000000007</v>
      </c>
      <c r="E2933" s="4">
        <f t="shared" si="52"/>
        <v>5036.5600000000004</v>
      </c>
      <c r="F2933"/>
    </row>
    <row r="2934" spans="1:6" s="12" customFormat="1" x14ac:dyDescent="0.25">
      <c r="A2934" s="6" t="s">
        <v>2779</v>
      </c>
      <c r="B2934" s="6">
        <v>260775</v>
      </c>
      <c r="C2934" s="6" t="s">
        <v>2860</v>
      </c>
      <c r="D2934" s="4">
        <v>123126.35</v>
      </c>
      <c r="E2934" s="4">
        <f t="shared" si="52"/>
        <v>10260.52</v>
      </c>
      <c r="F2934"/>
    </row>
    <row r="2935" spans="1:6" s="12" customFormat="1" x14ac:dyDescent="0.25">
      <c r="A2935" s="6" t="s">
        <v>2779</v>
      </c>
      <c r="B2935" s="6">
        <v>260780</v>
      </c>
      <c r="C2935" s="6" t="s">
        <v>2861</v>
      </c>
      <c r="D2935" s="4">
        <v>72729.439999999988</v>
      </c>
      <c r="E2935" s="4">
        <f t="shared" si="52"/>
        <v>6060.78</v>
      </c>
      <c r="F2935"/>
    </row>
    <row r="2936" spans="1:6" s="12" customFormat="1" x14ac:dyDescent="0.25">
      <c r="A2936" s="6" t="s">
        <v>2779</v>
      </c>
      <c r="B2936" s="6">
        <v>260790</v>
      </c>
      <c r="C2936" s="6" t="s">
        <v>2862</v>
      </c>
      <c r="D2936" s="4">
        <v>3116858.46</v>
      </c>
      <c r="E2936" s="4">
        <f t="shared" si="52"/>
        <v>259738.2</v>
      </c>
      <c r="F2936"/>
    </row>
    <row r="2937" spans="1:6" s="12" customFormat="1" x14ac:dyDescent="0.25">
      <c r="A2937" s="6" t="s">
        <v>2779</v>
      </c>
      <c r="B2937" s="6">
        <v>260795</v>
      </c>
      <c r="C2937" s="6" t="s">
        <v>2863</v>
      </c>
      <c r="D2937" s="4">
        <v>37046.859999999993</v>
      </c>
      <c r="E2937" s="4">
        <f t="shared" si="52"/>
        <v>3087.23</v>
      </c>
      <c r="F2937"/>
    </row>
    <row r="2938" spans="1:6" s="12" customFormat="1" x14ac:dyDescent="0.25">
      <c r="A2938" s="6" t="s">
        <v>2779</v>
      </c>
      <c r="B2938" s="6">
        <v>260800</v>
      </c>
      <c r="C2938" s="6" t="s">
        <v>2864</v>
      </c>
      <c r="D2938" s="4">
        <v>73329.759999999995</v>
      </c>
      <c r="E2938" s="4">
        <f t="shared" si="52"/>
        <v>6110.81</v>
      </c>
      <c r="F2938"/>
    </row>
    <row r="2939" spans="1:6" s="12" customFormat="1" x14ac:dyDescent="0.25">
      <c r="A2939" s="6" t="s">
        <v>2779</v>
      </c>
      <c r="B2939" s="6">
        <v>260805</v>
      </c>
      <c r="C2939" s="6" t="s">
        <v>1246</v>
      </c>
      <c r="D2939" s="4">
        <v>73910.06</v>
      </c>
      <c r="E2939" s="4">
        <f t="shared" si="52"/>
        <v>6159.17</v>
      </c>
      <c r="F2939"/>
    </row>
    <row r="2940" spans="1:6" s="12" customFormat="1" x14ac:dyDescent="0.25">
      <c r="A2940" s="6" t="s">
        <v>2779</v>
      </c>
      <c r="B2940" s="6">
        <v>260810</v>
      </c>
      <c r="C2940" s="6" t="s">
        <v>2865</v>
      </c>
      <c r="D2940" s="4">
        <v>108563.05</v>
      </c>
      <c r="E2940" s="4">
        <f t="shared" si="52"/>
        <v>9046.92</v>
      </c>
      <c r="F2940"/>
    </row>
    <row r="2941" spans="1:6" s="12" customFormat="1" x14ac:dyDescent="0.25">
      <c r="A2941" s="6" t="s">
        <v>2779</v>
      </c>
      <c r="B2941" s="6">
        <v>260820</v>
      </c>
      <c r="C2941" s="6" t="s">
        <v>2866</v>
      </c>
      <c r="D2941" s="4">
        <v>50683.59</v>
      </c>
      <c r="E2941" s="4">
        <f t="shared" si="52"/>
        <v>4223.63</v>
      </c>
      <c r="F2941"/>
    </row>
    <row r="2942" spans="1:6" s="12" customFormat="1" x14ac:dyDescent="0.25">
      <c r="A2942" s="6" t="s">
        <v>2779</v>
      </c>
      <c r="B2942" s="6">
        <v>260825</v>
      </c>
      <c r="C2942" s="6" t="s">
        <v>2867</v>
      </c>
      <c r="D2942" s="4">
        <v>49654.890000000007</v>
      </c>
      <c r="E2942" s="4">
        <f t="shared" si="52"/>
        <v>4137.8999999999996</v>
      </c>
      <c r="F2942"/>
    </row>
    <row r="2943" spans="1:6" s="12" customFormat="1" x14ac:dyDescent="0.25">
      <c r="A2943" s="6" t="s">
        <v>2779</v>
      </c>
      <c r="B2943" s="6">
        <v>260830</v>
      </c>
      <c r="C2943" s="6" t="s">
        <v>2868</v>
      </c>
      <c r="D2943" s="4">
        <v>49828.42</v>
      </c>
      <c r="E2943" s="4">
        <f t="shared" si="52"/>
        <v>4152.3599999999997</v>
      </c>
      <c r="F2943"/>
    </row>
    <row r="2944" spans="1:6" s="12" customFormat="1" x14ac:dyDescent="0.25">
      <c r="A2944" s="6" t="s">
        <v>2779</v>
      </c>
      <c r="B2944" s="6">
        <v>260840</v>
      </c>
      <c r="C2944" s="6" t="s">
        <v>2869</v>
      </c>
      <c r="D2944" s="4">
        <v>49323.08</v>
      </c>
      <c r="E2944" s="4">
        <f t="shared" si="52"/>
        <v>4110.25</v>
      </c>
      <c r="F2944"/>
    </row>
    <row r="2945" spans="1:6" s="12" customFormat="1" x14ac:dyDescent="0.25">
      <c r="A2945" s="6" t="s">
        <v>2779</v>
      </c>
      <c r="B2945" s="6">
        <v>260845</v>
      </c>
      <c r="C2945" s="6" t="s">
        <v>2870</v>
      </c>
      <c r="D2945" s="4">
        <v>59361.810000000005</v>
      </c>
      <c r="E2945" s="4">
        <f t="shared" si="52"/>
        <v>4946.8100000000004</v>
      </c>
      <c r="F2945"/>
    </row>
    <row r="2946" spans="1:6" s="12" customFormat="1" x14ac:dyDescent="0.25">
      <c r="A2946" s="6" t="s">
        <v>2779</v>
      </c>
      <c r="B2946" s="6">
        <v>260850</v>
      </c>
      <c r="C2946" s="6" t="s">
        <v>2871</v>
      </c>
      <c r="D2946" s="4">
        <v>68392.450000000012</v>
      </c>
      <c r="E2946" s="4">
        <f t="shared" si="52"/>
        <v>5699.37</v>
      </c>
      <c r="F2946"/>
    </row>
    <row r="2947" spans="1:6" s="12" customFormat="1" x14ac:dyDescent="0.25">
      <c r="A2947" s="6" t="s">
        <v>2779</v>
      </c>
      <c r="B2947" s="6">
        <v>260860</v>
      </c>
      <c r="C2947" s="6" t="s">
        <v>2872</v>
      </c>
      <c r="D2947" s="4">
        <v>42441.01</v>
      </c>
      <c r="E2947" s="4">
        <f t="shared" si="52"/>
        <v>3536.75</v>
      </c>
      <c r="F2947"/>
    </row>
    <row r="2948" spans="1:6" s="12" customFormat="1" x14ac:dyDescent="0.25">
      <c r="A2948" s="6" t="s">
        <v>2779</v>
      </c>
      <c r="B2948" s="6">
        <v>260870</v>
      </c>
      <c r="C2948" s="6" t="s">
        <v>2873</v>
      </c>
      <c r="D2948" s="4">
        <v>51866.640000000007</v>
      </c>
      <c r="E2948" s="4">
        <f t="shared" si="52"/>
        <v>4322.22</v>
      </c>
      <c r="F2948"/>
    </row>
    <row r="2949" spans="1:6" s="12" customFormat="1" x14ac:dyDescent="0.25">
      <c r="A2949" s="6" t="s">
        <v>2779</v>
      </c>
      <c r="B2949" s="6">
        <v>260875</v>
      </c>
      <c r="C2949" s="6" t="s">
        <v>1792</v>
      </c>
      <c r="D2949" s="4">
        <v>83273.87</v>
      </c>
      <c r="E2949" s="4">
        <f t="shared" si="52"/>
        <v>6939.48</v>
      </c>
      <c r="F2949"/>
    </row>
    <row r="2950" spans="1:6" s="12" customFormat="1" x14ac:dyDescent="0.25">
      <c r="A2950" s="6" t="s">
        <v>2779</v>
      </c>
      <c r="B2950" s="6">
        <v>260880</v>
      </c>
      <c r="C2950" s="6" t="s">
        <v>2874</v>
      </c>
      <c r="D2950" s="4">
        <v>133815.50999999998</v>
      </c>
      <c r="E2950" s="4">
        <f t="shared" si="52"/>
        <v>11151.29</v>
      </c>
      <c r="F2950"/>
    </row>
    <row r="2951" spans="1:6" s="12" customFormat="1" x14ac:dyDescent="0.25">
      <c r="A2951" s="6" t="s">
        <v>2779</v>
      </c>
      <c r="B2951" s="6">
        <v>260890</v>
      </c>
      <c r="C2951" s="6" t="s">
        <v>2875</v>
      </c>
      <c r="D2951" s="4">
        <v>184223.96</v>
      </c>
      <c r="E2951" s="4">
        <f t="shared" si="52"/>
        <v>15351.99</v>
      </c>
      <c r="F2951"/>
    </row>
    <row r="2952" spans="1:6" s="12" customFormat="1" x14ac:dyDescent="0.25">
      <c r="A2952" s="6" t="s">
        <v>2779</v>
      </c>
      <c r="B2952" s="6">
        <v>260900</v>
      </c>
      <c r="C2952" s="6" t="s">
        <v>2876</v>
      </c>
      <c r="D2952" s="4">
        <v>81749.14</v>
      </c>
      <c r="E2952" s="4">
        <f t="shared" si="52"/>
        <v>6812.42</v>
      </c>
      <c r="F2952"/>
    </row>
    <row r="2953" spans="1:6" s="12" customFormat="1" x14ac:dyDescent="0.25">
      <c r="A2953" s="6" t="s">
        <v>2779</v>
      </c>
      <c r="B2953" s="6">
        <v>260910</v>
      </c>
      <c r="C2953" s="6" t="s">
        <v>2877</v>
      </c>
      <c r="D2953" s="4">
        <v>51599.479999999996</v>
      </c>
      <c r="E2953" s="4">
        <f t="shared" si="52"/>
        <v>4299.95</v>
      </c>
      <c r="F2953"/>
    </row>
    <row r="2954" spans="1:6" s="12" customFormat="1" x14ac:dyDescent="0.25">
      <c r="A2954" s="6" t="s">
        <v>2779</v>
      </c>
      <c r="B2954" s="6">
        <v>260915</v>
      </c>
      <c r="C2954" s="6" t="s">
        <v>2878</v>
      </c>
      <c r="D2954" s="4">
        <v>111699.86</v>
      </c>
      <c r="E2954" s="4">
        <f t="shared" si="52"/>
        <v>9308.32</v>
      </c>
      <c r="F2954"/>
    </row>
    <row r="2955" spans="1:6" s="12" customFormat="1" x14ac:dyDescent="0.25">
      <c r="A2955" s="6" t="s">
        <v>2779</v>
      </c>
      <c r="B2955" s="6">
        <v>260920</v>
      </c>
      <c r="C2955" s="6" t="s">
        <v>2879</v>
      </c>
      <c r="D2955" s="4">
        <v>35833.969999999994</v>
      </c>
      <c r="E2955" s="4">
        <f t="shared" si="52"/>
        <v>2986.16</v>
      </c>
      <c r="F2955"/>
    </row>
    <row r="2956" spans="1:6" s="12" customFormat="1" x14ac:dyDescent="0.25">
      <c r="A2956" s="6" t="s">
        <v>2779</v>
      </c>
      <c r="B2956" s="6">
        <v>260930</v>
      </c>
      <c r="C2956" s="6" t="s">
        <v>2880</v>
      </c>
      <c r="D2956" s="4">
        <v>49602.65</v>
      </c>
      <c r="E2956" s="4">
        <f t="shared" si="52"/>
        <v>4133.55</v>
      </c>
      <c r="F2956"/>
    </row>
    <row r="2957" spans="1:6" s="12" customFormat="1" x14ac:dyDescent="0.25">
      <c r="A2957" s="6" t="s">
        <v>2779</v>
      </c>
      <c r="B2957" s="6">
        <v>260940</v>
      </c>
      <c r="C2957" s="6" t="s">
        <v>2881</v>
      </c>
      <c r="D2957" s="4">
        <v>273891</v>
      </c>
      <c r="E2957" s="4">
        <f t="shared" si="52"/>
        <v>22824.25</v>
      </c>
      <c r="F2957"/>
    </row>
    <row r="2958" spans="1:6" s="12" customFormat="1" x14ac:dyDescent="0.25">
      <c r="A2958" s="6" t="s">
        <v>2779</v>
      </c>
      <c r="B2958" s="6">
        <v>260950</v>
      </c>
      <c r="C2958" s="6" t="s">
        <v>2882</v>
      </c>
      <c r="D2958" s="4">
        <v>106388.94</v>
      </c>
      <c r="E2958" s="4">
        <f t="shared" si="52"/>
        <v>8865.74</v>
      </c>
      <c r="F2958"/>
    </row>
    <row r="2959" spans="1:6" s="12" customFormat="1" x14ac:dyDescent="0.25">
      <c r="A2959" s="6" t="s">
        <v>2779</v>
      </c>
      <c r="B2959" s="6">
        <v>260960</v>
      </c>
      <c r="C2959" s="6" t="s">
        <v>2883</v>
      </c>
      <c r="D2959" s="4">
        <v>1703336.17</v>
      </c>
      <c r="E2959" s="4">
        <f t="shared" si="52"/>
        <v>141944.68</v>
      </c>
      <c r="F2959"/>
    </row>
    <row r="2960" spans="1:6" s="12" customFormat="1" x14ac:dyDescent="0.25">
      <c r="A2960" s="6" t="s">
        <v>2779</v>
      </c>
      <c r="B2960" s="6">
        <v>260970</v>
      </c>
      <c r="C2960" s="6" t="s">
        <v>2884</v>
      </c>
      <c r="D2960" s="4">
        <v>76472.52</v>
      </c>
      <c r="E2960" s="4">
        <f t="shared" si="52"/>
        <v>6372.71</v>
      </c>
      <c r="F2960"/>
    </row>
    <row r="2961" spans="1:6" s="12" customFormat="1" x14ac:dyDescent="0.25">
      <c r="A2961" s="6" t="s">
        <v>2779</v>
      </c>
      <c r="B2961" s="6">
        <v>260980</v>
      </c>
      <c r="C2961" s="6" t="s">
        <v>2885</v>
      </c>
      <c r="D2961" s="4">
        <v>48908.89</v>
      </c>
      <c r="E2961" s="4">
        <f t="shared" si="52"/>
        <v>4075.74</v>
      </c>
      <c r="F2961"/>
    </row>
    <row r="2962" spans="1:6" s="12" customFormat="1" x14ac:dyDescent="0.25">
      <c r="A2962" s="6" t="s">
        <v>2779</v>
      </c>
      <c r="B2962" s="6">
        <v>260990</v>
      </c>
      <c r="C2962" s="6" t="s">
        <v>2886</v>
      </c>
      <c r="D2962" s="4">
        <v>228422.88999999998</v>
      </c>
      <c r="E2962" s="4">
        <f t="shared" si="52"/>
        <v>19035.240000000002</v>
      </c>
      <c r="F2962"/>
    </row>
    <row r="2963" spans="1:6" s="12" customFormat="1" x14ac:dyDescent="0.25">
      <c r="A2963" s="6" t="s">
        <v>2779</v>
      </c>
      <c r="B2963" s="6">
        <v>261000</v>
      </c>
      <c r="C2963" s="6" t="s">
        <v>2887</v>
      </c>
      <c r="D2963" s="4">
        <v>204833.16</v>
      </c>
      <c r="E2963" s="4">
        <f t="shared" si="52"/>
        <v>17069.43</v>
      </c>
      <c r="F2963"/>
    </row>
    <row r="2964" spans="1:6" s="12" customFormat="1" x14ac:dyDescent="0.25">
      <c r="A2964" s="6" t="s">
        <v>2779</v>
      </c>
      <c r="B2964" s="6">
        <v>261010</v>
      </c>
      <c r="C2964" s="6" t="s">
        <v>2888</v>
      </c>
      <c r="D2964" s="4">
        <v>34415.620000000003</v>
      </c>
      <c r="E2964" s="4">
        <f t="shared" si="52"/>
        <v>2867.96</v>
      </c>
      <c r="F2964"/>
    </row>
    <row r="2965" spans="1:6" s="12" customFormat="1" x14ac:dyDescent="0.25">
      <c r="A2965" s="6" t="s">
        <v>2779</v>
      </c>
      <c r="B2965" s="6">
        <v>261020</v>
      </c>
      <c r="C2965" s="6" t="s">
        <v>2889</v>
      </c>
      <c r="D2965" s="4">
        <v>111853.18</v>
      </c>
      <c r="E2965" s="4">
        <f t="shared" si="52"/>
        <v>9321.09</v>
      </c>
      <c r="F2965"/>
    </row>
    <row r="2966" spans="1:6" s="12" customFormat="1" x14ac:dyDescent="0.25">
      <c r="A2966" s="6" t="s">
        <v>2779</v>
      </c>
      <c r="B2966" s="6">
        <v>261030</v>
      </c>
      <c r="C2966" s="6" t="s">
        <v>2890</v>
      </c>
      <c r="D2966" s="4">
        <v>39739.58</v>
      </c>
      <c r="E2966" s="4">
        <f t="shared" si="52"/>
        <v>3311.63</v>
      </c>
      <c r="F2966"/>
    </row>
    <row r="2967" spans="1:6" s="12" customFormat="1" x14ac:dyDescent="0.25">
      <c r="A2967" s="6" t="s">
        <v>2779</v>
      </c>
      <c r="B2967" s="6">
        <v>261040</v>
      </c>
      <c r="C2967" s="6" t="s">
        <v>2891</v>
      </c>
      <c r="D2967" s="4">
        <v>70286.290000000008</v>
      </c>
      <c r="E2967" s="4">
        <f t="shared" si="52"/>
        <v>5857.19</v>
      </c>
      <c r="F2967"/>
    </row>
    <row r="2968" spans="1:6" s="12" customFormat="1" x14ac:dyDescent="0.25">
      <c r="A2968" s="6" t="s">
        <v>2779</v>
      </c>
      <c r="B2968" s="6">
        <v>261050</v>
      </c>
      <c r="C2968" s="6" t="s">
        <v>2892</v>
      </c>
      <c r="D2968" s="4">
        <v>94312.12</v>
      </c>
      <c r="E2968" s="4">
        <f t="shared" si="52"/>
        <v>7859.34</v>
      </c>
      <c r="F2968"/>
    </row>
    <row r="2969" spans="1:6" s="12" customFormat="1" x14ac:dyDescent="0.25">
      <c r="A2969" s="6" t="s">
        <v>2779</v>
      </c>
      <c r="B2969" s="6">
        <v>261060</v>
      </c>
      <c r="C2969" s="6" t="s">
        <v>2893</v>
      </c>
      <c r="D2969" s="4">
        <v>187245.04</v>
      </c>
      <c r="E2969" s="4">
        <f t="shared" si="52"/>
        <v>15603.75</v>
      </c>
      <c r="F2969"/>
    </row>
    <row r="2970" spans="1:6" s="12" customFormat="1" x14ac:dyDescent="0.25">
      <c r="A2970" s="6" t="s">
        <v>2779</v>
      </c>
      <c r="B2970" s="6">
        <v>261070</v>
      </c>
      <c r="C2970" s="6" t="s">
        <v>2705</v>
      </c>
      <c r="D2970" s="4">
        <v>1515347.5999999999</v>
      </c>
      <c r="E2970" s="4">
        <f t="shared" si="52"/>
        <v>126278.96</v>
      </c>
      <c r="F2970"/>
    </row>
    <row r="2971" spans="1:6" s="12" customFormat="1" x14ac:dyDescent="0.25">
      <c r="A2971" s="6" t="s">
        <v>2779</v>
      </c>
      <c r="B2971" s="6">
        <v>261080</v>
      </c>
      <c r="C2971" s="6" t="s">
        <v>2894</v>
      </c>
      <c r="D2971" s="4">
        <v>97761.180000000008</v>
      </c>
      <c r="E2971" s="4">
        <f t="shared" si="52"/>
        <v>8146.76</v>
      </c>
      <c r="F2971"/>
    </row>
    <row r="2972" spans="1:6" s="12" customFormat="1" x14ac:dyDescent="0.25">
      <c r="A2972" s="6" t="s">
        <v>2779</v>
      </c>
      <c r="B2972" s="6">
        <v>261090</v>
      </c>
      <c r="C2972" s="6" t="s">
        <v>2895</v>
      </c>
      <c r="D2972" s="4">
        <v>220315.53</v>
      </c>
      <c r="E2972" s="4">
        <f t="shared" si="52"/>
        <v>18359.62</v>
      </c>
      <c r="F2972"/>
    </row>
    <row r="2973" spans="1:6" s="12" customFormat="1" x14ac:dyDescent="0.25">
      <c r="A2973" s="6" t="s">
        <v>2779</v>
      </c>
      <c r="B2973" s="6">
        <v>261100</v>
      </c>
      <c r="C2973" s="6" t="s">
        <v>2896</v>
      </c>
      <c r="D2973" s="4">
        <v>121289.51</v>
      </c>
      <c r="E2973" s="4">
        <f t="shared" si="52"/>
        <v>10107.450000000001</v>
      </c>
      <c r="F2973"/>
    </row>
    <row r="2974" spans="1:6" s="12" customFormat="1" x14ac:dyDescent="0.25">
      <c r="A2974" s="6" t="s">
        <v>2779</v>
      </c>
      <c r="B2974" s="6">
        <v>261110</v>
      </c>
      <c r="C2974" s="6" t="s">
        <v>2897</v>
      </c>
      <c r="D2974" s="4">
        <v>1301360.8399999999</v>
      </c>
      <c r="E2974" s="4">
        <f t="shared" si="52"/>
        <v>108446.73</v>
      </c>
      <c r="F2974"/>
    </row>
    <row r="2975" spans="1:6" s="12" customFormat="1" x14ac:dyDescent="0.25">
      <c r="A2975" s="6" t="s">
        <v>2779</v>
      </c>
      <c r="B2975" s="6">
        <v>261120</v>
      </c>
      <c r="C2975" s="6" t="s">
        <v>2898</v>
      </c>
      <c r="D2975" s="4">
        <v>36179.82</v>
      </c>
      <c r="E2975" s="4">
        <f t="shared" si="52"/>
        <v>3014.98</v>
      </c>
      <c r="F2975"/>
    </row>
    <row r="2976" spans="1:6" s="12" customFormat="1" x14ac:dyDescent="0.25">
      <c r="A2976" s="6" t="s">
        <v>2779</v>
      </c>
      <c r="B2976" s="6">
        <v>261130</v>
      </c>
      <c r="C2976" s="6" t="s">
        <v>2899</v>
      </c>
      <c r="D2976" s="4">
        <v>85989.92</v>
      </c>
      <c r="E2976" s="4">
        <f t="shared" si="52"/>
        <v>7165.82</v>
      </c>
      <c r="F2976"/>
    </row>
    <row r="2977" spans="1:6" s="12" customFormat="1" x14ac:dyDescent="0.25">
      <c r="A2977" s="6" t="s">
        <v>2779</v>
      </c>
      <c r="B2977" s="6">
        <v>261140</v>
      </c>
      <c r="C2977" s="6" t="s">
        <v>2528</v>
      </c>
      <c r="D2977" s="4">
        <v>64720.909999999996</v>
      </c>
      <c r="E2977" s="4">
        <f t="shared" ref="E2977:E3033" si="53">TRUNC(D2977/12,2)</f>
        <v>5393.4</v>
      </c>
      <c r="F2977"/>
    </row>
    <row r="2978" spans="1:6" s="12" customFormat="1" x14ac:dyDescent="0.25">
      <c r="A2978" s="6" t="s">
        <v>2779</v>
      </c>
      <c r="B2978" s="6">
        <v>261150</v>
      </c>
      <c r="C2978" s="6" t="s">
        <v>2900</v>
      </c>
      <c r="D2978" s="4">
        <v>81613.11</v>
      </c>
      <c r="E2978" s="4">
        <f t="shared" si="53"/>
        <v>6801.09</v>
      </c>
      <c r="F2978"/>
    </row>
    <row r="2979" spans="1:6" s="12" customFormat="1" x14ac:dyDescent="0.25">
      <c r="A2979" s="6" t="s">
        <v>2779</v>
      </c>
      <c r="B2979" s="6">
        <v>261153</v>
      </c>
      <c r="C2979" s="6" t="s">
        <v>2720</v>
      </c>
      <c r="D2979" s="4">
        <v>21812.59</v>
      </c>
      <c r="E2979" s="4">
        <f t="shared" si="53"/>
        <v>1817.71</v>
      </c>
      <c r="F2979"/>
    </row>
    <row r="2980" spans="1:6" s="12" customFormat="1" x14ac:dyDescent="0.25">
      <c r="A2980" s="6" t="s">
        <v>2779</v>
      </c>
      <c r="B2980" s="6">
        <v>261160</v>
      </c>
      <c r="C2980" s="6" t="s">
        <v>2901</v>
      </c>
      <c r="D2980" s="4">
        <v>7592303.0399999991</v>
      </c>
      <c r="E2980" s="4">
        <f t="shared" si="53"/>
        <v>632691.92000000004</v>
      </c>
      <c r="F2980"/>
    </row>
    <row r="2981" spans="1:6" s="12" customFormat="1" x14ac:dyDescent="0.25">
      <c r="A2981" s="6" t="s">
        <v>2779</v>
      </c>
      <c r="B2981" s="6">
        <v>261170</v>
      </c>
      <c r="C2981" s="6" t="s">
        <v>2902</v>
      </c>
      <c r="D2981" s="4">
        <v>66850.080000000002</v>
      </c>
      <c r="E2981" s="4">
        <f t="shared" si="53"/>
        <v>5570.84</v>
      </c>
      <c r="F2981"/>
    </row>
    <row r="2982" spans="1:6" s="12" customFormat="1" x14ac:dyDescent="0.25">
      <c r="A2982" s="6" t="s">
        <v>2779</v>
      </c>
      <c r="B2982" s="6">
        <v>261180</v>
      </c>
      <c r="C2982" s="6" t="s">
        <v>2903</v>
      </c>
      <c r="D2982" s="4">
        <v>151391.58000000002</v>
      </c>
      <c r="E2982" s="4">
        <f t="shared" si="53"/>
        <v>12615.96</v>
      </c>
      <c r="F2982"/>
    </row>
    <row r="2983" spans="1:6" s="12" customFormat="1" x14ac:dyDescent="0.25">
      <c r="A2983" s="6" t="s">
        <v>2779</v>
      </c>
      <c r="B2983" s="6">
        <v>261190</v>
      </c>
      <c r="C2983" s="6" t="s">
        <v>2904</v>
      </c>
      <c r="D2983" s="4">
        <v>75139.37</v>
      </c>
      <c r="E2983" s="4">
        <f t="shared" si="53"/>
        <v>6261.61</v>
      </c>
      <c r="F2983"/>
    </row>
    <row r="2984" spans="1:6" s="12" customFormat="1" x14ac:dyDescent="0.25">
      <c r="A2984" s="6" t="s">
        <v>2779</v>
      </c>
      <c r="B2984" s="6">
        <v>261200</v>
      </c>
      <c r="C2984" s="6" t="s">
        <v>2905</v>
      </c>
      <c r="D2984" s="4">
        <v>51611.519999999997</v>
      </c>
      <c r="E2984" s="4">
        <f t="shared" si="53"/>
        <v>4300.96</v>
      </c>
      <c r="F2984"/>
    </row>
    <row r="2985" spans="1:6" s="12" customFormat="1" x14ac:dyDescent="0.25">
      <c r="A2985" s="6" t="s">
        <v>2779</v>
      </c>
      <c r="B2985" s="6">
        <v>261210</v>
      </c>
      <c r="C2985" s="6" t="s">
        <v>2728</v>
      </c>
      <c r="D2985" s="4">
        <v>34421.480000000003</v>
      </c>
      <c r="E2985" s="4">
        <f t="shared" si="53"/>
        <v>2868.45</v>
      </c>
      <c r="F2985"/>
    </row>
    <row r="2986" spans="1:6" s="12" customFormat="1" x14ac:dyDescent="0.25">
      <c r="A2986" s="6" t="s">
        <v>2779</v>
      </c>
      <c r="B2986" s="6">
        <v>261220</v>
      </c>
      <c r="C2986" s="6" t="s">
        <v>2906</v>
      </c>
      <c r="D2986" s="4">
        <v>205092.06</v>
      </c>
      <c r="E2986" s="4">
        <f t="shared" si="53"/>
        <v>17091</v>
      </c>
      <c r="F2986"/>
    </row>
    <row r="2987" spans="1:6" s="12" customFormat="1" x14ac:dyDescent="0.25">
      <c r="A2987" s="6" t="s">
        <v>2779</v>
      </c>
      <c r="B2987" s="6">
        <v>261230</v>
      </c>
      <c r="C2987" s="6" t="s">
        <v>2907</v>
      </c>
      <c r="D2987" s="4">
        <v>50532.35</v>
      </c>
      <c r="E2987" s="4">
        <f t="shared" si="53"/>
        <v>4211.0200000000004</v>
      </c>
      <c r="F2987"/>
    </row>
    <row r="2988" spans="1:6" s="12" customFormat="1" x14ac:dyDescent="0.25">
      <c r="A2988" s="6" t="s">
        <v>2779</v>
      </c>
      <c r="B2988" s="6">
        <v>261240</v>
      </c>
      <c r="C2988" s="6" t="s">
        <v>2908</v>
      </c>
      <c r="D2988" s="4">
        <v>85015.409999999989</v>
      </c>
      <c r="E2988" s="4">
        <f t="shared" si="53"/>
        <v>7084.61</v>
      </c>
      <c r="F2988"/>
    </row>
    <row r="2989" spans="1:6" s="12" customFormat="1" x14ac:dyDescent="0.25">
      <c r="A2989" s="6" t="s">
        <v>2779</v>
      </c>
      <c r="B2989" s="6">
        <v>261245</v>
      </c>
      <c r="C2989" s="6" t="s">
        <v>2731</v>
      </c>
      <c r="D2989" s="4">
        <v>50136.76</v>
      </c>
      <c r="E2989" s="4">
        <f t="shared" si="53"/>
        <v>4178.0600000000004</v>
      </c>
      <c r="F2989"/>
    </row>
    <row r="2990" spans="1:6" s="12" customFormat="1" x14ac:dyDescent="0.25">
      <c r="A2990" s="6" t="s">
        <v>2779</v>
      </c>
      <c r="B2990" s="6">
        <v>261247</v>
      </c>
      <c r="C2990" s="6" t="s">
        <v>2909</v>
      </c>
      <c r="D2990" s="4">
        <v>40589.730000000003</v>
      </c>
      <c r="E2990" s="4">
        <f t="shared" si="53"/>
        <v>3382.47</v>
      </c>
      <c r="F2990"/>
    </row>
    <row r="2991" spans="1:6" s="12" customFormat="1" x14ac:dyDescent="0.25">
      <c r="A2991" s="6" t="s">
        <v>2779</v>
      </c>
      <c r="B2991" s="6">
        <v>261250</v>
      </c>
      <c r="C2991" s="6" t="s">
        <v>2910</v>
      </c>
      <c r="D2991" s="4">
        <v>364737.97</v>
      </c>
      <c r="E2991" s="4">
        <f t="shared" si="53"/>
        <v>30394.83</v>
      </c>
      <c r="F2991"/>
    </row>
    <row r="2992" spans="1:6" s="12" customFormat="1" x14ac:dyDescent="0.25">
      <c r="A2992" s="6" t="s">
        <v>2779</v>
      </c>
      <c r="B2992" s="6">
        <v>261255</v>
      </c>
      <c r="C2992" s="6" t="s">
        <v>2911</v>
      </c>
      <c r="D2992" s="4">
        <v>46395.13</v>
      </c>
      <c r="E2992" s="4">
        <f t="shared" si="53"/>
        <v>3866.26</v>
      </c>
      <c r="F2992"/>
    </row>
    <row r="2993" spans="1:6" s="12" customFormat="1" x14ac:dyDescent="0.25">
      <c r="A2993" s="6" t="s">
        <v>2779</v>
      </c>
      <c r="B2993" s="6">
        <v>261260</v>
      </c>
      <c r="C2993" s="6" t="s">
        <v>2912</v>
      </c>
      <c r="D2993" s="4">
        <v>138042.53</v>
      </c>
      <c r="E2993" s="4">
        <f t="shared" si="53"/>
        <v>11503.54</v>
      </c>
      <c r="F2993"/>
    </row>
    <row r="2994" spans="1:6" s="12" customFormat="1" x14ac:dyDescent="0.25">
      <c r="A2994" s="6" t="s">
        <v>2779</v>
      </c>
      <c r="B2994" s="6">
        <v>261270</v>
      </c>
      <c r="C2994" s="6" t="s">
        <v>2913</v>
      </c>
      <c r="D2994" s="4">
        <v>46042.26</v>
      </c>
      <c r="E2994" s="4">
        <f t="shared" si="53"/>
        <v>3836.85</v>
      </c>
      <c r="F2994"/>
    </row>
    <row r="2995" spans="1:6" s="12" customFormat="1" x14ac:dyDescent="0.25">
      <c r="A2995" s="6" t="s">
        <v>2779</v>
      </c>
      <c r="B2995" s="6">
        <v>261280</v>
      </c>
      <c r="C2995" s="6" t="s">
        <v>2406</v>
      </c>
      <c r="D2995" s="4">
        <v>37869.120000000003</v>
      </c>
      <c r="E2995" s="4">
        <f t="shared" si="53"/>
        <v>3155.76</v>
      </c>
      <c r="F2995"/>
    </row>
    <row r="2996" spans="1:6" s="12" customFormat="1" x14ac:dyDescent="0.25">
      <c r="A2996" s="6" t="s">
        <v>2779</v>
      </c>
      <c r="B2996" s="6">
        <v>261290</v>
      </c>
      <c r="C2996" s="6" t="s">
        <v>2914</v>
      </c>
      <c r="D2996" s="4">
        <v>51369.439999999995</v>
      </c>
      <c r="E2996" s="4">
        <f t="shared" si="53"/>
        <v>4280.78</v>
      </c>
      <c r="F2996"/>
    </row>
    <row r="2997" spans="1:6" s="12" customFormat="1" x14ac:dyDescent="0.25">
      <c r="A2997" s="6" t="s">
        <v>2779</v>
      </c>
      <c r="B2997" s="6">
        <v>261300</v>
      </c>
      <c r="C2997" s="6" t="s">
        <v>2915</v>
      </c>
      <c r="D2997" s="4">
        <v>257486.55</v>
      </c>
      <c r="E2997" s="4">
        <f t="shared" si="53"/>
        <v>21457.21</v>
      </c>
      <c r="F2997"/>
    </row>
    <row r="2998" spans="1:6" s="12" customFormat="1" x14ac:dyDescent="0.25">
      <c r="A2998" s="6" t="s">
        <v>2779</v>
      </c>
      <c r="B2998" s="6">
        <v>261310</v>
      </c>
      <c r="C2998" s="6" t="s">
        <v>2916</v>
      </c>
      <c r="D2998" s="4">
        <v>163129.99</v>
      </c>
      <c r="E2998" s="4">
        <f t="shared" si="53"/>
        <v>13594.16</v>
      </c>
      <c r="F2998"/>
    </row>
    <row r="2999" spans="1:6" s="12" customFormat="1" x14ac:dyDescent="0.25">
      <c r="A2999" s="6" t="s">
        <v>2779</v>
      </c>
      <c r="B2999" s="6">
        <v>261320</v>
      </c>
      <c r="C2999" s="6" t="s">
        <v>2917</v>
      </c>
      <c r="D2999" s="4">
        <v>77423.45</v>
      </c>
      <c r="E2999" s="4">
        <f t="shared" si="53"/>
        <v>6451.95</v>
      </c>
      <c r="F2999"/>
    </row>
    <row r="3000" spans="1:6" s="12" customFormat="1" x14ac:dyDescent="0.25">
      <c r="A3000" s="6" t="s">
        <v>2779</v>
      </c>
      <c r="B3000" s="6">
        <v>261330</v>
      </c>
      <c r="C3000" s="6" t="s">
        <v>2918</v>
      </c>
      <c r="D3000" s="4">
        <v>68511.959999999992</v>
      </c>
      <c r="E3000" s="4">
        <f t="shared" si="53"/>
        <v>5709.33</v>
      </c>
      <c r="F3000"/>
    </row>
    <row r="3001" spans="1:6" s="12" customFormat="1" x14ac:dyDescent="0.25">
      <c r="A3001" s="6" t="s">
        <v>2779</v>
      </c>
      <c r="B3001" s="6">
        <v>261340</v>
      </c>
      <c r="C3001" s="6" t="s">
        <v>2919</v>
      </c>
      <c r="D3001" s="4">
        <v>107835.87</v>
      </c>
      <c r="E3001" s="4">
        <f t="shared" si="53"/>
        <v>8986.32</v>
      </c>
      <c r="F3001"/>
    </row>
    <row r="3002" spans="1:6" s="12" customFormat="1" x14ac:dyDescent="0.25">
      <c r="A3002" s="6" t="s">
        <v>2779</v>
      </c>
      <c r="B3002" s="6">
        <v>261350</v>
      </c>
      <c r="C3002" s="6" t="s">
        <v>2920</v>
      </c>
      <c r="D3002" s="4">
        <v>114727.9</v>
      </c>
      <c r="E3002" s="4">
        <f t="shared" si="53"/>
        <v>9560.65</v>
      </c>
      <c r="F3002"/>
    </row>
    <row r="3003" spans="1:6" s="12" customFormat="1" x14ac:dyDescent="0.25">
      <c r="A3003" s="6" t="s">
        <v>2779</v>
      </c>
      <c r="B3003" s="6">
        <v>261360</v>
      </c>
      <c r="C3003" s="6" t="s">
        <v>2921</v>
      </c>
      <c r="D3003" s="4">
        <v>111052.03000000001</v>
      </c>
      <c r="E3003" s="4">
        <f t="shared" si="53"/>
        <v>9254.33</v>
      </c>
      <c r="F3003"/>
    </row>
    <row r="3004" spans="1:6" s="12" customFormat="1" x14ac:dyDescent="0.25">
      <c r="A3004" s="6" t="s">
        <v>2779</v>
      </c>
      <c r="B3004" s="6">
        <v>261370</v>
      </c>
      <c r="C3004" s="6" t="s">
        <v>2922</v>
      </c>
      <c r="D3004" s="4">
        <v>503255.12</v>
      </c>
      <c r="E3004" s="4">
        <f t="shared" si="53"/>
        <v>41937.919999999998</v>
      </c>
      <c r="F3004"/>
    </row>
    <row r="3005" spans="1:6" s="12" customFormat="1" x14ac:dyDescent="0.25">
      <c r="A3005" s="6" t="s">
        <v>2779</v>
      </c>
      <c r="B3005" s="6">
        <v>261380</v>
      </c>
      <c r="C3005" s="6" t="s">
        <v>2923</v>
      </c>
      <c r="D3005" s="4">
        <v>57930.630000000005</v>
      </c>
      <c r="E3005" s="4">
        <f t="shared" si="53"/>
        <v>4827.55</v>
      </c>
      <c r="F3005"/>
    </row>
    <row r="3006" spans="1:6" s="12" customFormat="1" x14ac:dyDescent="0.25">
      <c r="A3006" s="6" t="s">
        <v>2779</v>
      </c>
      <c r="B3006" s="6">
        <v>261390</v>
      </c>
      <c r="C3006" s="6" t="s">
        <v>2924</v>
      </c>
      <c r="D3006" s="4">
        <v>307317.76000000007</v>
      </c>
      <c r="E3006" s="4">
        <f t="shared" si="53"/>
        <v>25609.81</v>
      </c>
      <c r="F3006"/>
    </row>
    <row r="3007" spans="1:6" s="12" customFormat="1" x14ac:dyDescent="0.25">
      <c r="A3007" s="6" t="s">
        <v>2779</v>
      </c>
      <c r="B3007" s="6">
        <v>261400</v>
      </c>
      <c r="C3007" s="6" t="s">
        <v>2925</v>
      </c>
      <c r="D3007" s="4">
        <v>61525.919999999998</v>
      </c>
      <c r="E3007" s="4">
        <f t="shared" si="53"/>
        <v>5127.16</v>
      </c>
      <c r="F3007"/>
    </row>
    <row r="3008" spans="1:6" s="12" customFormat="1" x14ac:dyDescent="0.25">
      <c r="A3008" s="6" t="s">
        <v>2779</v>
      </c>
      <c r="B3008" s="6">
        <v>261410</v>
      </c>
      <c r="C3008" s="6" t="s">
        <v>2926</v>
      </c>
      <c r="D3008" s="4">
        <v>117397.72</v>
      </c>
      <c r="E3008" s="4">
        <f t="shared" si="53"/>
        <v>9783.14</v>
      </c>
      <c r="F3008"/>
    </row>
    <row r="3009" spans="1:6" s="12" customFormat="1" x14ac:dyDescent="0.25">
      <c r="A3009" s="6" t="s">
        <v>2779</v>
      </c>
      <c r="B3009" s="6">
        <v>261420</v>
      </c>
      <c r="C3009" s="6" t="s">
        <v>2927</v>
      </c>
      <c r="D3009" s="4">
        <v>150460.69</v>
      </c>
      <c r="E3009" s="4">
        <f t="shared" si="53"/>
        <v>12538.39</v>
      </c>
      <c r="F3009"/>
    </row>
    <row r="3010" spans="1:6" s="12" customFormat="1" x14ac:dyDescent="0.25">
      <c r="A3010" s="6" t="s">
        <v>2779</v>
      </c>
      <c r="B3010" s="6">
        <v>261430</v>
      </c>
      <c r="C3010" s="6" t="s">
        <v>2928</v>
      </c>
      <c r="D3010" s="4">
        <v>36077.24</v>
      </c>
      <c r="E3010" s="4">
        <f t="shared" si="53"/>
        <v>3006.43</v>
      </c>
      <c r="F3010"/>
    </row>
    <row r="3011" spans="1:6" s="12" customFormat="1" x14ac:dyDescent="0.25">
      <c r="A3011" s="6" t="s">
        <v>2779</v>
      </c>
      <c r="B3011" s="6">
        <v>261440</v>
      </c>
      <c r="C3011" s="6" t="s">
        <v>2929</v>
      </c>
      <c r="D3011" s="4">
        <v>19194.240000000002</v>
      </c>
      <c r="E3011" s="4">
        <f t="shared" si="53"/>
        <v>1599.52</v>
      </c>
      <c r="F3011"/>
    </row>
    <row r="3012" spans="1:6" s="12" customFormat="1" x14ac:dyDescent="0.25">
      <c r="A3012" s="6" t="s">
        <v>2779</v>
      </c>
      <c r="B3012" s="6">
        <v>261450</v>
      </c>
      <c r="C3012" s="6" t="s">
        <v>2930</v>
      </c>
      <c r="D3012" s="4">
        <v>215734.41</v>
      </c>
      <c r="E3012" s="4">
        <f t="shared" si="53"/>
        <v>17977.86</v>
      </c>
      <c r="F3012"/>
    </row>
    <row r="3013" spans="1:6" s="12" customFormat="1" x14ac:dyDescent="0.25">
      <c r="A3013" s="6" t="s">
        <v>2779</v>
      </c>
      <c r="B3013" s="6">
        <v>261460</v>
      </c>
      <c r="C3013" s="6" t="s">
        <v>2931</v>
      </c>
      <c r="D3013" s="4">
        <v>94301.19</v>
      </c>
      <c r="E3013" s="4">
        <f t="shared" si="53"/>
        <v>7858.43</v>
      </c>
      <c r="F3013"/>
    </row>
    <row r="3014" spans="1:6" s="12" customFormat="1" x14ac:dyDescent="0.25">
      <c r="A3014" s="6" t="s">
        <v>2779</v>
      </c>
      <c r="B3014" s="6">
        <v>261470</v>
      </c>
      <c r="C3014" s="6" t="s">
        <v>2932</v>
      </c>
      <c r="D3014" s="4">
        <v>44566.3</v>
      </c>
      <c r="E3014" s="4">
        <f t="shared" si="53"/>
        <v>3713.85</v>
      </c>
      <c r="F3014"/>
    </row>
    <row r="3015" spans="1:6" s="12" customFormat="1" x14ac:dyDescent="0.25">
      <c r="A3015" s="6" t="s">
        <v>2779</v>
      </c>
      <c r="B3015" s="6">
        <v>261480</v>
      </c>
      <c r="C3015" s="6" t="s">
        <v>2933</v>
      </c>
      <c r="D3015" s="4">
        <v>84572.840000000011</v>
      </c>
      <c r="E3015" s="4">
        <f t="shared" si="53"/>
        <v>7047.73</v>
      </c>
      <c r="F3015"/>
    </row>
    <row r="3016" spans="1:6" s="12" customFormat="1" x14ac:dyDescent="0.25">
      <c r="A3016" s="6" t="s">
        <v>2779</v>
      </c>
      <c r="B3016" s="6">
        <v>261485</v>
      </c>
      <c r="C3016" s="6" t="s">
        <v>2934</v>
      </c>
      <c r="D3016" s="4">
        <v>76925.590000000011</v>
      </c>
      <c r="E3016" s="4">
        <f t="shared" si="53"/>
        <v>6410.46</v>
      </c>
      <c r="F3016"/>
    </row>
    <row r="3017" spans="1:6" s="12" customFormat="1" x14ac:dyDescent="0.25">
      <c r="A3017" s="6" t="s">
        <v>2779</v>
      </c>
      <c r="B3017" s="6">
        <v>261500</v>
      </c>
      <c r="C3017" s="6" t="s">
        <v>2935</v>
      </c>
      <c r="D3017" s="4">
        <v>93423.06</v>
      </c>
      <c r="E3017" s="4">
        <f t="shared" si="53"/>
        <v>7785.25</v>
      </c>
      <c r="F3017"/>
    </row>
    <row r="3018" spans="1:6" s="12" customFormat="1" x14ac:dyDescent="0.25">
      <c r="A3018" s="6" t="s">
        <v>2779</v>
      </c>
      <c r="B3018" s="6">
        <v>261510</v>
      </c>
      <c r="C3018" s="6" t="s">
        <v>2936</v>
      </c>
      <c r="D3018" s="4">
        <v>23072.19</v>
      </c>
      <c r="E3018" s="4">
        <f t="shared" si="53"/>
        <v>1922.68</v>
      </c>
      <c r="F3018"/>
    </row>
    <row r="3019" spans="1:6" s="12" customFormat="1" x14ac:dyDescent="0.25">
      <c r="A3019" s="6" t="s">
        <v>2779</v>
      </c>
      <c r="B3019" s="6">
        <v>261520</v>
      </c>
      <c r="C3019" s="6" t="s">
        <v>613</v>
      </c>
      <c r="D3019" s="4">
        <v>33590.759999999995</v>
      </c>
      <c r="E3019" s="4">
        <f t="shared" si="53"/>
        <v>2799.23</v>
      </c>
      <c r="F3019"/>
    </row>
    <row r="3020" spans="1:6" s="12" customFormat="1" x14ac:dyDescent="0.25">
      <c r="A3020" s="6" t="s">
        <v>2779</v>
      </c>
      <c r="B3020" s="6">
        <v>261530</v>
      </c>
      <c r="C3020" s="6" t="s">
        <v>2937</v>
      </c>
      <c r="D3020" s="4">
        <v>170196.71</v>
      </c>
      <c r="E3020" s="4">
        <f t="shared" si="53"/>
        <v>14183.05</v>
      </c>
      <c r="F3020"/>
    </row>
    <row r="3021" spans="1:6" s="12" customFormat="1" x14ac:dyDescent="0.25">
      <c r="A3021" s="6" t="s">
        <v>2779</v>
      </c>
      <c r="B3021" s="6">
        <v>261540</v>
      </c>
      <c r="C3021" s="6" t="s">
        <v>2938</v>
      </c>
      <c r="D3021" s="4">
        <v>153286.32</v>
      </c>
      <c r="E3021" s="4">
        <f t="shared" si="53"/>
        <v>12773.86</v>
      </c>
      <c r="F3021"/>
    </row>
    <row r="3022" spans="1:6" s="12" customFormat="1" x14ac:dyDescent="0.25">
      <c r="A3022" s="6" t="s">
        <v>2779</v>
      </c>
      <c r="B3022" s="6">
        <v>261550</v>
      </c>
      <c r="C3022" s="6" t="s">
        <v>2939</v>
      </c>
      <c r="D3022" s="4">
        <v>59632.94</v>
      </c>
      <c r="E3022" s="4">
        <f t="shared" si="53"/>
        <v>4969.41</v>
      </c>
      <c r="F3022"/>
    </row>
    <row r="3023" spans="1:6" s="12" customFormat="1" x14ac:dyDescent="0.25">
      <c r="A3023" s="6" t="s">
        <v>2779</v>
      </c>
      <c r="B3023" s="6">
        <v>261560</v>
      </c>
      <c r="C3023" s="6" t="s">
        <v>1137</v>
      </c>
      <c r="D3023" s="4">
        <v>135396.19</v>
      </c>
      <c r="E3023" s="4">
        <f t="shared" si="53"/>
        <v>11283.01</v>
      </c>
      <c r="F3023"/>
    </row>
    <row r="3024" spans="1:6" s="12" customFormat="1" x14ac:dyDescent="0.25">
      <c r="A3024" s="6" t="s">
        <v>2779</v>
      </c>
      <c r="B3024" s="6">
        <v>261570</v>
      </c>
      <c r="C3024" s="6" t="s">
        <v>2772</v>
      </c>
      <c r="D3024" s="4">
        <v>48814.520000000004</v>
      </c>
      <c r="E3024" s="4">
        <f t="shared" si="53"/>
        <v>4067.87</v>
      </c>
      <c r="F3024"/>
    </row>
    <row r="3025" spans="1:6" s="12" customFormat="1" x14ac:dyDescent="0.25">
      <c r="A3025" s="6" t="s">
        <v>2779</v>
      </c>
      <c r="B3025" s="6">
        <v>261580</v>
      </c>
      <c r="C3025" s="6" t="s">
        <v>2940</v>
      </c>
      <c r="D3025" s="4">
        <v>94424.43</v>
      </c>
      <c r="E3025" s="4">
        <f t="shared" si="53"/>
        <v>7868.7</v>
      </c>
      <c r="F3025"/>
    </row>
    <row r="3026" spans="1:6" s="12" customFormat="1" x14ac:dyDescent="0.25">
      <c r="A3026" s="6" t="s">
        <v>2779</v>
      </c>
      <c r="B3026" s="6">
        <v>261590</v>
      </c>
      <c r="C3026" s="6" t="s">
        <v>2941</v>
      </c>
      <c r="D3026" s="4">
        <v>26563.64</v>
      </c>
      <c r="E3026" s="4">
        <f t="shared" si="53"/>
        <v>2213.63</v>
      </c>
      <c r="F3026"/>
    </row>
    <row r="3027" spans="1:6" s="12" customFormat="1" x14ac:dyDescent="0.25">
      <c r="A3027" s="6" t="s">
        <v>2779</v>
      </c>
      <c r="B3027" s="6">
        <v>261600</v>
      </c>
      <c r="C3027" s="6" t="s">
        <v>2942</v>
      </c>
      <c r="D3027" s="4">
        <v>60570.81</v>
      </c>
      <c r="E3027" s="4">
        <f t="shared" si="53"/>
        <v>5047.5600000000004</v>
      </c>
      <c r="F3027"/>
    </row>
    <row r="3028" spans="1:6" s="12" customFormat="1" x14ac:dyDescent="0.25">
      <c r="A3028" s="6" t="s">
        <v>2779</v>
      </c>
      <c r="B3028" s="6">
        <v>261610</v>
      </c>
      <c r="C3028" s="6" t="s">
        <v>2943</v>
      </c>
      <c r="D3028" s="4">
        <v>30727.260000000002</v>
      </c>
      <c r="E3028" s="4">
        <f t="shared" si="53"/>
        <v>2560.6</v>
      </c>
      <c r="F3028"/>
    </row>
    <row r="3029" spans="1:6" s="12" customFormat="1" x14ac:dyDescent="0.25">
      <c r="A3029" s="6" t="s">
        <v>2779</v>
      </c>
      <c r="B3029" s="6">
        <v>261618</v>
      </c>
      <c r="C3029" s="6" t="s">
        <v>2944</v>
      </c>
      <c r="D3029" s="4">
        <v>24467.8</v>
      </c>
      <c r="E3029" s="4">
        <f t="shared" si="53"/>
        <v>2038.98</v>
      </c>
      <c r="F3029"/>
    </row>
    <row r="3030" spans="1:6" s="12" customFormat="1" x14ac:dyDescent="0.25">
      <c r="A3030" s="6" t="s">
        <v>2779</v>
      </c>
      <c r="B3030" s="6">
        <v>261620</v>
      </c>
      <c r="C3030" s="6" t="s">
        <v>2945</v>
      </c>
      <c r="D3030" s="4">
        <v>71924.97</v>
      </c>
      <c r="E3030" s="4">
        <f t="shared" si="53"/>
        <v>5993.74</v>
      </c>
      <c r="F3030"/>
    </row>
    <row r="3031" spans="1:6" s="12" customFormat="1" x14ac:dyDescent="0.25">
      <c r="A3031" s="6" t="s">
        <v>2779</v>
      </c>
      <c r="B3031" s="6">
        <v>261630</v>
      </c>
      <c r="C3031" s="6" t="s">
        <v>2946</v>
      </c>
      <c r="D3031" s="4">
        <v>105563.84999999999</v>
      </c>
      <c r="E3031" s="4">
        <f t="shared" si="53"/>
        <v>8796.98</v>
      </c>
      <c r="F3031"/>
    </row>
    <row r="3032" spans="1:6" s="12" customFormat="1" x14ac:dyDescent="0.25">
      <c r="A3032" s="6" t="s">
        <v>2779</v>
      </c>
      <c r="B3032" s="6">
        <v>261640</v>
      </c>
      <c r="C3032" s="6" t="s">
        <v>2947</v>
      </c>
      <c r="D3032" s="4">
        <v>466993.36</v>
      </c>
      <c r="E3032" s="4">
        <f t="shared" si="53"/>
        <v>38916.11</v>
      </c>
      <c r="F3032"/>
    </row>
    <row r="3033" spans="1:6" s="12" customFormat="1" x14ac:dyDescent="0.25">
      <c r="A3033" s="6" t="s">
        <v>2779</v>
      </c>
      <c r="B3033" s="6">
        <v>261650</v>
      </c>
      <c r="C3033" s="6" t="s">
        <v>2948</v>
      </c>
      <c r="D3033" s="4">
        <v>46605.74</v>
      </c>
      <c r="E3033" s="4">
        <f t="shared" si="53"/>
        <v>3883.81</v>
      </c>
      <c r="F3033"/>
    </row>
    <row r="3034" spans="1:6" s="12" customFormat="1" x14ac:dyDescent="0.25">
      <c r="A3034" s="35" t="s">
        <v>30</v>
      </c>
      <c r="B3034" s="36"/>
      <c r="C3034" s="37"/>
      <c r="D3034" s="4">
        <f>SUM(D2848:D3033)</f>
        <v>52412063.869999975</v>
      </c>
      <c r="E3034" s="4">
        <f>SUM(E2848:E3033)</f>
        <v>4367671.1500000013</v>
      </c>
      <c r="F3034"/>
    </row>
    <row r="3035" spans="1:6" s="12" customFormat="1" x14ac:dyDescent="0.25">
      <c r="A3035" s="36" t="s">
        <v>2949</v>
      </c>
      <c r="B3035" s="36"/>
      <c r="C3035" s="36"/>
      <c r="D3035" s="36"/>
      <c r="E3035" s="36"/>
      <c r="F3035"/>
    </row>
    <row r="3036" spans="1:6" s="12" customFormat="1" x14ac:dyDescent="0.25">
      <c r="A3036" s="1" t="s">
        <v>1</v>
      </c>
      <c r="B3036" s="1" t="s">
        <v>2</v>
      </c>
      <c r="C3036" s="1" t="s">
        <v>3</v>
      </c>
      <c r="D3036" s="1" t="s">
        <v>4</v>
      </c>
      <c r="E3036" s="1" t="s">
        <v>5</v>
      </c>
      <c r="F3036"/>
    </row>
    <row r="3037" spans="1:6" s="12" customFormat="1" x14ac:dyDescent="0.25">
      <c r="A3037" s="6" t="s">
        <v>2950</v>
      </c>
      <c r="B3037" s="6">
        <v>220000</v>
      </c>
      <c r="C3037" s="6" t="s">
        <v>2951</v>
      </c>
      <c r="D3037" s="4">
        <v>4893908.5200000005</v>
      </c>
      <c r="E3037" s="4">
        <f>TRUNC(D3037/12,2)</f>
        <v>407825.71</v>
      </c>
      <c r="F3037"/>
    </row>
    <row r="3038" spans="1:6" s="12" customFormat="1" x14ac:dyDescent="0.25">
      <c r="A3038" s="6" t="s">
        <v>2950</v>
      </c>
      <c r="B3038" s="6">
        <v>220005</v>
      </c>
      <c r="C3038" s="6" t="s">
        <v>2952</v>
      </c>
      <c r="D3038" s="4">
        <v>24442.38</v>
      </c>
      <c r="E3038" s="4">
        <f t="shared" ref="E3038:E3101" si="54">TRUNC(D3038/12,2)</f>
        <v>2036.86</v>
      </c>
      <c r="F3038"/>
    </row>
    <row r="3039" spans="1:6" s="12" customFormat="1" x14ac:dyDescent="0.25">
      <c r="A3039" s="6" t="s">
        <v>2950</v>
      </c>
      <c r="B3039" s="6">
        <v>220010</v>
      </c>
      <c r="C3039" s="6" t="s">
        <v>2953</v>
      </c>
      <c r="D3039" s="4">
        <v>18249.88</v>
      </c>
      <c r="E3039" s="4">
        <f t="shared" si="54"/>
        <v>1520.82</v>
      </c>
      <c r="F3039"/>
    </row>
    <row r="3040" spans="1:6" s="12" customFormat="1" x14ac:dyDescent="0.25">
      <c r="A3040" s="6" t="s">
        <v>2950</v>
      </c>
      <c r="B3040" s="6">
        <v>220020</v>
      </c>
      <c r="C3040" s="6" t="s">
        <v>34</v>
      </c>
      <c r="D3040" s="4">
        <v>58347.040000000008</v>
      </c>
      <c r="E3040" s="4">
        <f t="shared" si="54"/>
        <v>4862.25</v>
      </c>
      <c r="F3040"/>
    </row>
    <row r="3041" spans="1:6" s="12" customFormat="1" x14ac:dyDescent="0.25">
      <c r="A3041" s="6" t="s">
        <v>2950</v>
      </c>
      <c r="B3041" s="6">
        <v>220025</v>
      </c>
      <c r="C3041" s="6" t="s">
        <v>2954</v>
      </c>
      <c r="D3041" s="4">
        <v>26146.16</v>
      </c>
      <c r="E3041" s="4">
        <f t="shared" si="54"/>
        <v>2178.84</v>
      </c>
      <c r="F3041"/>
    </row>
    <row r="3042" spans="1:6" s="12" customFormat="1" x14ac:dyDescent="0.25">
      <c r="A3042" s="6" t="s">
        <v>2950</v>
      </c>
      <c r="B3042" s="6">
        <v>220027</v>
      </c>
      <c r="C3042" s="6" t="s">
        <v>2955</v>
      </c>
      <c r="D3042" s="4">
        <v>17063.560000000001</v>
      </c>
      <c r="E3042" s="4">
        <f t="shared" si="54"/>
        <v>1421.96</v>
      </c>
      <c r="F3042"/>
    </row>
    <row r="3043" spans="1:6" s="12" customFormat="1" x14ac:dyDescent="0.25">
      <c r="A3043" s="6" t="s">
        <v>2950</v>
      </c>
      <c r="B3043" s="6">
        <v>220030</v>
      </c>
      <c r="C3043" s="6" t="s">
        <v>2956</v>
      </c>
      <c r="D3043" s="4">
        <v>47473.95</v>
      </c>
      <c r="E3043" s="4">
        <f t="shared" si="54"/>
        <v>3956.16</v>
      </c>
      <c r="F3043"/>
    </row>
    <row r="3044" spans="1:6" s="12" customFormat="1" x14ac:dyDescent="0.25">
      <c r="A3044" s="6" t="s">
        <v>2950</v>
      </c>
      <c r="B3044" s="6">
        <v>220040</v>
      </c>
      <c r="C3044" s="6" t="s">
        <v>2957</v>
      </c>
      <c r="D3044" s="4">
        <v>210354.38</v>
      </c>
      <c r="E3044" s="4">
        <f t="shared" si="54"/>
        <v>17529.53</v>
      </c>
      <c r="F3044"/>
    </row>
    <row r="3045" spans="1:6" s="12" customFormat="1" x14ac:dyDescent="0.25">
      <c r="A3045" s="6" t="s">
        <v>2950</v>
      </c>
      <c r="B3045" s="6">
        <v>220045</v>
      </c>
      <c r="C3045" s="6" t="s">
        <v>2958</v>
      </c>
      <c r="D3045" s="4">
        <v>19477.28</v>
      </c>
      <c r="E3045" s="4">
        <f t="shared" si="54"/>
        <v>1623.1</v>
      </c>
      <c r="F3045"/>
    </row>
    <row r="3046" spans="1:6" s="12" customFormat="1" x14ac:dyDescent="0.25">
      <c r="A3046" s="6" t="s">
        <v>2950</v>
      </c>
      <c r="B3046" s="6">
        <v>220050</v>
      </c>
      <c r="C3046" s="6" t="s">
        <v>2959</v>
      </c>
      <c r="D3046" s="4">
        <v>57928.160000000003</v>
      </c>
      <c r="E3046" s="4">
        <f t="shared" si="54"/>
        <v>4827.34</v>
      </c>
      <c r="F3046"/>
    </row>
    <row r="3047" spans="1:6" s="12" customFormat="1" x14ac:dyDescent="0.25">
      <c r="A3047" s="6" t="s">
        <v>2950</v>
      </c>
      <c r="B3047" s="6">
        <v>220060</v>
      </c>
      <c r="C3047" s="6" t="s">
        <v>2960</v>
      </c>
      <c r="D3047" s="4">
        <v>23795.58</v>
      </c>
      <c r="E3047" s="4">
        <f t="shared" si="54"/>
        <v>1982.96</v>
      </c>
      <c r="F3047"/>
    </row>
    <row r="3048" spans="1:6" s="12" customFormat="1" x14ac:dyDescent="0.25">
      <c r="A3048" s="6" t="s">
        <v>2950</v>
      </c>
      <c r="B3048" s="6">
        <v>220070</v>
      </c>
      <c r="C3048" s="6" t="s">
        <v>2961</v>
      </c>
      <c r="D3048" s="4">
        <v>33758.560000000005</v>
      </c>
      <c r="E3048" s="4">
        <f t="shared" si="54"/>
        <v>2813.21</v>
      </c>
      <c r="F3048"/>
    </row>
    <row r="3049" spans="1:6" s="12" customFormat="1" x14ac:dyDescent="0.25">
      <c r="A3049" s="6" t="s">
        <v>2950</v>
      </c>
      <c r="B3049" s="6">
        <v>220080</v>
      </c>
      <c r="C3049" s="6" t="s">
        <v>2962</v>
      </c>
      <c r="D3049" s="4">
        <v>12163.81</v>
      </c>
      <c r="E3049" s="4">
        <f t="shared" si="54"/>
        <v>1013.65</v>
      </c>
      <c r="F3049"/>
    </row>
    <row r="3050" spans="1:6" s="12" customFormat="1" x14ac:dyDescent="0.25">
      <c r="A3050" s="6" t="s">
        <v>2950</v>
      </c>
      <c r="B3050" s="6">
        <v>220090</v>
      </c>
      <c r="C3050" s="6" t="s">
        <v>2963</v>
      </c>
      <c r="D3050" s="4">
        <v>20352.78</v>
      </c>
      <c r="E3050" s="4">
        <f t="shared" si="54"/>
        <v>1696.06</v>
      </c>
      <c r="F3050"/>
    </row>
    <row r="3051" spans="1:6" s="12" customFormat="1" x14ac:dyDescent="0.25">
      <c r="A3051" s="6" t="s">
        <v>2950</v>
      </c>
      <c r="B3051" s="6">
        <v>220095</v>
      </c>
      <c r="C3051" s="6" t="s">
        <v>2964</v>
      </c>
      <c r="D3051" s="4">
        <v>10807.07</v>
      </c>
      <c r="E3051" s="4">
        <f t="shared" si="54"/>
        <v>900.58</v>
      </c>
      <c r="F3051"/>
    </row>
    <row r="3052" spans="1:6" s="12" customFormat="1" x14ac:dyDescent="0.25">
      <c r="A3052" s="6" t="s">
        <v>2950</v>
      </c>
      <c r="B3052" s="6">
        <v>220100</v>
      </c>
      <c r="C3052" s="6" t="s">
        <v>2965</v>
      </c>
      <c r="D3052" s="4">
        <v>16939.489999999998</v>
      </c>
      <c r="E3052" s="4">
        <f t="shared" si="54"/>
        <v>1411.62</v>
      </c>
      <c r="F3052"/>
    </row>
    <row r="3053" spans="1:6" s="12" customFormat="1" x14ac:dyDescent="0.25">
      <c r="A3053" s="6" t="s">
        <v>2950</v>
      </c>
      <c r="B3053" s="6">
        <v>220105</v>
      </c>
      <c r="C3053" s="6" t="s">
        <v>2966</v>
      </c>
      <c r="D3053" s="4">
        <v>26966.559999999998</v>
      </c>
      <c r="E3053" s="4">
        <f t="shared" si="54"/>
        <v>2247.21</v>
      </c>
      <c r="F3053"/>
    </row>
    <row r="3054" spans="1:6" s="12" customFormat="1" x14ac:dyDescent="0.25">
      <c r="A3054" s="6" t="s">
        <v>2950</v>
      </c>
      <c r="B3054" s="6">
        <v>220110</v>
      </c>
      <c r="C3054" s="6" t="s">
        <v>2967</v>
      </c>
      <c r="D3054" s="4">
        <v>38622.5</v>
      </c>
      <c r="E3054" s="4">
        <f t="shared" si="54"/>
        <v>3218.54</v>
      </c>
      <c r="F3054"/>
    </row>
    <row r="3055" spans="1:6" s="12" customFormat="1" x14ac:dyDescent="0.25">
      <c r="A3055" s="6" t="s">
        <v>2950</v>
      </c>
      <c r="B3055" s="6">
        <v>220115</v>
      </c>
      <c r="C3055" s="6" t="s">
        <v>2968</v>
      </c>
      <c r="D3055" s="4">
        <v>45892.18</v>
      </c>
      <c r="E3055" s="4">
        <f t="shared" si="54"/>
        <v>3824.34</v>
      </c>
      <c r="F3055"/>
    </row>
    <row r="3056" spans="1:6" s="12" customFormat="1" x14ac:dyDescent="0.25">
      <c r="A3056" s="6" t="s">
        <v>2950</v>
      </c>
      <c r="B3056" s="6">
        <v>220117</v>
      </c>
      <c r="C3056" s="6" t="s">
        <v>2969</v>
      </c>
      <c r="D3056" s="4">
        <v>14816.37</v>
      </c>
      <c r="E3056" s="4">
        <f t="shared" si="54"/>
        <v>1234.69</v>
      </c>
      <c r="F3056"/>
    </row>
    <row r="3057" spans="1:6" s="12" customFormat="1" x14ac:dyDescent="0.25">
      <c r="A3057" s="6" t="s">
        <v>2950</v>
      </c>
      <c r="B3057" s="6">
        <v>220120</v>
      </c>
      <c r="C3057" s="6" t="s">
        <v>2970</v>
      </c>
      <c r="D3057" s="4">
        <v>156681.44</v>
      </c>
      <c r="E3057" s="4">
        <f t="shared" si="54"/>
        <v>13056.78</v>
      </c>
      <c r="F3057"/>
    </row>
    <row r="3058" spans="1:6" s="12" customFormat="1" x14ac:dyDescent="0.25">
      <c r="A3058" s="6" t="s">
        <v>2950</v>
      </c>
      <c r="B3058" s="6">
        <v>220130</v>
      </c>
      <c r="C3058" s="6" t="s">
        <v>2971</v>
      </c>
      <c r="D3058" s="4">
        <v>16695.86</v>
      </c>
      <c r="E3058" s="4">
        <f t="shared" si="54"/>
        <v>1391.32</v>
      </c>
      <c r="F3058"/>
    </row>
    <row r="3059" spans="1:6" s="12" customFormat="1" x14ac:dyDescent="0.25">
      <c r="A3059" s="6" t="s">
        <v>2950</v>
      </c>
      <c r="B3059" s="6">
        <v>220140</v>
      </c>
      <c r="C3059" s="6" t="s">
        <v>2972</v>
      </c>
      <c r="D3059" s="4">
        <v>24219.83</v>
      </c>
      <c r="E3059" s="4">
        <f t="shared" si="54"/>
        <v>2018.31</v>
      </c>
      <c r="F3059"/>
    </row>
    <row r="3060" spans="1:6" s="12" customFormat="1" x14ac:dyDescent="0.25">
      <c r="A3060" s="6" t="s">
        <v>2950</v>
      </c>
      <c r="B3060" s="6">
        <v>220150</v>
      </c>
      <c r="C3060" s="6" t="s">
        <v>40</v>
      </c>
      <c r="D3060" s="4">
        <v>88372.12999999999</v>
      </c>
      <c r="E3060" s="4">
        <f t="shared" si="54"/>
        <v>7364.34</v>
      </c>
      <c r="F3060"/>
    </row>
    <row r="3061" spans="1:6" s="12" customFormat="1" x14ac:dyDescent="0.25">
      <c r="A3061" s="6" t="s">
        <v>2950</v>
      </c>
      <c r="B3061" s="6">
        <v>220155</v>
      </c>
      <c r="C3061" s="6" t="s">
        <v>2973</v>
      </c>
      <c r="D3061" s="4">
        <v>13301.79</v>
      </c>
      <c r="E3061" s="4">
        <f t="shared" si="54"/>
        <v>1108.48</v>
      </c>
      <c r="F3061"/>
    </row>
    <row r="3062" spans="1:6" s="12" customFormat="1" x14ac:dyDescent="0.25">
      <c r="A3062" s="6" t="s">
        <v>2950</v>
      </c>
      <c r="B3062" s="6">
        <v>220157</v>
      </c>
      <c r="C3062" s="6" t="s">
        <v>2974</v>
      </c>
      <c r="D3062" s="4">
        <v>13513.95</v>
      </c>
      <c r="E3062" s="4">
        <f t="shared" si="54"/>
        <v>1126.1600000000001</v>
      </c>
      <c r="F3062"/>
    </row>
    <row r="3063" spans="1:6" s="12" customFormat="1" x14ac:dyDescent="0.25">
      <c r="A3063" s="6" t="s">
        <v>2950</v>
      </c>
      <c r="B3063" s="6">
        <v>220160</v>
      </c>
      <c r="C3063" s="6" t="s">
        <v>2975</v>
      </c>
      <c r="D3063" s="4">
        <v>46295.35</v>
      </c>
      <c r="E3063" s="4">
        <f t="shared" si="54"/>
        <v>3857.94</v>
      </c>
      <c r="F3063"/>
    </row>
    <row r="3064" spans="1:6" s="12" customFormat="1" x14ac:dyDescent="0.25">
      <c r="A3064" s="6" t="s">
        <v>2950</v>
      </c>
      <c r="B3064" s="6">
        <v>220170</v>
      </c>
      <c r="C3064" s="6" t="s">
        <v>2976</v>
      </c>
      <c r="D3064" s="4">
        <v>19844.900000000001</v>
      </c>
      <c r="E3064" s="4">
        <f t="shared" si="54"/>
        <v>1653.74</v>
      </c>
      <c r="F3064"/>
    </row>
    <row r="3065" spans="1:6" s="12" customFormat="1" x14ac:dyDescent="0.25">
      <c r="A3065" s="6" t="s">
        <v>2950</v>
      </c>
      <c r="B3065" s="6">
        <v>220173</v>
      </c>
      <c r="C3065" s="6" t="s">
        <v>2977</v>
      </c>
      <c r="D3065" s="4">
        <v>22633.010000000002</v>
      </c>
      <c r="E3065" s="4">
        <f t="shared" si="54"/>
        <v>1886.08</v>
      </c>
      <c r="F3065"/>
    </row>
    <row r="3066" spans="1:6" s="12" customFormat="1" x14ac:dyDescent="0.25">
      <c r="A3066" s="6" t="s">
        <v>2950</v>
      </c>
      <c r="B3066" s="6">
        <v>220177</v>
      </c>
      <c r="C3066" s="6" t="s">
        <v>2978</v>
      </c>
      <c r="D3066" s="4">
        <v>24304.039999999997</v>
      </c>
      <c r="E3066" s="4">
        <f t="shared" si="54"/>
        <v>2025.33</v>
      </c>
      <c r="F3066"/>
    </row>
    <row r="3067" spans="1:6" s="12" customFormat="1" x14ac:dyDescent="0.25">
      <c r="A3067" s="6" t="s">
        <v>2950</v>
      </c>
      <c r="B3067" s="6">
        <v>220180</v>
      </c>
      <c r="C3067" s="6" t="s">
        <v>2979</v>
      </c>
      <c r="D3067" s="4">
        <v>16214.48</v>
      </c>
      <c r="E3067" s="4">
        <f t="shared" si="54"/>
        <v>1351.2</v>
      </c>
      <c r="F3067"/>
    </row>
    <row r="3068" spans="1:6" s="12" customFormat="1" x14ac:dyDescent="0.25">
      <c r="A3068" s="6" t="s">
        <v>2950</v>
      </c>
      <c r="B3068" s="6">
        <v>220190</v>
      </c>
      <c r="C3068" s="6" t="s">
        <v>2604</v>
      </c>
      <c r="D3068" s="4">
        <v>97772.700000000012</v>
      </c>
      <c r="E3068" s="4">
        <f t="shared" si="54"/>
        <v>8147.72</v>
      </c>
      <c r="F3068"/>
    </row>
    <row r="3069" spans="1:6" s="12" customFormat="1" x14ac:dyDescent="0.25">
      <c r="A3069" s="6" t="s">
        <v>2950</v>
      </c>
      <c r="B3069" s="6">
        <v>220191</v>
      </c>
      <c r="C3069" s="6" t="s">
        <v>2980</v>
      </c>
      <c r="D3069" s="4">
        <v>20162.240000000002</v>
      </c>
      <c r="E3069" s="4">
        <f t="shared" si="54"/>
        <v>1680.18</v>
      </c>
      <c r="F3069"/>
    </row>
    <row r="3070" spans="1:6" s="12" customFormat="1" x14ac:dyDescent="0.25">
      <c r="A3070" s="6" t="s">
        <v>2950</v>
      </c>
      <c r="B3070" s="6">
        <v>220192</v>
      </c>
      <c r="C3070" s="6" t="s">
        <v>2981</v>
      </c>
      <c r="D3070" s="4">
        <v>21174.269999999997</v>
      </c>
      <c r="E3070" s="4">
        <f t="shared" si="54"/>
        <v>1764.52</v>
      </c>
      <c r="F3070"/>
    </row>
    <row r="3071" spans="1:6" s="12" customFormat="1" x14ac:dyDescent="0.25">
      <c r="A3071" s="6" t="s">
        <v>2950</v>
      </c>
      <c r="B3071" s="6">
        <v>220194</v>
      </c>
      <c r="C3071" s="6" t="s">
        <v>2982</v>
      </c>
      <c r="D3071" s="4">
        <v>23096.090000000004</v>
      </c>
      <c r="E3071" s="4">
        <f t="shared" si="54"/>
        <v>1924.67</v>
      </c>
      <c r="F3071"/>
    </row>
    <row r="3072" spans="1:6" s="12" customFormat="1" x14ac:dyDescent="0.25">
      <c r="A3072" s="6" t="s">
        <v>2950</v>
      </c>
      <c r="B3072" s="6">
        <v>220196</v>
      </c>
      <c r="C3072" s="6" t="s">
        <v>2983</v>
      </c>
      <c r="D3072" s="4">
        <v>29085.84</v>
      </c>
      <c r="E3072" s="4">
        <f t="shared" si="54"/>
        <v>2423.8200000000002</v>
      </c>
      <c r="F3072"/>
    </row>
    <row r="3073" spans="1:6" s="12" customFormat="1" x14ac:dyDescent="0.25">
      <c r="A3073" s="6" t="s">
        <v>2950</v>
      </c>
      <c r="B3073" s="6">
        <v>220198</v>
      </c>
      <c r="C3073" s="6" t="s">
        <v>2984</v>
      </c>
      <c r="D3073" s="4">
        <v>14387.36</v>
      </c>
      <c r="E3073" s="4">
        <f t="shared" si="54"/>
        <v>1198.94</v>
      </c>
      <c r="F3073"/>
    </row>
    <row r="3074" spans="1:6" s="12" customFormat="1" x14ac:dyDescent="0.25">
      <c r="A3074" s="6" t="s">
        <v>2950</v>
      </c>
      <c r="B3074" s="6">
        <v>220200</v>
      </c>
      <c r="C3074" s="6" t="s">
        <v>2985</v>
      </c>
      <c r="D3074" s="4">
        <v>65136.21</v>
      </c>
      <c r="E3074" s="4">
        <f t="shared" si="54"/>
        <v>5428.01</v>
      </c>
      <c r="F3074"/>
    </row>
    <row r="3075" spans="1:6" s="12" customFormat="1" x14ac:dyDescent="0.25">
      <c r="A3075" s="6" t="s">
        <v>2950</v>
      </c>
      <c r="B3075" s="6">
        <v>220202</v>
      </c>
      <c r="C3075" s="6" t="s">
        <v>2986</v>
      </c>
      <c r="D3075" s="4">
        <v>28086.91</v>
      </c>
      <c r="E3075" s="4">
        <f t="shared" si="54"/>
        <v>2340.5700000000002</v>
      </c>
      <c r="F3075"/>
    </row>
    <row r="3076" spans="1:6" s="12" customFormat="1" x14ac:dyDescent="0.25">
      <c r="A3076" s="6" t="s">
        <v>2950</v>
      </c>
      <c r="B3076" s="6">
        <v>220205</v>
      </c>
      <c r="C3076" s="6" t="s">
        <v>2987</v>
      </c>
      <c r="D3076" s="4">
        <v>35932.75</v>
      </c>
      <c r="E3076" s="4">
        <f t="shared" si="54"/>
        <v>2994.39</v>
      </c>
      <c r="F3076"/>
    </row>
    <row r="3077" spans="1:6" s="12" customFormat="1" x14ac:dyDescent="0.25">
      <c r="A3077" s="6" t="s">
        <v>2950</v>
      </c>
      <c r="B3077" s="6">
        <v>220207</v>
      </c>
      <c r="C3077" s="6" t="s">
        <v>2988</v>
      </c>
      <c r="D3077" s="4">
        <v>13274.05</v>
      </c>
      <c r="E3077" s="4">
        <f t="shared" si="54"/>
        <v>1106.17</v>
      </c>
      <c r="F3077"/>
    </row>
    <row r="3078" spans="1:6" s="12" customFormat="1" x14ac:dyDescent="0.25">
      <c r="A3078" s="6" t="s">
        <v>2950</v>
      </c>
      <c r="B3078" s="6">
        <v>220208</v>
      </c>
      <c r="C3078" s="6" t="s">
        <v>2989</v>
      </c>
      <c r="D3078" s="4">
        <v>27796.09</v>
      </c>
      <c r="E3078" s="4">
        <f t="shared" si="54"/>
        <v>2316.34</v>
      </c>
      <c r="F3078"/>
    </row>
    <row r="3079" spans="1:6" s="12" customFormat="1" x14ac:dyDescent="0.25">
      <c r="A3079" s="6" t="s">
        <v>2950</v>
      </c>
      <c r="B3079" s="6">
        <v>220209</v>
      </c>
      <c r="C3079" s="6" t="s">
        <v>2990</v>
      </c>
      <c r="D3079" s="4">
        <v>20344.62</v>
      </c>
      <c r="E3079" s="4">
        <f t="shared" si="54"/>
        <v>1695.38</v>
      </c>
      <c r="F3079"/>
    </row>
    <row r="3080" spans="1:6" s="12" customFormat="1" x14ac:dyDescent="0.25">
      <c r="A3080" s="6" t="s">
        <v>2950</v>
      </c>
      <c r="B3080" s="6">
        <v>220210</v>
      </c>
      <c r="C3080" s="6" t="s">
        <v>2991</v>
      </c>
      <c r="D3080" s="4">
        <v>19671.77</v>
      </c>
      <c r="E3080" s="4">
        <f t="shared" si="54"/>
        <v>1639.31</v>
      </c>
      <c r="F3080"/>
    </row>
    <row r="3081" spans="1:6" s="12" customFormat="1" x14ac:dyDescent="0.25">
      <c r="A3081" s="6" t="s">
        <v>2950</v>
      </c>
      <c r="B3081" s="6">
        <v>220211</v>
      </c>
      <c r="C3081" s="6" t="s">
        <v>2992</v>
      </c>
      <c r="D3081" s="4">
        <v>18094.589999999997</v>
      </c>
      <c r="E3081" s="4">
        <f t="shared" si="54"/>
        <v>1507.88</v>
      </c>
      <c r="F3081"/>
    </row>
    <row r="3082" spans="1:6" s="12" customFormat="1" x14ac:dyDescent="0.25">
      <c r="A3082" s="6" t="s">
        <v>2950</v>
      </c>
      <c r="B3082" s="6">
        <v>220213</v>
      </c>
      <c r="C3082" s="6" t="s">
        <v>2993</v>
      </c>
      <c r="D3082" s="4">
        <v>21399.500000000004</v>
      </c>
      <c r="E3082" s="4">
        <f t="shared" si="54"/>
        <v>1783.29</v>
      </c>
      <c r="F3082"/>
    </row>
    <row r="3083" spans="1:6" s="12" customFormat="1" x14ac:dyDescent="0.25">
      <c r="A3083" s="6" t="s">
        <v>2950</v>
      </c>
      <c r="B3083" s="6">
        <v>220217</v>
      </c>
      <c r="C3083" s="6" t="s">
        <v>2994</v>
      </c>
      <c r="D3083" s="4">
        <v>25950.58</v>
      </c>
      <c r="E3083" s="4">
        <f t="shared" si="54"/>
        <v>2162.54</v>
      </c>
      <c r="F3083"/>
    </row>
    <row r="3084" spans="1:6" s="12" customFormat="1" x14ac:dyDescent="0.25">
      <c r="A3084" s="6" t="s">
        <v>2950</v>
      </c>
      <c r="B3084" s="6">
        <v>220220</v>
      </c>
      <c r="C3084" s="6" t="s">
        <v>2995</v>
      </c>
      <c r="D3084" s="4">
        <v>152114.13</v>
      </c>
      <c r="E3084" s="4">
        <f t="shared" si="54"/>
        <v>12676.17</v>
      </c>
      <c r="F3084"/>
    </row>
    <row r="3085" spans="1:6" s="12" customFormat="1" x14ac:dyDescent="0.25">
      <c r="A3085" s="6" t="s">
        <v>2950</v>
      </c>
      <c r="B3085" s="6">
        <v>220225</v>
      </c>
      <c r="C3085" s="6" t="s">
        <v>2996</v>
      </c>
      <c r="D3085" s="4">
        <v>14319.019999999999</v>
      </c>
      <c r="E3085" s="4">
        <f t="shared" si="54"/>
        <v>1193.25</v>
      </c>
      <c r="F3085"/>
    </row>
    <row r="3086" spans="1:6" s="12" customFormat="1" x14ac:dyDescent="0.25">
      <c r="A3086" s="6" t="s">
        <v>2950</v>
      </c>
      <c r="B3086" s="6">
        <v>220230</v>
      </c>
      <c r="C3086" s="6" t="s">
        <v>2997</v>
      </c>
      <c r="D3086" s="4">
        <v>69181.679999999993</v>
      </c>
      <c r="E3086" s="4">
        <f t="shared" si="54"/>
        <v>5765.14</v>
      </c>
      <c r="F3086"/>
    </row>
    <row r="3087" spans="1:6" s="12" customFormat="1" x14ac:dyDescent="0.25">
      <c r="A3087" s="6" t="s">
        <v>2950</v>
      </c>
      <c r="B3087" s="6">
        <v>220240</v>
      </c>
      <c r="C3087" s="6" t="s">
        <v>2998</v>
      </c>
      <c r="D3087" s="4">
        <v>38479.630000000005</v>
      </c>
      <c r="E3087" s="4">
        <f t="shared" si="54"/>
        <v>3206.63</v>
      </c>
      <c r="F3087"/>
    </row>
    <row r="3088" spans="1:6" s="12" customFormat="1" x14ac:dyDescent="0.25">
      <c r="A3088" s="6" t="s">
        <v>2950</v>
      </c>
      <c r="B3088" s="6">
        <v>220245</v>
      </c>
      <c r="C3088" s="6" t="s">
        <v>2999</v>
      </c>
      <c r="D3088" s="4">
        <v>15155.12</v>
      </c>
      <c r="E3088" s="4">
        <f t="shared" si="54"/>
        <v>1262.92</v>
      </c>
      <c r="F3088"/>
    </row>
    <row r="3089" spans="1:6" s="12" customFormat="1" x14ac:dyDescent="0.25">
      <c r="A3089" s="6" t="s">
        <v>2950</v>
      </c>
      <c r="B3089" s="6">
        <v>220250</v>
      </c>
      <c r="C3089" s="6" t="s">
        <v>2230</v>
      </c>
      <c r="D3089" s="4">
        <v>36897.65</v>
      </c>
      <c r="E3089" s="4">
        <f t="shared" si="54"/>
        <v>3074.8</v>
      </c>
      <c r="F3089"/>
    </row>
    <row r="3090" spans="1:6" s="12" customFormat="1" x14ac:dyDescent="0.25">
      <c r="A3090" s="6" t="s">
        <v>2950</v>
      </c>
      <c r="B3090" s="6">
        <v>220253</v>
      </c>
      <c r="C3090" s="6" t="s">
        <v>3000</v>
      </c>
      <c r="D3090" s="4">
        <v>20769.7</v>
      </c>
      <c r="E3090" s="4">
        <f t="shared" si="54"/>
        <v>1730.8</v>
      </c>
      <c r="F3090"/>
    </row>
    <row r="3091" spans="1:6" s="12" customFormat="1" x14ac:dyDescent="0.25">
      <c r="A3091" s="6" t="s">
        <v>2950</v>
      </c>
      <c r="B3091" s="6">
        <v>220255</v>
      </c>
      <c r="C3091" s="6" t="s">
        <v>3001</v>
      </c>
      <c r="D3091" s="4">
        <v>18320.78</v>
      </c>
      <c r="E3091" s="4">
        <f t="shared" si="54"/>
        <v>1526.73</v>
      </c>
      <c r="F3091"/>
    </row>
    <row r="3092" spans="1:6" s="12" customFormat="1" x14ac:dyDescent="0.25">
      <c r="A3092" s="6" t="s">
        <v>2950</v>
      </c>
      <c r="B3092" s="6">
        <v>220260</v>
      </c>
      <c r="C3092" s="6" t="s">
        <v>3002</v>
      </c>
      <c r="D3092" s="4">
        <v>64557.840000000004</v>
      </c>
      <c r="E3092" s="4">
        <f t="shared" si="54"/>
        <v>5379.82</v>
      </c>
      <c r="F3092"/>
    </row>
    <row r="3093" spans="1:6" s="12" customFormat="1" x14ac:dyDescent="0.25">
      <c r="A3093" s="6" t="s">
        <v>2950</v>
      </c>
      <c r="B3093" s="6">
        <v>220265</v>
      </c>
      <c r="C3093" s="6" t="s">
        <v>3003</v>
      </c>
      <c r="D3093" s="4">
        <v>19758.86</v>
      </c>
      <c r="E3093" s="4">
        <f t="shared" si="54"/>
        <v>1646.57</v>
      </c>
      <c r="F3093"/>
    </row>
    <row r="3094" spans="1:6" s="12" customFormat="1" x14ac:dyDescent="0.25">
      <c r="A3094" s="6" t="s">
        <v>2950</v>
      </c>
      <c r="B3094" s="6">
        <v>220270</v>
      </c>
      <c r="C3094" s="6" t="s">
        <v>3004</v>
      </c>
      <c r="D3094" s="4">
        <v>93231.169999999984</v>
      </c>
      <c r="E3094" s="4">
        <f t="shared" si="54"/>
        <v>7769.26</v>
      </c>
      <c r="F3094"/>
    </row>
    <row r="3095" spans="1:6" s="12" customFormat="1" x14ac:dyDescent="0.25">
      <c r="A3095" s="6" t="s">
        <v>2950</v>
      </c>
      <c r="B3095" s="6">
        <v>220271</v>
      </c>
      <c r="C3095" s="6" t="s">
        <v>3005</v>
      </c>
      <c r="D3095" s="4">
        <v>17749.8</v>
      </c>
      <c r="E3095" s="4">
        <f t="shared" si="54"/>
        <v>1479.15</v>
      </c>
      <c r="F3095"/>
    </row>
    <row r="3096" spans="1:6" s="12" customFormat="1" x14ac:dyDescent="0.25">
      <c r="A3096" s="6" t="s">
        <v>2950</v>
      </c>
      <c r="B3096" s="6">
        <v>220272</v>
      </c>
      <c r="C3096" s="6" t="s">
        <v>3006</v>
      </c>
      <c r="D3096" s="4">
        <v>22650.010000000002</v>
      </c>
      <c r="E3096" s="4">
        <f t="shared" si="54"/>
        <v>1887.5</v>
      </c>
      <c r="F3096"/>
    </row>
    <row r="3097" spans="1:6" s="12" customFormat="1" x14ac:dyDescent="0.25">
      <c r="A3097" s="6" t="s">
        <v>2950</v>
      </c>
      <c r="B3097" s="6">
        <v>220273</v>
      </c>
      <c r="C3097" s="6" t="s">
        <v>3007</v>
      </c>
      <c r="D3097" s="4">
        <v>19740.3</v>
      </c>
      <c r="E3097" s="4">
        <f t="shared" si="54"/>
        <v>1645.02</v>
      </c>
      <c r="F3097"/>
    </row>
    <row r="3098" spans="1:6" s="12" customFormat="1" x14ac:dyDescent="0.25">
      <c r="A3098" s="6" t="s">
        <v>2950</v>
      </c>
      <c r="B3098" s="6">
        <v>220275</v>
      </c>
      <c r="C3098" s="6" t="s">
        <v>3008</v>
      </c>
      <c r="D3098" s="4">
        <v>22788.98</v>
      </c>
      <c r="E3098" s="4">
        <f t="shared" si="54"/>
        <v>1899.08</v>
      </c>
      <c r="F3098"/>
    </row>
    <row r="3099" spans="1:6" s="12" customFormat="1" x14ac:dyDescent="0.25">
      <c r="A3099" s="6" t="s">
        <v>2950</v>
      </c>
      <c r="B3099" s="6">
        <v>220277</v>
      </c>
      <c r="C3099" s="6" t="s">
        <v>3009</v>
      </c>
      <c r="D3099" s="4">
        <v>26167.579999999998</v>
      </c>
      <c r="E3099" s="4">
        <f t="shared" si="54"/>
        <v>2180.63</v>
      </c>
      <c r="F3099"/>
    </row>
    <row r="3100" spans="1:6" s="12" customFormat="1" x14ac:dyDescent="0.25">
      <c r="A3100" s="6" t="s">
        <v>2950</v>
      </c>
      <c r="B3100" s="6">
        <v>220280</v>
      </c>
      <c r="C3100" s="6" t="s">
        <v>3010</v>
      </c>
      <c r="D3100" s="4">
        <v>17900.64</v>
      </c>
      <c r="E3100" s="4">
        <f t="shared" si="54"/>
        <v>1491.72</v>
      </c>
      <c r="F3100"/>
    </row>
    <row r="3101" spans="1:6" s="12" customFormat="1" x14ac:dyDescent="0.25">
      <c r="A3101" s="6" t="s">
        <v>2950</v>
      </c>
      <c r="B3101" s="6">
        <v>220285</v>
      </c>
      <c r="C3101" s="6" t="s">
        <v>3011</v>
      </c>
      <c r="D3101" s="4">
        <v>16779.719999999998</v>
      </c>
      <c r="E3101" s="4">
        <f t="shared" si="54"/>
        <v>1398.31</v>
      </c>
      <c r="F3101"/>
    </row>
    <row r="3102" spans="1:6" s="12" customFormat="1" x14ac:dyDescent="0.25">
      <c r="A3102" s="6" t="s">
        <v>2950</v>
      </c>
      <c r="B3102" s="6">
        <v>220290</v>
      </c>
      <c r="C3102" s="6" t="s">
        <v>3012</v>
      </c>
      <c r="D3102" s="4">
        <v>90388.36</v>
      </c>
      <c r="E3102" s="4">
        <f t="shared" ref="E3102:E3165" si="55">TRUNC(D3102/12,2)</f>
        <v>7532.36</v>
      </c>
      <c r="F3102"/>
    </row>
    <row r="3103" spans="1:6" s="12" customFormat="1" x14ac:dyDescent="0.25">
      <c r="A3103" s="6" t="s">
        <v>2950</v>
      </c>
      <c r="B3103" s="6">
        <v>220300</v>
      </c>
      <c r="C3103" s="6" t="s">
        <v>3013</v>
      </c>
      <c r="D3103" s="4">
        <v>28256.370000000003</v>
      </c>
      <c r="E3103" s="4">
        <f t="shared" si="55"/>
        <v>2354.69</v>
      </c>
      <c r="F3103"/>
    </row>
    <row r="3104" spans="1:6" s="12" customFormat="1" x14ac:dyDescent="0.25">
      <c r="A3104" s="6" t="s">
        <v>2950</v>
      </c>
      <c r="B3104" s="6">
        <v>220310</v>
      </c>
      <c r="C3104" s="6" t="s">
        <v>3014</v>
      </c>
      <c r="D3104" s="4">
        <v>35126.119999999995</v>
      </c>
      <c r="E3104" s="4">
        <f t="shared" si="55"/>
        <v>2927.17</v>
      </c>
      <c r="F3104"/>
    </row>
    <row r="3105" spans="1:6" s="12" customFormat="1" x14ac:dyDescent="0.25">
      <c r="A3105" s="6" t="s">
        <v>2950</v>
      </c>
      <c r="B3105" s="6">
        <v>220320</v>
      </c>
      <c r="C3105" s="6" t="s">
        <v>3015</v>
      </c>
      <c r="D3105" s="4">
        <v>38571.490000000005</v>
      </c>
      <c r="E3105" s="4">
        <f t="shared" si="55"/>
        <v>3214.29</v>
      </c>
      <c r="F3105"/>
    </row>
    <row r="3106" spans="1:6" s="12" customFormat="1" x14ac:dyDescent="0.25">
      <c r="A3106" s="6" t="s">
        <v>2950</v>
      </c>
      <c r="B3106" s="6">
        <v>220323</v>
      </c>
      <c r="C3106" s="6" t="s">
        <v>3016</v>
      </c>
      <c r="D3106" s="4">
        <v>17364.980000000003</v>
      </c>
      <c r="E3106" s="4">
        <f t="shared" si="55"/>
        <v>1447.08</v>
      </c>
      <c r="F3106"/>
    </row>
    <row r="3107" spans="1:6" s="12" customFormat="1" x14ac:dyDescent="0.25">
      <c r="A3107" s="6" t="s">
        <v>2950</v>
      </c>
      <c r="B3107" s="6">
        <v>220325</v>
      </c>
      <c r="C3107" s="6" t="s">
        <v>3017</v>
      </c>
      <c r="D3107" s="4">
        <v>29869.960000000003</v>
      </c>
      <c r="E3107" s="4">
        <f t="shared" si="55"/>
        <v>2489.16</v>
      </c>
      <c r="F3107"/>
    </row>
    <row r="3108" spans="1:6" s="12" customFormat="1" x14ac:dyDescent="0.25">
      <c r="A3108" s="6" t="s">
        <v>2950</v>
      </c>
      <c r="B3108" s="6">
        <v>220327</v>
      </c>
      <c r="C3108" s="6" t="s">
        <v>3018</v>
      </c>
      <c r="D3108" s="4">
        <v>19128.329999999998</v>
      </c>
      <c r="E3108" s="4">
        <f t="shared" si="55"/>
        <v>1594.02</v>
      </c>
      <c r="F3108"/>
    </row>
    <row r="3109" spans="1:6" s="12" customFormat="1" x14ac:dyDescent="0.25">
      <c r="A3109" s="6" t="s">
        <v>2950</v>
      </c>
      <c r="B3109" s="6">
        <v>220330</v>
      </c>
      <c r="C3109" s="6" t="s">
        <v>3019</v>
      </c>
      <c r="D3109" s="4">
        <v>73599.55</v>
      </c>
      <c r="E3109" s="4">
        <f t="shared" si="55"/>
        <v>6133.29</v>
      </c>
      <c r="F3109"/>
    </row>
    <row r="3110" spans="1:6" s="12" customFormat="1" x14ac:dyDescent="0.25">
      <c r="A3110" s="6" t="s">
        <v>2950</v>
      </c>
      <c r="B3110" s="6">
        <v>220335</v>
      </c>
      <c r="C3110" s="6" t="s">
        <v>3020</v>
      </c>
      <c r="D3110" s="4">
        <v>24639.299999999996</v>
      </c>
      <c r="E3110" s="4">
        <f t="shared" si="55"/>
        <v>2053.27</v>
      </c>
      <c r="F3110"/>
    </row>
    <row r="3111" spans="1:6" s="12" customFormat="1" x14ac:dyDescent="0.25">
      <c r="A3111" s="6" t="s">
        <v>2950</v>
      </c>
      <c r="B3111" s="6">
        <v>220340</v>
      </c>
      <c r="C3111" s="6" t="s">
        <v>3021</v>
      </c>
      <c r="D3111" s="4">
        <v>23902.030000000002</v>
      </c>
      <c r="E3111" s="4">
        <f t="shared" si="55"/>
        <v>1991.83</v>
      </c>
      <c r="F3111"/>
    </row>
    <row r="3112" spans="1:6" s="12" customFormat="1" x14ac:dyDescent="0.25">
      <c r="A3112" s="6" t="s">
        <v>2950</v>
      </c>
      <c r="B3112" s="6">
        <v>220342</v>
      </c>
      <c r="C3112" s="6" t="s">
        <v>3022</v>
      </c>
      <c r="D3112" s="4">
        <v>15774.66</v>
      </c>
      <c r="E3112" s="4">
        <f t="shared" si="55"/>
        <v>1314.55</v>
      </c>
      <c r="F3112"/>
    </row>
    <row r="3113" spans="1:6" s="12" customFormat="1" x14ac:dyDescent="0.25">
      <c r="A3113" s="6" t="s">
        <v>2950</v>
      </c>
      <c r="B3113" s="6">
        <v>220345</v>
      </c>
      <c r="C3113" s="6" t="s">
        <v>3023</v>
      </c>
      <c r="D3113" s="4">
        <v>32352.66</v>
      </c>
      <c r="E3113" s="4">
        <f t="shared" si="55"/>
        <v>2696.05</v>
      </c>
      <c r="F3113"/>
    </row>
    <row r="3114" spans="1:6" s="12" customFormat="1" x14ac:dyDescent="0.25">
      <c r="A3114" s="6" t="s">
        <v>2950</v>
      </c>
      <c r="B3114" s="6">
        <v>220350</v>
      </c>
      <c r="C3114" s="6" t="s">
        <v>3024</v>
      </c>
      <c r="D3114" s="4">
        <v>72529.489999999991</v>
      </c>
      <c r="E3114" s="4">
        <f t="shared" si="55"/>
        <v>6044.12</v>
      </c>
      <c r="F3114"/>
    </row>
    <row r="3115" spans="1:6" s="12" customFormat="1" x14ac:dyDescent="0.25">
      <c r="A3115" s="6" t="s">
        <v>2950</v>
      </c>
      <c r="B3115" s="6">
        <v>220360</v>
      </c>
      <c r="C3115" s="6" t="s">
        <v>3025</v>
      </c>
      <c r="D3115" s="4">
        <v>17561.150000000001</v>
      </c>
      <c r="E3115" s="4">
        <f t="shared" si="55"/>
        <v>1463.42</v>
      </c>
      <c r="F3115"/>
    </row>
    <row r="3116" spans="1:6" s="12" customFormat="1" x14ac:dyDescent="0.25">
      <c r="A3116" s="6" t="s">
        <v>2950</v>
      </c>
      <c r="B3116" s="6">
        <v>220370</v>
      </c>
      <c r="C3116" s="6" t="s">
        <v>3026</v>
      </c>
      <c r="D3116" s="4">
        <v>134970.65</v>
      </c>
      <c r="E3116" s="4">
        <f t="shared" si="55"/>
        <v>11247.55</v>
      </c>
      <c r="F3116"/>
    </row>
    <row r="3117" spans="1:6" s="12" customFormat="1" x14ac:dyDescent="0.25">
      <c r="A3117" s="6" t="s">
        <v>2950</v>
      </c>
      <c r="B3117" s="6">
        <v>220375</v>
      </c>
      <c r="C3117" s="6" t="s">
        <v>3027</v>
      </c>
      <c r="D3117" s="4">
        <v>17646.43</v>
      </c>
      <c r="E3117" s="4">
        <f t="shared" si="55"/>
        <v>1470.53</v>
      </c>
      <c r="F3117"/>
    </row>
    <row r="3118" spans="1:6" s="12" customFormat="1" x14ac:dyDescent="0.25">
      <c r="A3118" s="6" t="s">
        <v>2950</v>
      </c>
      <c r="B3118" s="6">
        <v>220380</v>
      </c>
      <c r="C3118" s="6" t="s">
        <v>3028</v>
      </c>
      <c r="D3118" s="4">
        <v>16222.839999999998</v>
      </c>
      <c r="E3118" s="4">
        <f t="shared" si="55"/>
        <v>1351.9</v>
      </c>
      <c r="F3118"/>
    </row>
    <row r="3119" spans="1:6" s="12" customFormat="1" x14ac:dyDescent="0.25">
      <c r="A3119" s="6" t="s">
        <v>2950</v>
      </c>
      <c r="B3119" s="6">
        <v>220385</v>
      </c>
      <c r="C3119" s="6" t="s">
        <v>3029</v>
      </c>
      <c r="D3119" s="4">
        <v>10088.85</v>
      </c>
      <c r="E3119" s="4">
        <f t="shared" si="55"/>
        <v>840.73</v>
      </c>
      <c r="F3119"/>
    </row>
    <row r="3120" spans="1:6" s="12" customFormat="1" x14ac:dyDescent="0.25">
      <c r="A3120" s="6" t="s">
        <v>2950</v>
      </c>
      <c r="B3120" s="6">
        <v>220390</v>
      </c>
      <c r="C3120" s="6" t="s">
        <v>3030</v>
      </c>
      <c r="D3120" s="4">
        <v>202404.11000000002</v>
      </c>
      <c r="E3120" s="4">
        <f t="shared" si="55"/>
        <v>16867</v>
      </c>
      <c r="F3120"/>
    </row>
    <row r="3121" spans="1:6" s="12" customFormat="1" x14ac:dyDescent="0.25">
      <c r="A3121" s="6" t="s">
        <v>2950</v>
      </c>
      <c r="B3121" s="6">
        <v>220400</v>
      </c>
      <c r="C3121" s="6" t="s">
        <v>3031</v>
      </c>
      <c r="D3121" s="4">
        <v>18159.330000000002</v>
      </c>
      <c r="E3121" s="4">
        <f t="shared" si="55"/>
        <v>1513.27</v>
      </c>
      <c r="F3121"/>
    </row>
    <row r="3122" spans="1:6" s="12" customFormat="1" x14ac:dyDescent="0.25">
      <c r="A3122" s="6" t="s">
        <v>2950</v>
      </c>
      <c r="B3122" s="6">
        <v>220410</v>
      </c>
      <c r="C3122" s="6" t="s">
        <v>3032</v>
      </c>
      <c r="D3122" s="4">
        <v>15696.7</v>
      </c>
      <c r="E3122" s="4">
        <f t="shared" si="55"/>
        <v>1308.05</v>
      </c>
      <c r="F3122"/>
    </row>
    <row r="3123" spans="1:6" s="12" customFormat="1" x14ac:dyDescent="0.25">
      <c r="A3123" s="6" t="s">
        <v>2950</v>
      </c>
      <c r="B3123" s="6">
        <v>220415</v>
      </c>
      <c r="C3123" s="6" t="s">
        <v>3033</v>
      </c>
      <c r="D3123" s="4">
        <v>12188.05</v>
      </c>
      <c r="E3123" s="4">
        <f t="shared" si="55"/>
        <v>1015.67</v>
      </c>
      <c r="F3123"/>
    </row>
    <row r="3124" spans="1:6" s="12" customFormat="1" x14ac:dyDescent="0.25">
      <c r="A3124" s="6" t="s">
        <v>2950</v>
      </c>
      <c r="B3124" s="6">
        <v>220420</v>
      </c>
      <c r="C3124" s="6" t="s">
        <v>3034</v>
      </c>
      <c r="D3124" s="4">
        <v>31639.24</v>
      </c>
      <c r="E3124" s="4">
        <f t="shared" si="55"/>
        <v>2636.6</v>
      </c>
      <c r="F3124"/>
    </row>
    <row r="3125" spans="1:6" s="12" customFormat="1" x14ac:dyDescent="0.25">
      <c r="A3125" s="6" t="s">
        <v>2950</v>
      </c>
      <c r="B3125" s="6">
        <v>220430</v>
      </c>
      <c r="C3125" s="6" t="s">
        <v>3035</v>
      </c>
      <c r="D3125" s="4">
        <v>38717.379999999997</v>
      </c>
      <c r="E3125" s="4">
        <f t="shared" si="55"/>
        <v>3226.44</v>
      </c>
      <c r="F3125"/>
    </row>
    <row r="3126" spans="1:6" s="12" customFormat="1" x14ac:dyDescent="0.25">
      <c r="A3126" s="6" t="s">
        <v>2950</v>
      </c>
      <c r="B3126" s="6">
        <v>220435</v>
      </c>
      <c r="C3126" s="6" t="s">
        <v>3036</v>
      </c>
      <c r="D3126" s="4">
        <v>27385.67</v>
      </c>
      <c r="E3126" s="4">
        <f t="shared" si="55"/>
        <v>2282.13</v>
      </c>
      <c r="F3126"/>
    </row>
    <row r="3127" spans="1:6" s="12" customFormat="1" x14ac:dyDescent="0.25">
      <c r="A3127" s="6" t="s">
        <v>2950</v>
      </c>
      <c r="B3127" s="6">
        <v>220440</v>
      </c>
      <c r="C3127" s="6" t="s">
        <v>3037</v>
      </c>
      <c r="D3127" s="4">
        <v>36361.79</v>
      </c>
      <c r="E3127" s="4">
        <f t="shared" si="55"/>
        <v>3030.14</v>
      </c>
      <c r="F3127"/>
    </row>
    <row r="3128" spans="1:6" s="12" customFormat="1" x14ac:dyDescent="0.25">
      <c r="A3128" s="6" t="s">
        <v>2950</v>
      </c>
      <c r="B3128" s="6">
        <v>220450</v>
      </c>
      <c r="C3128" s="6" t="s">
        <v>3038</v>
      </c>
      <c r="D3128" s="4">
        <v>35347.590000000004</v>
      </c>
      <c r="E3128" s="4">
        <f t="shared" si="55"/>
        <v>2945.63</v>
      </c>
      <c r="F3128"/>
    </row>
    <row r="3129" spans="1:6" s="12" customFormat="1" x14ac:dyDescent="0.25">
      <c r="A3129" s="6" t="s">
        <v>2950</v>
      </c>
      <c r="B3129" s="6">
        <v>220455</v>
      </c>
      <c r="C3129" s="6" t="s">
        <v>3039</v>
      </c>
      <c r="D3129" s="4">
        <v>15961.44</v>
      </c>
      <c r="E3129" s="4">
        <f t="shared" si="55"/>
        <v>1330.12</v>
      </c>
      <c r="F3129"/>
    </row>
    <row r="3130" spans="1:6" s="12" customFormat="1" x14ac:dyDescent="0.25">
      <c r="A3130" s="6" t="s">
        <v>2950</v>
      </c>
      <c r="B3130" s="6">
        <v>220460</v>
      </c>
      <c r="C3130" s="6" t="s">
        <v>3040</v>
      </c>
      <c r="D3130" s="4">
        <v>14234.26</v>
      </c>
      <c r="E3130" s="4">
        <f t="shared" si="55"/>
        <v>1186.18</v>
      </c>
      <c r="F3130"/>
    </row>
    <row r="3131" spans="1:6" s="12" customFormat="1" x14ac:dyDescent="0.25">
      <c r="A3131" s="6" t="s">
        <v>2950</v>
      </c>
      <c r="B3131" s="6">
        <v>220465</v>
      </c>
      <c r="C3131" s="6" t="s">
        <v>3041</v>
      </c>
      <c r="D3131" s="4">
        <v>32251.139999999996</v>
      </c>
      <c r="E3131" s="4">
        <f t="shared" si="55"/>
        <v>2687.59</v>
      </c>
      <c r="F3131"/>
    </row>
    <row r="3132" spans="1:6" s="12" customFormat="1" x14ac:dyDescent="0.25">
      <c r="A3132" s="6" t="s">
        <v>2950</v>
      </c>
      <c r="B3132" s="6">
        <v>220470</v>
      </c>
      <c r="C3132" s="6" t="s">
        <v>3042</v>
      </c>
      <c r="D3132" s="4">
        <v>50666</v>
      </c>
      <c r="E3132" s="4">
        <f t="shared" si="55"/>
        <v>4222.16</v>
      </c>
      <c r="F3132"/>
    </row>
    <row r="3133" spans="1:6" s="12" customFormat="1" x14ac:dyDescent="0.25">
      <c r="A3133" s="6" t="s">
        <v>2950</v>
      </c>
      <c r="B3133" s="6">
        <v>220480</v>
      </c>
      <c r="C3133" s="6" t="s">
        <v>3043</v>
      </c>
      <c r="D3133" s="4">
        <v>33311.26</v>
      </c>
      <c r="E3133" s="4">
        <f t="shared" si="55"/>
        <v>2775.93</v>
      </c>
      <c r="F3133"/>
    </row>
    <row r="3134" spans="1:6" s="12" customFormat="1" x14ac:dyDescent="0.25">
      <c r="A3134" s="6" t="s">
        <v>2950</v>
      </c>
      <c r="B3134" s="6">
        <v>220490</v>
      </c>
      <c r="C3134" s="6" t="s">
        <v>3044</v>
      </c>
      <c r="D3134" s="4">
        <v>29047.360000000001</v>
      </c>
      <c r="E3134" s="4">
        <f t="shared" si="55"/>
        <v>2420.61</v>
      </c>
      <c r="F3134"/>
    </row>
    <row r="3135" spans="1:6" s="12" customFormat="1" x14ac:dyDescent="0.25">
      <c r="A3135" s="6" t="s">
        <v>2950</v>
      </c>
      <c r="B3135" s="6">
        <v>220500</v>
      </c>
      <c r="C3135" s="6" t="s">
        <v>3045</v>
      </c>
      <c r="D3135" s="4">
        <v>38588.519999999997</v>
      </c>
      <c r="E3135" s="4">
        <f t="shared" si="55"/>
        <v>3215.71</v>
      </c>
      <c r="F3135"/>
    </row>
    <row r="3136" spans="1:6" s="12" customFormat="1" x14ac:dyDescent="0.25">
      <c r="A3136" s="6" t="s">
        <v>2950</v>
      </c>
      <c r="B3136" s="6">
        <v>220510</v>
      </c>
      <c r="C3136" s="6" t="s">
        <v>3046</v>
      </c>
      <c r="D3136" s="4">
        <v>36889.960000000006</v>
      </c>
      <c r="E3136" s="4">
        <f t="shared" si="55"/>
        <v>3074.16</v>
      </c>
      <c r="F3136"/>
    </row>
    <row r="3137" spans="1:6" s="12" customFormat="1" x14ac:dyDescent="0.25">
      <c r="A3137" s="6" t="s">
        <v>2950</v>
      </c>
      <c r="B3137" s="6">
        <v>220515</v>
      </c>
      <c r="C3137" s="6" t="s">
        <v>3047</v>
      </c>
      <c r="D3137" s="4">
        <v>20167.060000000001</v>
      </c>
      <c r="E3137" s="4">
        <f t="shared" si="55"/>
        <v>1680.58</v>
      </c>
      <c r="F3137"/>
    </row>
    <row r="3138" spans="1:6" s="12" customFormat="1" x14ac:dyDescent="0.25">
      <c r="A3138" s="6" t="s">
        <v>2950</v>
      </c>
      <c r="B3138" s="6">
        <v>220520</v>
      </c>
      <c r="C3138" s="6" t="s">
        <v>3048</v>
      </c>
      <c r="D3138" s="4">
        <v>62617.4</v>
      </c>
      <c r="E3138" s="4">
        <f t="shared" si="55"/>
        <v>5218.1099999999997</v>
      </c>
      <c r="F3138"/>
    </row>
    <row r="3139" spans="1:6" s="12" customFormat="1" x14ac:dyDescent="0.25">
      <c r="A3139" s="6" t="s">
        <v>2950</v>
      </c>
      <c r="B3139" s="6">
        <v>220525</v>
      </c>
      <c r="C3139" s="6" t="s">
        <v>3049</v>
      </c>
      <c r="D3139" s="4">
        <v>16305.46</v>
      </c>
      <c r="E3139" s="4">
        <f t="shared" si="55"/>
        <v>1358.78</v>
      </c>
      <c r="F3139"/>
    </row>
    <row r="3140" spans="1:6" s="12" customFormat="1" x14ac:dyDescent="0.25">
      <c r="A3140" s="6" t="s">
        <v>2950</v>
      </c>
      <c r="B3140" s="6">
        <v>220527</v>
      </c>
      <c r="C3140" s="6" t="s">
        <v>3050</v>
      </c>
      <c r="D3140" s="4">
        <v>17441.3</v>
      </c>
      <c r="E3140" s="4">
        <f t="shared" si="55"/>
        <v>1453.44</v>
      </c>
      <c r="F3140"/>
    </row>
    <row r="3141" spans="1:6" s="12" customFormat="1" x14ac:dyDescent="0.25">
      <c r="A3141" s="6" t="s">
        <v>2950</v>
      </c>
      <c r="B3141" s="6">
        <v>220530</v>
      </c>
      <c r="C3141" s="6" t="s">
        <v>3051</v>
      </c>
      <c r="D3141" s="4">
        <v>16387.749999999996</v>
      </c>
      <c r="E3141" s="4">
        <f t="shared" si="55"/>
        <v>1365.64</v>
      </c>
      <c r="F3141"/>
    </row>
    <row r="3142" spans="1:6" s="12" customFormat="1" x14ac:dyDescent="0.25">
      <c r="A3142" s="6" t="s">
        <v>2950</v>
      </c>
      <c r="B3142" s="6">
        <v>220535</v>
      </c>
      <c r="C3142" s="6" t="s">
        <v>3052</v>
      </c>
      <c r="D3142" s="4">
        <v>11578.58</v>
      </c>
      <c r="E3142" s="4">
        <f t="shared" si="55"/>
        <v>964.88</v>
      </c>
      <c r="F3142"/>
    </row>
    <row r="3143" spans="1:6" s="12" customFormat="1" x14ac:dyDescent="0.25">
      <c r="A3143" s="6" t="s">
        <v>2950</v>
      </c>
      <c r="B3143" s="6">
        <v>220540</v>
      </c>
      <c r="C3143" s="6" t="s">
        <v>3053</v>
      </c>
      <c r="D3143" s="4">
        <v>47980.74</v>
      </c>
      <c r="E3143" s="4">
        <f t="shared" si="55"/>
        <v>3998.39</v>
      </c>
      <c r="F3143"/>
    </row>
    <row r="3144" spans="1:6" s="12" customFormat="1" x14ac:dyDescent="0.25">
      <c r="A3144" s="6" t="s">
        <v>2950</v>
      </c>
      <c r="B3144" s="6">
        <v>220545</v>
      </c>
      <c r="C3144" s="6" t="s">
        <v>3054</v>
      </c>
      <c r="D3144" s="4">
        <v>19557.440000000002</v>
      </c>
      <c r="E3144" s="4">
        <f t="shared" si="55"/>
        <v>1629.78</v>
      </c>
      <c r="F3144"/>
    </row>
    <row r="3145" spans="1:6" s="12" customFormat="1" x14ac:dyDescent="0.25">
      <c r="A3145" s="6" t="s">
        <v>2950</v>
      </c>
      <c r="B3145" s="6">
        <v>220550</v>
      </c>
      <c r="C3145" s="6" t="s">
        <v>3055</v>
      </c>
      <c r="D3145" s="4">
        <v>186188.61000000002</v>
      </c>
      <c r="E3145" s="4">
        <f t="shared" si="55"/>
        <v>15515.71</v>
      </c>
      <c r="F3145"/>
    </row>
    <row r="3146" spans="1:6" s="12" customFormat="1" x14ac:dyDescent="0.25">
      <c r="A3146" s="6" t="s">
        <v>2950</v>
      </c>
      <c r="B3146" s="6">
        <v>220551</v>
      </c>
      <c r="C3146" s="6" t="s">
        <v>3056</v>
      </c>
      <c r="D3146" s="4">
        <v>19408.8</v>
      </c>
      <c r="E3146" s="4">
        <f t="shared" si="55"/>
        <v>1617.4</v>
      </c>
      <c r="F3146"/>
    </row>
    <row r="3147" spans="1:6" s="12" customFormat="1" x14ac:dyDescent="0.25">
      <c r="A3147" s="6" t="s">
        <v>2950</v>
      </c>
      <c r="B3147" s="6">
        <v>220552</v>
      </c>
      <c r="C3147" s="6" t="s">
        <v>3057</v>
      </c>
      <c r="D3147" s="4">
        <v>19948.43</v>
      </c>
      <c r="E3147" s="4">
        <f t="shared" si="55"/>
        <v>1662.36</v>
      </c>
      <c r="F3147"/>
    </row>
    <row r="3148" spans="1:6" s="12" customFormat="1" x14ac:dyDescent="0.25">
      <c r="A3148" s="6" t="s">
        <v>2950</v>
      </c>
      <c r="B3148" s="6">
        <v>220553</v>
      </c>
      <c r="C3148" s="6" t="s">
        <v>2869</v>
      </c>
      <c r="D3148" s="4">
        <v>17160.690000000002</v>
      </c>
      <c r="E3148" s="4">
        <f t="shared" si="55"/>
        <v>1430.05</v>
      </c>
      <c r="F3148"/>
    </row>
    <row r="3149" spans="1:6" s="12" customFormat="1" x14ac:dyDescent="0.25">
      <c r="A3149" s="6" t="s">
        <v>2950</v>
      </c>
      <c r="B3149" s="6">
        <v>220554</v>
      </c>
      <c r="C3149" s="6" t="s">
        <v>3058</v>
      </c>
      <c r="D3149" s="4">
        <v>11599.41</v>
      </c>
      <c r="E3149" s="4">
        <f t="shared" si="55"/>
        <v>966.61</v>
      </c>
      <c r="F3149"/>
    </row>
    <row r="3150" spans="1:6" s="12" customFormat="1" x14ac:dyDescent="0.25">
      <c r="A3150" s="6" t="s">
        <v>2950</v>
      </c>
      <c r="B3150" s="6">
        <v>220555</v>
      </c>
      <c r="C3150" s="6" t="s">
        <v>3059</v>
      </c>
      <c r="D3150" s="4">
        <v>38543.35</v>
      </c>
      <c r="E3150" s="4">
        <f t="shared" si="55"/>
        <v>3211.94</v>
      </c>
      <c r="F3150"/>
    </row>
    <row r="3151" spans="1:6" s="12" customFormat="1" x14ac:dyDescent="0.25">
      <c r="A3151" s="6" t="s">
        <v>2950</v>
      </c>
      <c r="B3151" s="6">
        <v>220556</v>
      </c>
      <c r="C3151" s="6" t="s">
        <v>3060</v>
      </c>
      <c r="D3151" s="4">
        <v>18296.64</v>
      </c>
      <c r="E3151" s="4">
        <f t="shared" si="55"/>
        <v>1524.72</v>
      </c>
      <c r="F3151"/>
    </row>
    <row r="3152" spans="1:6" s="12" customFormat="1" x14ac:dyDescent="0.25">
      <c r="A3152" s="6" t="s">
        <v>2950</v>
      </c>
      <c r="B3152" s="6">
        <v>220557</v>
      </c>
      <c r="C3152" s="6" t="s">
        <v>3061</v>
      </c>
      <c r="D3152" s="4">
        <v>23505.56</v>
      </c>
      <c r="E3152" s="4">
        <f t="shared" si="55"/>
        <v>1958.79</v>
      </c>
      <c r="F3152"/>
    </row>
    <row r="3153" spans="1:6" s="12" customFormat="1" x14ac:dyDescent="0.25">
      <c r="A3153" s="6" t="s">
        <v>2950</v>
      </c>
      <c r="B3153" s="6">
        <v>220558</v>
      </c>
      <c r="C3153" s="6" t="s">
        <v>3062</v>
      </c>
      <c r="D3153" s="4">
        <v>23281.74</v>
      </c>
      <c r="E3153" s="4">
        <f t="shared" si="55"/>
        <v>1940.14</v>
      </c>
      <c r="F3153"/>
    </row>
    <row r="3154" spans="1:6" s="12" customFormat="1" x14ac:dyDescent="0.25">
      <c r="A3154" s="6" t="s">
        <v>2950</v>
      </c>
      <c r="B3154" s="6">
        <v>220559</v>
      </c>
      <c r="C3154" s="6" t="s">
        <v>3063</v>
      </c>
      <c r="D3154" s="4">
        <v>18388.640000000003</v>
      </c>
      <c r="E3154" s="4">
        <f t="shared" si="55"/>
        <v>1532.38</v>
      </c>
      <c r="F3154"/>
    </row>
    <row r="3155" spans="1:6" s="12" customFormat="1" x14ac:dyDescent="0.25">
      <c r="A3155" s="6" t="s">
        <v>2950</v>
      </c>
      <c r="B3155" s="6">
        <v>220560</v>
      </c>
      <c r="C3155" s="6" t="s">
        <v>3064</v>
      </c>
      <c r="D3155" s="4">
        <v>18766</v>
      </c>
      <c r="E3155" s="4">
        <f t="shared" si="55"/>
        <v>1563.83</v>
      </c>
      <c r="F3155"/>
    </row>
    <row r="3156" spans="1:6" s="12" customFormat="1" x14ac:dyDescent="0.25">
      <c r="A3156" s="6" t="s">
        <v>2950</v>
      </c>
      <c r="B3156" s="6">
        <v>220570</v>
      </c>
      <c r="C3156" s="6" t="s">
        <v>3065</v>
      </c>
      <c r="D3156" s="4">
        <v>101309.92</v>
      </c>
      <c r="E3156" s="4">
        <f t="shared" si="55"/>
        <v>8442.49</v>
      </c>
      <c r="F3156"/>
    </row>
    <row r="3157" spans="1:6" s="12" customFormat="1" x14ac:dyDescent="0.25">
      <c r="A3157" s="6" t="s">
        <v>2950</v>
      </c>
      <c r="B3157" s="6">
        <v>220580</v>
      </c>
      <c r="C3157" s="6" t="s">
        <v>3066</v>
      </c>
      <c r="D3157" s="4">
        <v>83969.07</v>
      </c>
      <c r="E3157" s="4">
        <f t="shared" si="55"/>
        <v>6997.42</v>
      </c>
      <c r="F3157"/>
    </row>
    <row r="3158" spans="1:6" s="12" customFormat="1" x14ac:dyDescent="0.25">
      <c r="A3158" s="6" t="s">
        <v>2950</v>
      </c>
      <c r="B3158" s="6">
        <v>220585</v>
      </c>
      <c r="C3158" s="6" t="s">
        <v>3067</v>
      </c>
      <c r="D3158" s="4">
        <v>28109.5</v>
      </c>
      <c r="E3158" s="4">
        <f t="shared" si="55"/>
        <v>2342.4499999999998</v>
      </c>
      <c r="F3158"/>
    </row>
    <row r="3159" spans="1:6" s="12" customFormat="1" x14ac:dyDescent="0.25">
      <c r="A3159" s="6" t="s">
        <v>2950</v>
      </c>
      <c r="B3159" s="6">
        <v>220590</v>
      </c>
      <c r="C3159" s="6" t="s">
        <v>3068</v>
      </c>
      <c r="D3159" s="4">
        <v>19015.080000000002</v>
      </c>
      <c r="E3159" s="4">
        <f t="shared" si="55"/>
        <v>1584.59</v>
      </c>
      <c r="F3159"/>
    </row>
    <row r="3160" spans="1:6" s="12" customFormat="1" x14ac:dyDescent="0.25">
      <c r="A3160" s="6" t="s">
        <v>2950</v>
      </c>
      <c r="B3160" s="6">
        <v>220595</v>
      </c>
      <c r="C3160" s="6" t="s">
        <v>3069</v>
      </c>
      <c r="D3160" s="4">
        <v>29541.29</v>
      </c>
      <c r="E3160" s="4">
        <f t="shared" si="55"/>
        <v>2461.77</v>
      </c>
      <c r="F3160"/>
    </row>
    <row r="3161" spans="1:6" s="12" customFormat="1" x14ac:dyDescent="0.25">
      <c r="A3161" s="6" t="s">
        <v>2950</v>
      </c>
      <c r="B3161" s="6">
        <v>220600</v>
      </c>
      <c r="C3161" s="6" t="s">
        <v>3070</v>
      </c>
      <c r="D3161" s="4">
        <v>17255.710000000003</v>
      </c>
      <c r="E3161" s="4">
        <f t="shared" si="55"/>
        <v>1437.97</v>
      </c>
      <c r="F3161"/>
    </row>
    <row r="3162" spans="1:6" s="12" customFormat="1" x14ac:dyDescent="0.25">
      <c r="A3162" s="6" t="s">
        <v>2950</v>
      </c>
      <c r="B3162" s="6">
        <v>220605</v>
      </c>
      <c r="C3162" s="6" t="s">
        <v>3071</v>
      </c>
      <c r="D3162" s="4">
        <v>22052.46</v>
      </c>
      <c r="E3162" s="4">
        <f t="shared" si="55"/>
        <v>1837.7</v>
      </c>
      <c r="F3162"/>
    </row>
    <row r="3163" spans="1:6" s="12" customFormat="1" x14ac:dyDescent="0.25">
      <c r="A3163" s="6" t="s">
        <v>2950</v>
      </c>
      <c r="B3163" s="6">
        <v>220610</v>
      </c>
      <c r="C3163" s="6" t="s">
        <v>3072</v>
      </c>
      <c r="D3163" s="4">
        <v>36907.39</v>
      </c>
      <c r="E3163" s="4">
        <f t="shared" si="55"/>
        <v>3075.61</v>
      </c>
      <c r="F3163"/>
    </row>
    <row r="3164" spans="1:6" s="12" customFormat="1" x14ac:dyDescent="0.25">
      <c r="A3164" s="6" t="s">
        <v>2950</v>
      </c>
      <c r="B3164" s="6">
        <v>220620</v>
      </c>
      <c r="C3164" s="6" t="s">
        <v>3073</v>
      </c>
      <c r="D3164" s="4">
        <v>110299.87999999999</v>
      </c>
      <c r="E3164" s="4">
        <f t="shared" si="55"/>
        <v>9191.65</v>
      </c>
      <c r="F3164"/>
    </row>
    <row r="3165" spans="1:6" s="12" customFormat="1" x14ac:dyDescent="0.25">
      <c r="A3165" s="6" t="s">
        <v>2950</v>
      </c>
      <c r="B3165" s="6">
        <v>220630</v>
      </c>
      <c r="C3165" s="6" t="s">
        <v>3074</v>
      </c>
      <c r="D3165" s="4">
        <v>7792.05</v>
      </c>
      <c r="E3165" s="4">
        <f t="shared" si="55"/>
        <v>649.33000000000004</v>
      </c>
      <c r="F3165"/>
    </row>
    <row r="3166" spans="1:6" s="12" customFormat="1" x14ac:dyDescent="0.25">
      <c r="A3166" s="6" t="s">
        <v>2950</v>
      </c>
      <c r="B3166" s="6">
        <v>220635</v>
      </c>
      <c r="C3166" s="6" t="s">
        <v>3075</v>
      </c>
      <c r="D3166" s="4">
        <v>23022.450000000004</v>
      </c>
      <c r="E3166" s="4">
        <f t="shared" ref="E3166:E3229" si="56">TRUNC(D3166/12,2)</f>
        <v>1918.53</v>
      </c>
      <c r="F3166"/>
    </row>
    <row r="3167" spans="1:6" s="12" customFormat="1" x14ac:dyDescent="0.25">
      <c r="A3167" s="6" t="s">
        <v>2950</v>
      </c>
      <c r="B3167" s="6">
        <v>220640</v>
      </c>
      <c r="C3167" s="6" t="s">
        <v>3076</v>
      </c>
      <c r="D3167" s="4">
        <v>46986.26</v>
      </c>
      <c r="E3167" s="4">
        <f t="shared" si="56"/>
        <v>3915.52</v>
      </c>
      <c r="F3167"/>
    </row>
    <row r="3168" spans="1:6" s="12" customFormat="1" x14ac:dyDescent="0.25">
      <c r="A3168" s="6" t="s">
        <v>2950</v>
      </c>
      <c r="B3168" s="6">
        <v>220650</v>
      </c>
      <c r="C3168" s="6" t="s">
        <v>3077</v>
      </c>
      <c r="D3168" s="4">
        <v>26792.18</v>
      </c>
      <c r="E3168" s="4">
        <f t="shared" si="56"/>
        <v>2232.6799999999998</v>
      </c>
      <c r="F3168"/>
    </row>
    <row r="3169" spans="1:6" s="12" customFormat="1" x14ac:dyDescent="0.25">
      <c r="A3169" s="6" t="s">
        <v>2950</v>
      </c>
      <c r="B3169" s="6">
        <v>220660</v>
      </c>
      <c r="C3169" s="6" t="s">
        <v>3078</v>
      </c>
      <c r="D3169" s="4">
        <v>36038.910000000003</v>
      </c>
      <c r="E3169" s="4">
        <f t="shared" si="56"/>
        <v>3003.24</v>
      </c>
      <c r="F3169"/>
    </row>
    <row r="3170" spans="1:6" s="12" customFormat="1" x14ac:dyDescent="0.25">
      <c r="A3170" s="6" t="s">
        <v>2950</v>
      </c>
      <c r="B3170" s="6">
        <v>220665</v>
      </c>
      <c r="C3170" s="6" t="s">
        <v>3079</v>
      </c>
      <c r="D3170" s="4">
        <v>22573.399999999998</v>
      </c>
      <c r="E3170" s="4">
        <f t="shared" si="56"/>
        <v>1881.11</v>
      </c>
      <c r="F3170"/>
    </row>
    <row r="3171" spans="1:6" s="12" customFormat="1" x14ac:dyDescent="0.25">
      <c r="A3171" s="6" t="s">
        <v>2950</v>
      </c>
      <c r="B3171" s="6">
        <v>220667</v>
      </c>
      <c r="C3171" s="6" t="s">
        <v>3080</v>
      </c>
      <c r="D3171" s="4">
        <v>23624.01</v>
      </c>
      <c r="E3171" s="4">
        <f t="shared" si="56"/>
        <v>1968.66</v>
      </c>
      <c r="F3171"/>
    </row>
    <row r="3172" spans="1:6" s="12" customFormat="1" x14ac:dyDescent="0.25">
      <c r="A3172" s="6" t="s">
        <v>2950</v>
      </c>
      <c r="B3172" s="6">
        <v>220669</v>
      </c>
      <c r="C3172" s="6" t="s">
        <v>3081</v>
      </c>
      <c r="D3172" s="4">
        <v>33975.050000000003</v>
      </c>
      <c r="E3172" s="4">
        <f t="shared" si="56"/>
        <v>2831.25</v>
      </c>
      <c r="F3172"/>
    </row>
    <row r="3173" spans="1:6" s="12" customFormat="1" x14ac:dyDescent="0.25">
      <c r="A3173" s="6" t="s">
        <v>2950</v>
      </c>
      <c r="B3173" s="6">
        <v>220670</v>
      </c>
      <c r="C3173" s="6" t="s">
        <v>3082</v>
      </c>
      <c r="D3173" s="4">
        <v>24998.69</v>
      </c>
      <c r="E3173" s="4">
        <f t="shared" si="56"/>
        <v>2083.2199999999998</v>
      </c>
      <c r="F3173"/>
    </row>
    <row r="3174" spans="1:6" s="12" customFormat="1" x14ac:dyDescent="0.25">
      <c r="A3174" s="6" t="s">
        <v>2950</v>
      </c>
      <c r="B3174" s="6">
        <v>220672</v>
      </c>
      <c r="C3174" s="6" t="s">
        <v>3083</v>
      </c>
      <c r="D3174" s="4">
        <v>46776.789999999994</v>
      </c>
      <c r="E3174" s="4">
        <f t="shared" si="56"/>
        <v>3898.06</v>
      </c>
      <c r="F3174"/>
    </row>
    <row r="3175" spans="1:6" s="12" customFormat="1" x14ac:dyDescent="0.25">
      <c r="A3175" s="6" t="s">
        <v>2950</v>
      </c>
      <c r="B3175" s="6">
        <v>220675</v>
      </c>
      <c r="C3175" s="6" t="s">
        <v>3084</v>
      </c>
      <c r="D3175" s="4">
        <v>19152.09</v>
      </c>
      <c r="E3175" s="4">
        <f t="shared" si="56"/>
        <v>1596</v>
      </c>
      <c r="F3175"/>
    </row>
    <row r="3176" spans="1:6" s="12" customFormat="1" x14ac:dyDescent="0.25">
      <c r="A3176" s="6" t="s">
        <v>2950</v>
      </c>
      <c r="B3176" s="6">
        <v>220680</v>
      </c>
      <c r="C3176" s="6" t="s">
        <v>3085</v>
      </c>
      <c r="D3176" s="4">
        <v>29373.01</v>
      </c>
      <c r="E3176" s="4">
        <f t="shared" si="56"/>
        <v>2447.75</v>
      </c>
      <c r="F3176"/>
    </row>
    <row r="3177" spans="1:6" s="12" customFormat="1" x14ac:dyDescent="0.25">
      <c r="A3177" s="6" t="s">
        <v>2950</v>
      </c>
      <c r="B3177" s="6">
        <v>220690</v>
      </c>
      <c r="C3177" s="6" t="s">
        <v>3086</v>
      </c>
      <c r="D3177" s="4">
        <v>22677.77</v>
      </c>
      <c r="E3177" s="4">
        <f t="shared" si="56"/>
        <v>1889.81</v>
      </c>
      <c r="F3177"/>
    </row>
    <row r="3178" spans="1:6" s="12" customFormat="1" x14ac:dyDescent="0.25">
      <c r="A3178" s="6" t="s">
        <v>2950</v>
      </c>
      <c r="B3178" s="6">
        <v>220695</v>
      </c>
      <c r="C3178" s="6" t="s">
        <v>2375</v>
      </c>
      <c r="D3178" s="4">
        <v>11585.310000000001</v>
      </c>
      <c r="E3178" s="4">
        <f t="shared" si="56"/>
        <v>965.44</v>
      </c>
      <c r="F3178"/>
    </row>
    <row r="3179" spans="1:6" s="12" customFormat="1" x14ac:dyDescent="0.25">
      <c r="A3179" s="6" t="s">
        <v>2950</v>
      </c>
      <c r="B3179" s="6">
        <v>220700</v>
      </c>
      <c r="C3179" s="6" t="s">
        <v>3087</v>
      </c>
      <c r="D3179" s="4">
        <v>125563.26999999999</v>
      </c>
      <c r="E3179" s="4">
        <f t="shared" si="56"/>
        <v>10463.6</v>
      </c>
      <c r="F3179"/>
    </row>
    <row r="3180" spans="1:6" s="12" customFormat="1" x14ac:dyDescent="0.25">
      <c r="A3180" s="6" t="s">
        <v>2950</v>
      </c>
      <c r="B3180" s="6">
        <v>220710</v>
      </c>
      <c r="C3180" s="6" t="s">
        <v>3088</v>
      </c>
      <c r="D3180" s="4">
        <v>10134.4</v>
      </c>
      <c r="E3180" s="4">
        <f t="shared" si="56"/>
        <v>844.53</v>
      </c>
      <c r="F3180"/>
    </row>
    <row r="3181" spans="1:6" s="12" customFormat="1" x14ac:dyDescent="0.25">
      <c r="A3181" s="6" t="s">
        <v>2950</v>
      </c>
      <c r="B3181" s="6">
        <v>220720</v>
      </c>
      <c r="C3181" s="6" t="s">
        <v>3089</v>
      </c>
      <c r="D3181" s="4">
        <v>23732.969999999998</v>
      </c>
      <c r="E3181" s="4">
        <f t="shared" si="56"/>
        <v>1977.74</v>
      </c>
      <c r="F3181"/>
    </row>
    <row r="3182" spans="1:6" s="12" customFormat="1" x14ac:dyDescent="0.25">
      <c r="A3182" s="6" t="s">
        <v>2950</v>
      </c>
      <c r="B3182" s="6">
        <v>220730</v>
      </c>
      <c r="C3182" s="6" t="s">
        <v>3090</v>
      </c>
      <c r="D3182" s="4">
        <v>15143.710000000001</v>
      </c>
      <c r="E3182" s="4">
        <f t="shared" si="56"/>
        <v>1261.97</v>
      </c>
      <c r="F3182"/>
    </row>
    <row r="3183" spans="1:6" s="12" customFormat="1" x14ac:dyDescent="0.25">
      <c r="A3183" s="6" t="s">
        <v>2950</v>
      </c>
      <c r="B3183" s="6">
        <v>220735</v>
      </c>
      <c r="C3183" s="6" t="s">
        <v>3091</v>
      </c>
      <c r="D3183" s="4">
        <v>12759.57</v>
      </c>
      <c r="E3183" s="4">
        <f t="shared" si="56"/>
        <v>1063.29</v>
      </c>
      <c r="F3183"/>
    </row>
    <row r="3184" spans="1:6" s="12" customFormat="1" x14ac:dyDescent="0.25">
      <c r="A3184" s="6" t="s">
        <v>2950</v>
      </c>
      <c r="B3184" s="6">
        <v>220740</v>
      </c>
      <c r="C3184" s="6" t="s">
        <v>3092</v>
      </c>
      <c r="D3184" s="4">
        <v>17995.43</v>
      </c>
      <c r="E3184" s="4">
        <f t="shared" si="56"/>
        <v>1499.61</v>
      </c>
      <c r="F3184"/>
    </row>
    <row r="3185" spans="1:6" s="12" customFormat="1" x14ac:dyDescent="0.25">
      <c r="A3185" s="6" t="s">
        <v>2950</v>
      </c>
      <c r="B3185" s="6">
        <v>220750</v>
      </c>
      <c r="C3185" s="6" t="s">
        <v>3093</v>
      </c>
      <c r="D3185" s="4">
        <v>48136.85</v>
      </c>
      <c r="E3185" s="4">
        <f t="shared" si="56"/>
        <v>4011.4</v>
      </c>
      <c r="F3185"/>
    </row>
    <row r="3186" spans="1:6" s="12" customFormat="1" x14ac:dyDescent="0.25">
      <c r="A3186" s="6" t="s">
        <v>2950</v>
      </c>
      <c r="B3186" s="6">
        <v>220755</v>
      </c>
      <c r="C3186" s="6" t="s">
        <v>3094</v>
      </c>
      <c r="D3186" s="4">
        <v>14476.949999999999</v>
      </c>
      <c r="E3186" s="4">
        <f t="shared" si="56"/>
        <v>1206.4100000000001</v>
      </c>
      <c r="F3186"/>
    </row>
    <row r="3187" spans="1:6" s="12" customFormat="1" x14ac:dyDescent="0.25">
      <c r="A3187" s="6" t="s">
        <v>2950</v>
      </c>
      <c r="B3187" s="6">
        <v>220760</v>
      </c>
      <c r="C3187" s="6" t="s">
        <v>3095</v>
      </c>
      <c r="D3187" s="4">
        <v>36301.94</v>
      </c>
      <c r="E3187" s="4">
        <f t="shared" si="56"/>
        <v>3025.16</v>
      </c>
      <c r="F3187"/>
    </row>
    <row r="3188" spans="1:6" s="12" customFormat="1" x14ac:dyDescent="0.25">
      <c r="A3188" s="6" t="s">
        <v>2950</v>
      </c>
      <c r="B3188" s="6">
        <v>220770</v>
      </c>
      <c r="C3188" s="6" t="s">
        <v>3096</v>
      </c>
      <c r="D3188" s="4">
        <v>532447.19999999995</v>
      </c>
      <c r="E3188" s="4">
        <f t="shared" si="56"/>
        <v>44370.6</v>
      </c>
      <c r="F3188"/>
    </row>
    <row r="3189" spans="1:6" s="12" customFormat="1" x14ac:dyDescent="0.25">
      <c r="A3189" s="6" t="s">
        <v>2950</v>
      </c>
      <c r="B3189" s="6">
        <v>220775</v>
      </c>
      <c r="C3189" s="6" t="s">
        <v>3097</v>
      </c>
      <c r="D3189" s="4">
        <v>16303.72</v>
      </c>
      <c r="E3189" s="4">
        <f t="shared" si="56"/>
        <v>1358.64</v>
      </c>
      <c r="F3189"/>
    </row>
    <row r="3190" spans="1:6" s="12" customFormat="1" x14ac:dyDescent="0.25">
      <c r="A3190" s="6" t="s">
        <v>2950</v>
      </c>
      <c r="B3190" s="6">
        <v>220777</v>
      </c>
      <c r="C3190" s="6" t="s">
        <v>3098</v>
      </c>
      <c r="D3190" s="4">
        <v>22065.86</v>
      </c>
      <c r="E3190" s="4">
        <f t="shared" si="56"/>
        <v>1838.82</v>
      </c>
      <c r="F3190"/>
    </row>
    <row r="3191" spans="1:6" s="12" customFormat="1" x14ac:dyDescent="0.25">
      <c r="A3191" s="6" t="s">
        <v>2950</v>
      </c>
      <c r="B3191" s="6">
        <v>220779</v>
      </c>
      <c r="C3191" s="6" t="s">
        <v>3099</v>
      </c>
      <c r="D3191" s="4">
        <v>19354.180000000004</v>
      </c>
      <c r="E3191" s="4">
        <f t="shared" si="56"/>
        <v>1612.84</v>
      </c>
      <c r="F3191"/>
    </row>
    <row r="3192" spans="1:6" s="12" customFormat="1" x14ac:dyDescent="0.25">
      <c r="A3192" s="6" t="s">
        <v>2950</v>
      </c>
      <c r="B3192" s="6">
        <v>220780</v>
      </c>
      <c r="C3192" s="6" t="s">
        <v>3100</v>
      </c>
      <c r="D3192" s="4">
        <v>69380.039999999994</v>
      </c>
      <c r="E3192" s="4">
        <f t="shared" si="56"/>
        <v>5781.67</v>
      </c>
      <c r="F3192"/>
    </row>
    <row r="3193" spans="1:6" s="12" customFormat="1" x14ac:dyDescent="0.25">
      <c r="A3193" s="6" t="s">
        <v>2950</v>
      </c>
      <c r="B3193" s="6">
        <v>220785</v>
      </c>
      <c r="C3193" s="6" t="s">
        <v>3101</v>
      </c>
      <c r="D3193" s="4">
        <v>13658.79</v>
      </c>
      <c r="E3193" s="4">
        <f t="shared" si="56"/>
        <v>1138.23</v>
      </c>
      <c r="F3193"/>
    </row>
    <row r="3194" spans="1:6" s="12" customFormat="1" x14ac:dyDescent="0.25">
      <c r="A3194" s="6" t="s">
        <v>2950</v>
      </c>
      <c r="B3194" s="6">
        <v>220790</v>
      </c>
      <c r="C3194" s="6" t="s">
        <v>3102</v>
      </c>
      <c r="D3194" s="4">
        <v>126406.14</v>
      </c>
      <c r="E3194" s="4">
        <f t="shared" si="56"/>
        <v>10533.84</v>
      </c>
      <c r="F3194"/>
    </row>
    <row r="3195" spans="1:6" s="12" customFormat="1" x14ac:dyDescent="0.25">
      <c r="A3195" s="6" t="s">
        <v>2950</v>
      </c>
      <c r="B3195" s="6">
        <v>220793</v>
      </c>
      <c r="C3195" s="6" t="s">
        <v>3103</v>
      </c>
      <c r="D3195" s="4">
        <v>8259.74</v>
      </c>
      <c r="E3195" s="4">
        <f t="shared" si="56"/>
        <v>688.31</v>
      </c>
      <c r="F3195"/>
    </row>
    <row r="3196" spans="1:6" s="12" customFormat="1" x14ac:dyDescent="0.25">
      <c r="A3196" s="6" t="s">
        <v>2950</v>
      </c>
      <c r="B3196" s="6">
        <v>220795</v>
      </c>
      <c r="C3196" s="6" t="s">
        <v>3104</v>
      </c>
      <c r="D3196" s="4">
        <v>15901.19</v>
      </c>
      <c r="E3196" s="4">
        <f t="shared" si="56"/>
        <v>1325.09</v>
      </c>
      <c r="F3196"/>
    </row>
    <row r="3197" spans="1:6" s="12" customFormat="1" x14ac:dyDescent="0.25">
      <c r="A3197" s="6" t="s">
        <v>2950</v>
      </c>
      <c r="B3197" s="6">
        <v>220800</v>
      </c>
      <c r="C3197" s="6" t="s">
        <v>3105</v>
      </c>
      <c r="D3197" s="4">
        <v>271849.63</v>
      </c>
      <c r="E3197" s="4">
        <f t="shared" si="56"/>
        <v>22654.13</v>
      </c>
      <c r="F3197"/>
    </row>
    <row r="3198" spans="1:6" s="12" customFormat="1" x14ac:dyDescent="0.25">
      <c r="A3198" s="6" t="s">
        <v>2950</v>
      </c>
      <c r="B3198" s="6">
        <v>220810</v>
      </c>
      <c r="C3198" s="6" t="s">
        <v>3106</v>
      </c>
      <c r="D3198" s="4">
        <v>40403.19</v>
      </c>
      <c r="E3198" s="4">
        <f t="shared" si="56"/>
        <v>3366.93</v>
      </c>
      <c r="F3198"/>
    </row>
    <row r="3199" spans="1:6" s="12" customFormat="1" x14ac:dyDescent="0.25">
      <c r="A3199" s="6" t="s">
        <v>2950</v>
      </c>
      <c r="B3199" s="6">
        <v>220820</v>
      </c>
      <c r="C3199" s="6" t="s">
        <v>3107</v>
      </c>
      <c r="D3199" s="4">
        <v>60534.65</v>
      </c>
      <c r="E3199" s="4">
        <f t="shared" si="56"/>
        <v>5044.55</v>
      </c>
      <c r="F3199"/>
    </row>
    <row r="3200" spans="1:6" s="12" customFormat="1" x14ac:dyDescent="0.25">
      <c r="A3200" s="6" t="s">
        <v>2950</v>
      </c>
      <c r="B3200" s="6">
        <v>220830</v>
      </c>
      <c r="C3200" s="6" t="s">
        <v>3108</v>
      </c>
      <c r="D3200" s="4">
        <v>94989.19</v>
      </c>
      <c r="E3200" s="4">
        <f t="shared" si="56"/>
        <v>7915.76</v>
      </c>
      <c r="F3200"/>
    </row>
    <row r="3201" spans="1:6" s="12" customFormat="1" x14ac:dyDescent="0.25">
      <c r="A3201" s="6" t="s">
        <v>2950</v>
      </c>
      <c r="B3201" s="6">
        <v>220840</v>
      </c>
      <c r="C3201" s="6" t="s">
        <v>3109</v>
      </c>
      <c r="D3201" s="4">
        <v>213251.91999999998</v>
      </c>
      <c r="E3201" s="4">
        <f t="shared" si="56"/>
        <v>17770.990000000002</v>
      </c>
      <c r="F3201"/>
    </row>
    <row r="3202" spans="1:6" s="12" customFormat="1" x14ac:dyDescent="0.25">
      <c r="A3202" s="6" t="s">
        <v>2950</v>
      </c>
      <c r="B3202" s="6">
        <v>220850</v>
      </c>
      <c r="C3202" s="6" t="s">
        <v>3110</v>
      </c>
      <c r="D3202" s="4">
        <v>42137.22</v>
      </c>
      <c r="E3202" s="4">
        <f t="shared" si="56"/>
        <v>3511.43</v>
      </c>
      <c r="F3202"/>
    </row>
    <row r="3203" spans="1:6" s="12" customFormat="1" x14ac:dyDescent="0.25">
      <c r="A3203" s="6" t="s">
        <v>2950</v>
      </c>
      <c r="B3203" s="6">
        <v>220855</v>
      </c>
      <c r="C3203" s="6" t="s">
        <v>3111</v>
      </c>
      <c r="D3203" s="4">
        <v>10579.4</v>
      </c>
      <c r="E3203" s="4">
        <f t="shared" si="56"/>
        <v>881.61</v>
      </c>
      <c r="F3203"/>
    </row>
    <row r="3204" spans="1:6" s="12" customFormat="1" x14ac:dyDescent="0.25">
      <c r="A3204" s="6" t="s">
        <v>2950</v>
      </c>
      <c r="B3204" s="6">
        <v>220860</v>
      </c>
      <c r="C3204" s="6" t="s">
        <v>3112</v>
      </c>
      <c r="D3204" s="4">
        <v>12006.45</v>
      </c>
      <c r="E3204" s="4">
        <f t="shared" si="56"/>
        <v>1000.53</v>
      </c>
      <c r="F3204"/>
    </row>
    <row r="3205" spans="1:6" s="12" customFormat="1" x14ac:dyDescent="0.25">
      <c r="A3205" s="6" t="s">
        <v>2950</v>
      </c>
      <c r="B3205" s="6">
        <v>220865</v>
      </c>
      <c r="C3205" s="6" t="s">
        <v>3113</v>
      </c>
      <c r="D3205" s="4">
        <v>30763.97</v>
      </c>
      <c r="E3205" s="4">
        <f t="shared" si="56"/>
        <v>2563.66</v>
      </c>
      <c r="F3205"/>
    </row>
    <row r="3206" spans="1:6" s="12" customFormat="1" x14ac:dyDescent="0.25">
      <c r="A3206" s="6" t="s">
        <v>2950</v>
      </c>
      <c r="B3206" s="6">
        <v>220870</v>
      </c>
      <c r="C3206" s="6" t="s">
        <v>3114</v>
      </c>
      <c r="D3206" s="4">
        <v>29951.27</v>
      </c>
      <c r="E3206" s="4">
        <f t="shared" si="56"/>
        <v>2495.9299999999998</v>
      </c>
      <c r="F3206"/>
    </row>
    <row r="3207" spans="1:6" s="12" customFormat="1" x14ac:dyDescent="0.25">
      <c r="A3207" s="6" t="s">
        <v>2950</v>
      </c>
      <c r="B3207" s="6">
        <v>220880</v>
      </c>
      <c r="C3207" s="6" t="s">
        <v>3115</v>
      </c>
      <c r="D3207" s="4">
        <v>58871.869999999995</v>
      </c>
      <c r="E3207" s="4">
        <f t="shared" si="56"/>
        <v>4905.9799999999996</v>
      </c>
      <c r="F3207"/>
    </row>
    <row r="3208" spans="1:6" s="12" customFormat="1" x14ac:dyDescent="0.25">
      <c r="A3208" s="6" t="s">
        <v>2950</v>
      </c>
      <c r="B3208" s="6">
        <v>220885</v>
      </c>
      <c r="C3208" s="6" t="s">
        <v>3116</v>
      </c>
      <c r="D3208" s="4">
        <v>13802.630000000001</v>
      </c>
      <c r="E3208" s="4">
        <f t="shared" si="56"/>
        <v>1150.21</v>
      </c>
      <c r="F3208"/>
    </row>
    <row r="3209" spans="1:6" s="12" customFormat="1" x14ac:dyDescent="0.25">
      <c r="A3209" s="6" t="s">
        <v>2950</v>
      </c>
      <c r="B3209" s="6">
        <v>220887</v>
      </c>
      <c r="C3209" s="6" t="s">
        <v>3117</v>
      </c>
      <c r="D3209" s="4">
        <v>16188.3</v>
      </c>
      <c r="E3209" s="4">
        <f t="shared" si="56"/>
        <v>1349.02</v>
      </c>
      <c r="F3209"/>
    </row>
    <row r="3210" spans="1:6" s="12" customFormat="1" x14ac:dyDescent="0.25">
      <c r="A3210" s="6" t="s">
        <v>2950</v>
      </c>
      <c r="B3210" s="6">
        <v>220890</v>
      </c>
      <c r="C3210" s="6" t="s">
        <v>3118</v>
      </c>
      <c r="D3210" s="4">
        <v>36243.530000000006</v>
      </c>
      <c r="E3210" s="4">
        <f t="shared" si="56"/>
        <v>3020.29</v>
      </c>
      <c r="F3210"/>
    </row>
    <row r="3211" spans="1:6" s="12" customFormat="1" x14ac:dyDescent="0.25">
      <c r="A3211" s="6" t="s">
        <v>2950</v>
      </c>
      <c r="B3211" s="6">
        <v>220900</v>
      </c>
      <c r="C3211" s="6" t="s">
        <v>3119</v>
      </c>
      <c r="D3211" s="4">
        <v>21737.03</v>
      </c>
      <c r="E3211" s="4">
        <f t="shared" si="56"/>
        <v>1811.41</v>
      </c>
      <c r="F3211"/>
    </row>
    <row r="3212" spans="1:6" s="12" customFormat="1" x14ac:dyDescent="0.25">
      <c r="A3212" s="6" t="s">
        <v>2950</v>
      </c>
      <c r="B3212" s="6">
        <v>220910</v>
      </c>
      <c r="C3212" s="6" t="s">
        <v>3120</v>
      </c>
      <c r="D3212" s="4">
        <v>21780.52</v>
      </c>
      <c r="E3212" s="4">
        <f t="shared" si="56"/>
        <v>1815.04</v>
      </c>
      <c r="F3212"/>
    </row>
    <row r="3213" spans="1:6" s="12" customFormat="1" x14ac:dyDescent="0.25">
      <c r="A3213" s="6" t="s">
        <v>2950</v>
      </c>
      <c r="B3213" s="6">
        <v>220915</v>
      </c>
      <c r="C3213" s="6" t="s">
        <v>3121</v>
      </c>
      <c r="D3213" s="4">
        <v>14673.91</v>
      </c>
      <c r="E3213" s="4">
        <f t="shared" si="56"/>
        <v>1222.82</v>
      </c>
      <c r="F3213"/>
    </row>
    <row r="3214" spans="1:6" s="12" customFormat="1" x14ac:dyDescent="0.25">
      <c r="A3214" s="6" t="s">
        <v>2950</v>
      </c>
      <c r="B3214" s="6">
        <v>220920</v>
      </c>
      <c r="C3214" s="6" t="s">
        <v>2911</v>
      </c>
      <c r="D3214" s="4">
        <v>21877.200000000001</v>
      </c>
      <c r="E3214" s="4">
        <f t="shared" si="56"/>
        <v>1823.1</v>
      </c>
      <c r="F3214"/>
    </row>
    <row r="3215" spans="1:6" s="12" customFormat="1" x14ac:dyDescent="0.25">
      <c r="A3215" s="6" t="s">
        <v>2950</v>
      </c>
      <c r="B3215" s="6">
        <v>220930</v>
      </c>
      <c r="C3215" s="6" t="s">
        <v>3122</v>
      </c>
      <c r="D3215" s="4">
        <v>29143.34</v>
      </c>
      <c r="E3215" s="4">
        <f t="shared" si="56"/>
        <v>2428.61</v>
      </c>
      <c r="F3215"/>
    </row>
    <row r="3216" spans="1:6" s="12" customFormat="1" x14ac:dyDescent="0.25">
      <c r="A3216" s="6" t="s">
        <v>2950</v>
      </c>
      <c r="B3216" s="6">
        <v>220935</v>
      </c>
      <c r="C3216" s="6" t="s">
        <v>3123</v>
      </c>
      <c r="D3216" s="4">
        <v>16628.82</v>
      </c>
      <c r="E3216" s="4">
        <f t="shared" si="56"/>
        <v>1385.73</v>
      </c>
      <c r="F3216"/>
    </row>
    <row r="3217" spans="1:6" s="12" customFormat="1" x14ac:dyDescent="0.25">
      <c r="A3217" s="6" t="s">
        <v>2950</v>
      </c>
      <c r="B3217" s="6">
        <v>220937</v>
      </c>
      <c r="C3217" s="6" t="s">
        <v>3124</v>
      </c>
      <c r="D3217" s="4">
        <v>25864.86</v>
      </c>
      <c r="E3217" s="4">
        <f t="shared" si="56"/>
        <v>2155.4</v>
      </c>
      <c r="F3217"/>
    </row>
    <row r="3218" spans="1:6" s="12" customFormat="1" x14ac:dyDescent="0.25">
      <c r="A3218" s="6" t="s">
        <v>2950</v>
      </c>
      <c r="B3218" s="6">
        <v>220940</v>
      </c>
      <c r="C3218" s="6" t="s">
        <v>3125</v>
      </c>
      <c r="D3218" s="4">
        <v>22406.54</v>
      </c>
      <c r="E3218" s="4">
        <f t="shared" si="56"/>
        <v>1867.21</v>
      </c>
      <c r="F3218"/>
    </row>
    <row r="3219" spans="1:6" s="12" customFormat="1" x14ac:dyDescent="0.25">
      <c r="A3219" s="6" t="s">
        <v>2950</v>
      </c>
      <c r="B3219" s="6">
        <v>220945</v>
      </c>
      <c r="C3219" s="6" t="s">
        <v>3126</v>
      </c>
      <c r="D3219" s="4">
        <v>8417.2000000000007</v>
      </c>
      <c r="E3219" s="4">
        <f t="shared" si="56"/>
        <v>701.43</v>
      </c>
      <c r="F3219"/>
    </row>
    <row r="3220" spans="1:6" s="12" customFormat="1" x14ac:dyDescent="0.25">
      <c r="A3220" s="6" t="s">
        <v>2950</v>
      </c>
      <c r="B3220" s="6">
        <v>220950</v>
      </c>
      <c r="C3220" s="6" t="s">
        <v>3127</v>
      </c>
      <c r="D3220" s="4">
        <v>13578.7</v>
      </c>
      <c r="E3220" s="4">
        <f t="shared" si="56"/>
        <v>1131.55</v>
      </c>
      <c r="F3220"/>
    </row>
    <row r="3221" spans="1:6" s="12" customFormat="1" x14ac:dyDescent="0.25">
      <c r="A3221" s="6" t="s">
        <v>2950</v>
      </c>
      <c r="B3221" s="6">
        <v>220955</v>
      </c>
      <c r="C3221" s="6" t="s">
        <v>3128</v>
      </c>
      <c r="D3221" s="4">
        <v>16186.759999999998</v>
      </c>
      <c r="E3221" s="4">
        <f t="shared" si="56"/>
        <v>1348.89</v>
      </c>
      <c r="F3221"/>
    </row>
    <row r="3222" spans="1:6" s="12" customFormat="1" x14ac:dyDescent="0.25">
      <c r="A3222" s="6" t="s">
        <v>2950</v>
      </c>
      <c r="B3222" s="6">
        <v>220960</v>
      </c>
      <c r="C3222" s="6" t="s">
        <v>3129</v>
      </c>
      <c r="D3222" s="4">
        <v>10756.56</v>
      </c>
      <c r="E3222" s="4">
        <f t="shared" si="56"/>
        <v>896.38</v>
      </c>
      <c r="F3222"/>
    </row>
    <row r="3223" spans="1:6" s="12" customFormat="1" x14ac:dyDescent="0.25">
      <c r="A3223" s="6" t="s">
        <v>2950</v>
      </c>
      <c r="B3223" s="6">
        <v>220965</v>
      </c>
      <c r="C3223" s="6" t="s">
        <v>3130</v>
      </c>
      <c r="D3223" s="4">
        <v>20479.599999999999</v>
      </c>
      <c r="E3223" s="4">
        <f t="shared" si="56"/>
        <v>1706.63</v>
      </c>
      <c r="F3223"/>
    </row>
    <row r="3224" spans="1:6" s="12" customFormat="1" x14ac:dyDescent="0.25">
      <c r="A3224" s="6" t="s">
        <v>2950</v>
      </c>
      <c r="B3224" s="6">
        <v>220970</v>
      </c>
      <c r="C3224" s="6" t="s">
        <v>3131</v>
      </c>
      <c r="D3224" s="4">
        <v>22008.039999999997</v>
      </c>
      <c r="E3224" s="4">
        <f t="shared" si="56"/>
        <v>1834</v>
      </c>
      <c r="F3224"/>
    </row>
    <row r="3225" spans="1:6" s="12" customFormat="1" x14ac:dyDescent="0.25">
      <c r="A3225" s="6" t="s">
        <v>2950</v>
      </c>
      <c r="B3225" s="6">
        <v>220975</v>
      </c>
      <c r="C3225" s="6" t="s">
        <v>3132</v>
      </c>
      <c r="D3225" s="4">
        <v>11819.33</v>
      </c>
      <c r="E3225" s="4">
        <f t="shared" si="56"/>
        <v>984.94</v>
      </c>
      <c r="F3225"/>
    </row>
    <row r="3226" spans="1:6" s="12" customFormat="1" x14ac:dyDescent="0.25">
      <c r="A3226" s="6" t="s">
        <v>2950</v>
      </c>
      <c r="B3226" s="6">
        <v>220980</v>
      </c>
      <c r="C3226" s="6" t="s">
        <v>3133</v>
      </c>
      <c r="D3226" s="4">
        <v>18182.59</v>
      </c>
      <c r="E3226" s="4">
        <f t="shared" si="56"/>
        <v>1515.21</v>
      </c>
      <c r="F3226"/>
    </row>
    <row r="3227" spans="1:6" s="12" customFormat="1" x14ac:dyDescent="0.25">
      <c r="A3227" s="6" t="s">
        <v>2950</v>
      </c>
      <c r="B3227" s="6">
        <v>220985</v>
      </c>
      <c r="C3227" s="6" t="s">
        <v>3134</v>
      </c>
      <c r="D3227" s="4">
        <v>16796.620000000003</v>
      </c>
      <c r="E3227" s="4">
        <f t="shared" si="56"/>
        <v>1399.71</v>
      </c>
      <c r="F3227"/>
    </row>
    <row r="3228" spans="1:6" s="12" customFormat="1" x14ac:dyDescent="0.25">
      <c r="A3228" s="6" t="s">
        <v>2950</v>
      </c>
      <c r="B3228" s="6">
        <v>220987</v>
      </c>
      <c r="C3228" s="6" t="s">
        <v>3135</v>
      </c>
      <c r="D3228" s="4">
        <v>21211.350000000002</v>
      </c>
      <c r="E3228" s="4">
        <f t="shared" si="56"/>
        <v>1767.61</v>
      </c>
      <c r="F3228"/>
    </row>
    <row r="3229" spans="1:6" s="12" customFormat="1" x14ac:dyDescent="0.25">
      <c r="A3229" s="6" t="s">
        <v>2950</v>
      </c>
      <c r="B3229" s="6">
        <v>220990</v>
      </c>
      <c r="C3229" s="6" t="s">
        <v>3136</v>
      </c>
      <c r="D3229" s="4">
        <v>21437.29</v>
      </c>
      <c r="E3229" s="4">
        <f t="shared" si="56"/>
        <v>1786.44</v>
      </c>
      <c r="F3229"/>
    </row>
    <row r="3230" spans="1:6" s="12" customFormat="1" x14ac:dyDescent="0.25">
      <c r="A3230" s="6" t="s">
        <v>2950</v>
      </c>
      <c r="B3230" s="6">
        <v>220995</v>
      </c>
      <c r="C3230" s="6" t="s">
        <v>3137</v>
      </c>
      <c r="D3230" s="4">
        <v>17307.810000000001</v>
      </c>
      <c r="E3230" s="4">
        <f t="shared" ref="E3230:E3261" si="57">TRUNC(D3230/12,2)</f>
        <v>1442.31</v>
      </c>
      <c r="F3230"/>
    </row>
    <row r="3231" spans="1:6" s="12" customFormat="1" x14ac:dyDescent="0.25">
      <c r="A3231" s="6" t="s">
        <v>2950</v>
      </c>
      <c r="B3231" s="6">
        <v>220997</v>
      </c>
      <c r="C3231" s="6" t="s">
        <v>3138</v>
      </c>
      <c r="D3231" s="4">
        <v>28535.250000000004</v>
      </c>
      <c r="E3231" s="4">
        <f t="shared" si="57"/>
        <v>2377.9299999999998</v>
      </c>
      <c r="F3231"/>
    </row>
    <row r="3232" spans="1:6" s="12" customFormat="1" x14ac:dyDescent="0.25">
      <c r="A3232" s="6" t="s">
        <v>2950</v>
      </c>
      <c r="B3232" s="6">
        <v>221000</v>
      </c>
      <c r="C3232" s="6" t="s">
        <v>3139</v>
      </c>
      <c r="D3232" s="4">
        <v>70988.09</v>
      </c>
      <c r="E3232" s="4">
        <f t="shared" si="57"/>
        <v>5915.67</v>
      </c>
      <c r="F3232"/>
    </row>
    <row r="3233" spans="1:6" s="12" customFormat="1" x14ac:dyDescent="0.25">
      <c r="A3233" s="6" t="s">
        <v>2950</v>
      </c>
      <c r="B3233" s="6">
        <v>221005</v>
      </c>
      <c r="C3233" s="6" t="s">
        <v>2100</v>
      </c>
      <c r="D3233" s="4">
        <v>20481.02</v>
      </c>
      <c r="E3233" s="4">
        <f t="shared" si="57"/>
        <v>1706.75</v>
      </c>
      <c r="F3233"/>
    </row>
    <row r="3234" spans="1:6" s="12" customFormat="1" x14ac:dyDescent="0.25">
      <c r="A3234" s="6" t="s">
        <v>2950</v>
      </c>
      <c r="B3234" s="6">
        <v>221010</v>
      </c>
      <c r="C3234" s="6" t="s">
        <v>3140</v>
      </c>
      <c r="D3234" s="4">
        <v>13206.539999999999</v>
      </c>
      <c r="E3234" s="4">
        <f t="shared" si="57"/>
        <v>1100.54</v>
      </c>
      <c r="F3234"/>
    </row>
    <row r="3235" spans="1:6" s="12" customFormat="1" x14ac:dyDescent="0.25">
      <c r="A3235" s="6" t="s">
        <v>2950</v>
      </c>
      <c r="B3235" s="6">
        <v>221020</v>
      </c>
      <c r="C3235" s="6" t="s">
        <v>3141</v>
      </c>
      <c r="D3235" s="4">
        <v>23300.149999999998</v>
      </c>
      <c r="E3235" s="4">
        <f t="shared" si="57"/>
        <v>1941.67</v>
      </c>
      <c r="F3235"/>
    </row>
    <row r="3236" spans="1:6" s="12" customFormat="1" x14ac:dyDescent="0.25">
      <c r="A3236" s="6" t="s">
        <v>2950</v>
      </c>
      <c r="B3236" s="6">
        <v>221030</v>
      </c>
      <c r="C3236" s="6" t="s">
        <v>3142</v>
      </c>
      <c r="D3236" s="4">
        <v>22208.149999999998</v>
      </c>
      <c r="E3236" s="4">
        <f t="shared" si="57"/>
        <v>1850.67</v>
      </c>
      <c r="F3236"/>
    </row>
    <row r="3237" spans="1:6" s="12" customFormat="1" x14ac:dyDescent="0.25">
      <c r="A3237" s="6" t="s">
        <v>2950</v>
      </c>
      <c r="B3237" s="6">
        <v>221035</v>
      </c>
      <c r="C3237" s="6" t="s">
        <v>3143</v>
      </c>
      <c r="D3237" s="4">
        <v>22745.439999999999</v>
      </c>
      <c r="E3237" s="4">
        <f t="shared" si="57"/>
        <v>1895.45</v>
      </c>
      <c r="F3237"/>
    </row>
    <row r="3238" spans="1:6" s="12" customFormat="1" x14ac:dyDescent="0.25">
      <c r="A3238" s="6" t="s">
        <v>2950</v>
      </c>
      <c r="B3238" s="6">
        <v>221037</v>
      </c>
      <c r="C3238" s="6" t="s">
        <v>3144</v>
      </c>
      <c r="D3238" s="4">
        <v>10312.89</v>
      </c>
      <c r="E3238" s="4">
        <f t="shared" si="57"/>
        <v>859.4</v>
      </c>
      <c r="F3238"/>
    </row>
    <row r="3239" spans="1:6" s="12" customFormat="1" x14ac:dyDescent="0.25">
      <c r="A3239" s="6" t="s">
        <v>2950</v>
      </c>
      <c r="B3239" s="6">
        <v>221038</v>
      </c>
      <c r="C3239" s="6" t="s">
        <v>3145</v>
      </c>
      <c r="D3239" s="4">
        <v>12143.67</v>
      </c>
      <c r="E3239" s="4">
        <f t="shared" si="57"/>
        <v>1011.97</v>
      </c>
      <c r="F3239"/>
    </row>
    <row r="3240" spans="1:6" s="12" customFormat="1" x14ac:dyDescent="0.25">
      <c r="A3240" s="6" t="s">
        <v>2950</v>
      </c>
      <c r="B3240" s="6">
        <v>221039</v>
      </c>
      <c r="C3240" s="6" t="s">
        <v>3146</v>
      </c>
      <c r="D3240" s="4">
        <v>11607.68</v>
      </c>
      <c r="E3240" s="4">
        <f t="shared" si="57"/>
        <v>967.3</v>
      </c>
      <c r="F3240"/>
    </row>
    <row r="3241" spans="1:6" s="12" customFormat="1" x14ac:dyDescent="0.25">
      <c r="A3241" s="6" t="s">
        <v>2950</v>
      </c>
      <c r="B3241" s="6">
        <v>221040</v>
      </c>
      <c r="C3241" s="6" t="s">
        <v>3147</v>
      </c>
      <c r="D3241" s="4">
        <v>58004.85</v>
      </c>
      <c r="E3241" s="4">
        <f t="shared" si="57"/>
        <v>4833.7299999999996</v>
      </c>
      <c r="F3241"/>
    </row>
    <row r="3242" spans="1:6" s="12" customFormat="1" x14ac:dyDescent="0.25">
      <c r="A3242" s="6" t="s">
        <v>2950</v>
      </c>
      <c r="B3242" s="6">
        <v>221050</v>
      </c>
      <c r="C3242" s="6" t="s">
        <v>3148</v>
      </c>
      <c r="D3242" s="4">
        <v>47560.939999999995</v>
      </c>
      <c r="E3242" s="4">
        <f t="shared" si="57"/>
        <v>3963.41</v>
      </c>
      <c r="F3242"/>
    </row>
    <row r="3243" spans="1:6" s="12" customFormat="1" x14ac:dyDescent="0.25">
      <c r="A3243" s="6" t="s">
        <v>2950</v>
      </c>
      <c r="B3243" s="6">
        <v>221060</v>
      </c>
      <c r="C3243" s="6" t="s">
        <v>3149</v>
      </c>
      <c r="D3243" s="4">
        <v>130304.58999999998</v>
      </c>
      <c r="E3243" s="4">
        <f t="shared" si="57"/>
        <v>10858.71</v>
      </c>
      <c r="F3243"/>
    </row>
    <row r="3244" spans="1:6" s="12" customFormat="1" x14ac:dyDescent="0.25">
      <c r="A3244" s="6" t="s">
        <v>2950</v>
      </c>
      <c r="B3244" s="6">
        <v>221062</v>
      </c>
      <c r="C3244" s="6" t="s">
        <v>3150</v>
      </c>
      <c r="D3244" s="4">
        <v>12820.31</v>
      </c>
      <c r="E3244" s="4">
        <f t="shared" si="57"/>
        <v>1068.3499999999999</v>
      </c>
      <c r="F3244"/>
    </row>
    <row r="3245" spans="1:6" s="12" customFormat="1" x14ac:dyDescent="0.25">
      <c r="A3245" s="6" t="s">
        <v>2950</v>
      </c>
      <c r="B3245" s="6">
        <v>221063</v>
      </c>
      <c r="C3245" s="6" t="s">
        <v>3151</v>
      </c>
      <c r="D3245" s="4">
        <v>16405.780000000002</v>
      </c>
      <c r="E3245" s="4">
        <f t="shared" si="57"/>
        <v>1367.14</v>
      </c>
      <c r="F3245"/>
    </row>
    <row r="3246" spans="1:6" s="12" customFormat="1" x14ac:dyDescent="0.25">
      <c r="A3246" s="6" t="s">
        <v>2950</v>
      </c>
      <c r="B3246" s="6">
        <v>221065</v>
      </c>
      <c r="C3246" s="6" t="s">
        <v>3152</v>
      </c>
      <c r="D3246" s="4">
        <v>33878.639999999999</v>
      </c>
      <c r="E3246" s="4">
        <f t="shared" si="57"/>
        <v>2823.22</v>
      </c>
      <c r="F3246"/>
    </row>
    <row r="3247" spans="1:6" s="12" customFormat="1" x14ac:dyDescent="0.25">
      <c r="A3247" s="6" t="s">
        <v>2950</v>
      </c>
      <c r="B3247" s="6">
        <v>221070</v>
      </c>
      <c r="C3247" s="6" t="s">
        <v>3153</v>
      </c>
      <c r="D3247" s="4">
        <v>48594.91</v>
      </c>
      <c r="E3247" s="4">
        <f t="shared" si="57"/>
        <v>4049.57</v>
      </c>
      <c r="F3247"/>
    </row>
    <row r="3248" spans="1:6" s="12" customFormat="1" x14ac:dyDescent="0.25">
      <c r="A3248" s="6" t="s">
        <v>2950</v>
      </c>
      <c r="B3248" s="6">
        <v>221080</v>
      </c>
      <c r="C3248" s="6" t="s">
        <v>3154</v>
      </c>
      <c r="D3248" s="4">
        <v>47164.689999999995</v>
      </c>
      <c r="E3248" s="4">
        <f t="shared" si="57"/>
        <v>3930.39</v>
      </c>
      <c r="F3248"/>
    </row>
    <row r="3249" spans="1:6" s="12" customFormat="1" x14ac:dyDescent="0.25">
      <c r="A3249" s="6" t="s">
        <v>2950</v>
      </c>
      <c r="B3249" s="6">
        <v>221090</v>
      </c>
      <c r="C3249" s="6" t="s">
        <v>3155</v>
      </c>
      <c r="D3249" s="4">
        <v>14494.189999999999</v>
      </c>
      <c r="E3249" s="4">
        <f t="shared" si="57"/>
        <v>1207.8399999999999</v>
      </c>
      <c r="F3249"/>
    </row>
    <row r="3250" spans="1:6" s="12" customFormat="1" x14ac:dyDescent="0.25">
      <c r="A3250" s="6" t="s">
        <v>2950</v>
      </c>
      <c r="B3250" s="6">
        <v>221093</v>
      </c>
      <c r="C3250" s="6" t="s">
        <v>3156</v>
      </c>
      <c r="D3250" s="4">
        <v>33646.29</v>
      </c>
      <c r="E3250" s="4">
        <f t="shared" si="57"/>
        <v>2803.85</v>
      </c>
      <c r="F3250"/>
    </row>
    <row r="3251" spans="1:6" s="12" customFormat="1" x14ac:dyDescent="0.25">
      <c r="A3251" s="6" t="s">
        <v>2950</v>
      </c>
      <c r="B3251" s="6">
        <v>221095</v>
      </c>
      <c r="C3251" s="6" t="s">
        <v>3157</v>
      </c>
      <c r="D3251" s="4">
        <v>11530.3</v>
      </c>
      <c r="E3251" s="4">
        <f t="shared" si="57"/>
        <v>960.85</v>
      </c>
      <c r="F3251"/>
    </row>
    <row r="3252" spans="1:6" s="12" customFormat="1" x14ac:dyDescent="0.25">
      <c r="A3252" s="6" t="s">
        <v>2950</v>
      </c>
      <c r="B3252" s="6">
        <v>221097</v>
      </c>
      <c r="C3252" s="6" t="s">
        <v>3158</v>
      </c>
      <c r="D3252" s="4">
        <v>10687.439999999999</v>
      </c>
      <c r="E3252" s="4">
        <f t="shared" si="57"/>
        <v>890.62</v>
      </c>
      <c r="F3252"/>
    </row>
    <row r="3253" spans="1:6" s="12" customFormat="1" x14ac:dyDescent="0.25">
      <c r="A3253" s="6" t="s">
        <v>2950</v>
      </c>
      <c r="B3253" s="6">
        <v>221100</v>
      </c>
      <c r="C3253" s="6" t="s">
        <v>3159</v>
      </c>
      <c r="D3253" s="4">
        <v>4114269.99</v>
      </c>
      <c r="E3253" s="4">
        <f t="shared" si="57"/>
        <v>342855.83</v>
      </c>
      <c r="F3253"/>
    </row>
    <row r="3254" spans="1:6" s="12" customFormat="1" x14ac:dyDescent="0.25">
      <c r="A3254" s="6" t="s">
        <v>2950</v>
      </c>
      <c r="B3254" s="6">
        <v>221110</v>
      </c>
      <c r="C3254" s="6" t="s">
        <v>3160</v>
      </c>
      <c r="D3254" s="4">
        <v>200914.81999999998</v>
      </c>
      <c r="E3254" s="4">
        <f t="shared" si="57"/>
        <v>16742.900000000001</v>
      </c>
      <c r="F3254"/>
    </row>
    <row r="3255" spans="1:6" s="12" customFormat="1" x14ac:dyDescent="0.25">
      <c r="A3255" s="6" t="s">
        <v>2950</v>
      </c>
      <c r="B3255" s="6">
        <v>221120</v>
      </c>
      <c r="C3255" s="6" t="s">
        <v>3161</v>
      </c>
      <c r="D3255" s="4">
        <v>85758.51</v>
      </c>
      <c r="E3255" s="4">
        <f t="shared" si="57"/>
        <v>7146.54</v>
      </c>
      <c r="F3255"/>
    </row>
    <row r="3256" spans="1:6" s="12" customFormat="1" x14ac:dyDescent="0.25">
      <c r="A3256" s="6" t="s">
        <v>2950</v>
      </c>
      <c r="B3256" s="6">
        <v>221130</v>
      </c>
      <c r="C3256" s="6" t="s">
        <v>3162</v>
      </c>
      <c r="D3256" s="4">
        <v>73802.320000000007</v>
      </c>
      <c r="E3256" s="4">
        <f t="shared" si="57"/>
        <v>6150.19</v>
      </c>
      <c r="F3256"/>
    </row>
    <row r="3257" spans="1:6" s="12" customFormat="1" x14ac:dyDescent="0.25">
      <c r="A3257" s="6" t="s">
        <v>2950</v>
      </c>
      <c r="B3257" s="6">
        <v>221135</v>
      </c>
      <c r="C3257" s="6" t="s">
        <v>3163</v>
      </c>
      <c r="D3257" s="4">
        <v>18201.37</v>
      </c>
      <c r="E3257" s="4">
        <f t="shared" si="57"/>
        <v>1516.78</v>
      </c>
      <c r="F3257"/>
    </row>
    <row r="3258" spans="1:6" s="12" customFormat="1" x14ac:dyDescent="0.25">
      <c r="A3258" s="6" t="s">
        <v>2950</v>
      </c>
      <c r="B3258" s="6">
        <v>221140</v>
      </c>
      <c r="C3258" s="6" t="s">
        <v>2422</v>
      </c>
      <c r="D3258" s="4">
        <v>16109.57</v>
      </c>
      <c r="E3258" s="4">
        <f t="shared" si="57"/>
        <v>1342.46</v>
      </c>
      <c r="F3258"/>
    </row>
    <row r="3259" spans="1:6" s="12" customFormat="1" x14ac:dyDescent="0.25">
      <c r="A3259" s="6" t="s">
        <v>2950</v>
      </c>
      <c r="B3259" s="6">
        <v>221150</v>
      </c>
      <c r="C3259" s="6" t="s">
        <v>3164</v>
      </c>
      <c r="D3259" s="4">
        <v>10371.43</v>
      </c>
      <c r="E3259" s="4">
        <f t="shared" si="57"/>
        <v>864.28</v>
      </c>
      <c r="F3259"/>
    </row>
    <row r="3260" spans="1:6" s="12" customFormat="1" x14ac:dyDescent="0.25">
      <c r="A3260" s="6" t="s">
        <v>2950</v>
      </c>
      <c r="B3260" s="6">
        <v>221160</v>
      </c>
      <c r="C3260" s="6" t="s">
        <v>3165</v>
      </c>
      <c r="D3260" s="4">
        <v>11330.37</v>
      </c>
      <c r="E3260" s="4">
        <f t="shared" si="57"/>
        <v>944.19</v>
      </c>
      <c r="F3260"/>
    </row>
    <row r="3261" spans="1:6" s="12" customFormat="1" x14ac:dyDescent="0.25">
      <c r="A3261" s="6" t="s">
        <v>2950</v>
      </c>
      <c r="B3261" s="6">
        <v>221170</v>
      </c>
      <c r="C3261" s="6" t="s">
        <v>3166</v>
      </c>
      <c r="D3261" s="4">
        <v>16434.93</v>
      </c>
      <c r="E3261" s="4">
        <f t="shared" si="57"/>
        <v>1369.57</v>
      </c>
      <c r="F3261"/>
    </row>
    <row r="3262" spans="1:6" s="12" customFormat="1" x14ac:dyDescent="0.25">
      <c r="A3262" s="35" t="s">
        <v>30</v>
      </c>
      <c r="B3262" s="36"/>
      <c r="C3262" s="37"/>
      <c r="D3262" s="7">
        <f>SUM(D3037:D3261)</f>
        <v>17705010.419999998</v>
      </c>
      <c r="E3262" s="7">
        <f>SUM(E3037:E3261)</f>
        <v>1475416.4800000007</v>
      </c>
      <c r="F3262"/>
    </row>
    <row r="3263" spans="1:6" s="12" customFormat="1" x14ac:dyDescent="0.25">
      <c r="A3263" s="36" t="s">
        <v>3167</v>
      </c>
      <c r="B3263" s="36"/>
      <c r="C3263" s="36"/>
      <c r="D3263" s="36"/>
      <c r="E3263" s="36"/>
      <c r="F3263"/>
    </row>
    <row r="3264" spans="1:6" s="12" customFormat="1" x14ac:dyDescent="0.25">
      <c r="A3264" s="1" t="s">
        <v>1</v>
      </c>
      <c r="B3264" s="1" t="s">
        <v>2</v>
      </c>
      <c r="C3264" s="1" t="s">
        <v>3</v>
      </c>
      <c r="D3264" s="1" t="s">
        <v>4</v>
      </c>
      <c r="E3264" s="1" t="s">
        <v>5</v>
      </c>
      <c r="F3264"/>
    </row>
    <row r="3265" spans="1:6" s="12" customFormat="1" x14ac:dyDescent="0.25">
      <c r="A3265" s="6" t="s">
        <v>3168</v>
      </c>
      <c r="B3265" s="6">
        <v>410000</v>
      </c>
      <c r="C3265" s="6" t="s">
        <v>3169</v>
      </c>
      <c r="D3265" s="4">
        <v>9002734.2300000004</v>
      </c>
      <c r="E3265" s="4">
        <f>TRUNC(D3265/12,2)</f>
        <v>750227.85</v>
      </c>
      <c r="F3265"/>
    </row>
    <row r="3266" spans="1:6" s="12" customFormat="1" x14ac:dyDescent="0.25">
      <c r="A3266" s="6" t="s">
        <v>3168</v>
      </c>
      <c r="B3266" s="6">
        <v>410010</v>
      </c>
      <c r="C3266" s="6" t="s">
        <v>3170</v>
      </c>
      <c r="D3266" s="4">
        <v>15621.25</v>
      </c>
      <c r="E3266" s="4">
        <f t="shared" ref="E3266:E3329" si="58">TRUNC(D3266/12,2)</f>
        <v>1301.77</v>
      </c>
      <c r="F3266"/>
    </row>
    <row r="3267" spans="1:6" s="12" customFormat="1" x14ac:dyDescent="0.25">
      <c r="A3267" s="6" t="s">
        <v>3168</v>
      </c>
      <c r="B3267" s="6">
        <v>410020</v>
      </c>
      <c r="C3267" s="6" t="s">
        <v>3171</v>
      </c>
      <c r="D3267" s="4">
        <v>18095.22</v>
      </c>
      <c r="E3267" s="4">
        <f t="shared" si="58"/>
        <v>1507.93</v>
      </c>
      <c r="F3267"/>
    </row>
    <row r="3268" spans="1:6" s="12" customFormat="1" x14ac:dyDescent="0.25">
      <c r="A3268" s="6" t="s">
        <v>3168</v>
      </c>
      <c r="B3268" s="6">
        <v>410030</v>
      </c>
      <c r="C3268" s="6" t="s">
        <v>3172</v>
      </c>
      <c r="D3268" s="4">
        <v>37479.599999999991</v>
      </c>
      <c r="E3268" s="4">
        <f t="shared" si="58"/>
        <v>3123.3</v>
      </c>
      <c r="F3268"/>
    </row>
    <row r="3269" spans="1:6" s="12" customFormat="1" x14ac:dyDescent="0.25">
      <c r="A3269" s="6" t="s">
        <v>3168</v>
      </c>
      <c r="B3269" s="6">
        <v>410040</v>
      </c>
      <c r="C3269" s="6" t="s">
        <v>3173</v>
      </c>
      <c r="D3269" s="4">
        <v>336654.63</v>
      </c>
      <c r="E3269" s="4">
        <f t="shared" si="58"/>
        <v>28054.55</v>
      </c>
      <c r="F3269"/>
    </row>
    <row r="3270" spans="1:6" s="12" customFormat="1" x14ac:dyDescent="0.25">
      <c r="A3270" s="6" t="s">
        <v>3168</v>
      </c>
      <c r="B3270" s="6">
        <v>410045</v>
      </c>
      <c r="C3270" s="6" t="s">
        <v>3174</v>
      </c>
      <c r="D3270" s="4">
        <v>22114.400000000001</v>
      </c>
      <c r="E3270" s="4">
        <f t="shared" si="58"/>
        <v>1842.86</v>
      </c>
      <c r="F3270"/>
    </row>
    <row r="3271" spans="1:6" s="12" customFormat="1" x14ac:dyDescent="0.25">
      <c r="A3271" s="6" t="s">
        <v>3168</v>
      </c>
      <c r="B3271" s="6">
        <v>410050</v>
      </c>
      <c r="C3271" s="6" t="s">
        <v>3175</v>
      </c>
      <c r="D3271" s="4">
        <v>44370.93</v>
      </c>
      <c r="E3271" s="4">
        <f t="shared" si="58"/>
        <v>3697.57</v>
      </c>
      <c r="F3271"/>
    </row>
    <row r="3272" spans="1:6" s="12" customFormat="1" x14ac:dyDescent="0.25">
      <c r="A3272" s="6" t="s">
        <v>3168</v>
      </c>
      <c r="B3272" s="6">
        <v>410060</v>
      </c>
      <c r="C3272" s="6" t="s">
        <v>3176</v>
      </c>
      <c r="D3272" s="4">
        <v>30303.42</v>
      </c>
      <c r="E3272" s="4">
        <f t="shared" si="58"/>
        <v>2525.2800000000002</v>
      </c>
      <c r="F3272"/>
    </row>
    <row r="3273" spans="1:6" s="12" customFormat="1" x14ac:dyDescent="0.25">
      <c r="A3273" s="6" t="s">
        <v>3168</v>
      </c>
      <c r="B3273" s="6">
        <v>410070</v>
      </c>
      <c r="C3273" s="6" t="s">
        <v>3177</v>
      </c>
      <c r="D3273" s="4">
        <v>20692.12</v>
      </c>
      <c r="E3273" s="4">
        <f t="shared" si="58"/>
        <v>1724.34</v>
      </c>
      <c r="F3273"/>
    </row>
    <row r="3274" spans="1:6" s="12" customFormat="1" x14ac:dyDescent="0.25">
      <c r="A3274" s="6" t="s">
        <v>3168</v>
      </c>
      <c r="B3274" s="6">
        <v>410080</v>
      </c>
      <c r="C3274" s="6" t="s">
        <v>3178</v>
      </c>
      <c r="D3274" s="4">
        <v>23351.33</v>
      </c>
      <c r="E3274" s="4">
        <f t="shared" si="58"/>
        <v>1945.94</v>
      </c>
      <c r="F3274"/>
    </row>
    <row r="3275" spans="1:6" s="12" customFormat="1" x14ac:dyDescent="0.25">
      <c r="A3275" s="6" t="s">
        <v>3168</v>
      </c>
      <c r="B3275" s="6">
        <v>410090</v>
      </c>
      <c r="C3275" s="6" t="s">
        <v>3179</v>
      </c>
      <c r="D3275" s="4">
        <v>12664</v>
      </c>
      <c r="E3275" s="4">
        <f t="shared" si="58"/>
        <v>1055.33</v>
      </c>
      <c r="F3275"/>
    </row>
    <row r="3276" spans="1:6" s="12" customFormat="1" x14ac:dyDescent="0.25">
      <c r="A3276" s="6" t="s">
        <v>3168</v>
      </c>
      <c r="B3276" s="6">
        <v>410100</v>
      </c>
      <c r="C3276" s="6" t="s">
        <v>3180</v>
      </c>
      <c r="D3276" s="4">
        <v>40674</v>
      </c>
      <c r="E3276" s="4">
        <f t="shared" si="58"/>
        <v>3389.5</v>
      </c>
      <c r="F3276"/>
    </row>
    <row r="3277" spans="1:6" s="12" customFormat="1" x14ac:dyDescent="0.25">
      <c r="A3277" s="6" t="s">
        <v>3168</v>
      </c>
      <c r="B3277" s="6">
        <v>410105</v>
      </c>
      <c r="C3277" s="6" t="s">
        <v>3181</v>
      </c>
      <c r="D3277" s="4">
        <v>11230.38</v>
      </c>
      <c r="E3277" s="4">
        <f t="shared" si="58"/>
        <v>935.86</v>
      </c>
      <c r="F3277"/>
    </row>
    <row r="3278" spans="1:6" s="12" customFormat="1" x14ac:dyDescent="0.25">
      <c r="A3278" s="6" t="s">
        <v>3168</v>
      </c>
      <c r="B3278" s="6">
        <v>410110</v>
      </c>
      <c r="C3278" s="6" t="s">
        <v>3182</v>
      </c>
      <c r="D3278" s="4">
        <v>41993.109999999993</v>
      </c>
      <c r="E3278" s="4">
        <f t="shared" si="58"/>
        <v>3499.42</v>
      </c>
      <c r="F3278"/>
    </row>
    <row r="3279" spans="1:6" s="12" customFormat="1" x14ac:dyDescent="0.25">
      <c r="A3279" s="6" t="s">
        <v>3168</v>
      </c>
      <c r="B3279" s="6">
        <v>410115</v>
      </c>
      <c r="C3279" s="6" t="s">
        <v>3183</v>
      </c>
      <c r="D3279" s="4">
        <v>12219.480000000001</v>
      </c>
      <c r="E3279" s="4">
        <f t="shared" si="58"/>
        <v>1018.29</v>
      </c>
      <c r="F3279"/>
    </row>
    <row r="3280" spans="1:6" s="12" customFormat="1" x14ac:dyDescent="0.25">
      <c r="A3280" s="6" t="s">
        <v>3168</v>
      </c>
      <c r="B3280" s="6">
        <v>410120</v>
      </c>
      <c r="C3280" s="6" t="s">
        <v>3184</v>
      </c>
      <c r="D3280" s="4">
        <v>49817.74</v>
      </c>
      <c r="E3280" s="4">
        <f t="shared" si="58"/>
        <v>4151.47</v>
      </c>
      <c r="F3280"/>
    </row>
    <row r="3281" spans="1:6" s="12" customFormat="1" x14ac:dyDescent="0.25">
      <c r="A3281" s="6" t="s">
        <v>3168</v>
      </c>
      <c r="B3281" s="6">
        <v>410130</v>
      </c>
      <c r="C3281" s="6" t="s">
        <v>3185</v>
      </c>
      <c r="D3281" s="4">
        <v>15340.33</v>
      </c>
      <c r="E3281" s="4">
        <f t="shared" si="58"/>
        <v>1278.3599999999999</v>
      </c>
      <c r="F3281"/>
    </row>
    <row r="3282" spans="1:6" s="12" customFormat="1" x14ac:dyDescent="0.25">
      <c r="A3282" s="6" t="s">
        <v>3168</v>
      </c>
      <c r="B3282" s="6">
        <v>410140</v>
      </c>
      <c r="C3282" s="6" t="s">
        <v>3186</v>
      </c>
      <c r="D3282" s="4">
        <v>298003.45999999996</v>
      </c>
      <c r="E3282" s="4">
        <f t="shared" si="58"/>
        <v>24833.62</v>
      </c>
      <c r="F3282"/>
    </row>
    <row r="3283" spans="1:6" s="12" customFormat="1" x14ac:dyDescent="0.25">
      <c r="A3283" s="6" t="s">
        <v>3168</v>
      </c>
      <c r="B3283" s="6">
        <v>410150</v>
      </c>
      <c r="C3283" s="6" t="s">
        <v>3187</v>
      </c>
      <c r="D3283" s="4">
        <v>261562.72999999998</v>
      </c>
      <c r="E3283" s="4">
        <f t="shared" si="58"/>
        <v>21796.89</v>
      </c>
      <c r="F3283"/>
    </row>
    <row r="3284" spans="1:6" s="12" customFormat="1" x14ac:dyDescent="0.25">
      <c r="A3284" s="6" t="s">
        <v>3168</v>
      </c>
      <c r="B3284" s="6">
        <v>410160</v>
      </c>
      <c r="C3284" s="6" t="s">
        <v>3188</v>
      </c>
      <c r="D3284" s="4">
        <v>57803.26</v>
      </c>
      <c r="E3284" s="4">
        <f t="shared" si="58"/>
        <v>4816.93</v>
      </c>
      <c r="F3284"/>
    </row>
    <row r="3285" spans="1:6" s="12" customFormat="1" x14ac:dyDescent="0.25">
      <c r="A3285" s="6" t="s">
        <v>3168</v>
      </c>
      <c r="B3285" s="6">
        <v>410165</v>
      </c>
      <c r="C3285" s="6" t="s">
        <v>3189</v>
      </c>
      <c r="D3285" s="4">
        <v>12362.58</v>
      </c>
      <c r="E3285" s="4">
        <f t="shared" si="58"/>
        <v>1030.21</v>
      </c>
      <c r="F3285"/>
    </row>
    <row r="3286" spans="1:6" s="12" customFormat="1" x14ac:dyDescent="0.25">
      <c r="A3286" s="6" t="s">
        <v>3168</v>
      </c>
      <c r="B3286" s="6">
        <v>410170</v>
      </c>
      <c r="C3286" s="6" t="s">
        <v>2588</v>
      </c>
      <c r="D3286" s="4">
        <v>30085.88</v>
      </c>
      <c r="E3286" s="4">
        <f t="shared" si="58"/>
        <v>2507.15</v>
      </c>
      <c r="F3286"/>
    </row>
    <row r="3287" spans="1:6" s="12" customFormat="1" x14ac:dyDescent="0.25">
      <c r="A3287" s="6" t="s">
        <v>3168</v>
      </c>
      <c r="B3287" s="6">
        <v>410180</v>
      </c>
      <c r="C3287" s="6" t="s">
        <v>3190</v>
      </c>
      <c r="D3287" s="4">
        <v>433199.49000000005</v>
      </c>
      <c r="E3287" s="4">
        <f t="shared" si="58"/>
        <v>36099.949999999997</v>
      </c>
      <c r="F3287"/>
    </row>
    <row r="3288" spans="1:6" s="12" customFormat="1" x14ac:dyDescent="0.25">
      <c r="A3288" s="6" t="s">
        <v>3168</v>
      </c>
      <c r="B3288" s="6">
        <v>410185</v>
      </c>
      <c r="C3288" s="6" t="s">
        <v>3191</v>
      </c>
      <c r="D3288" s="4">
        <v>11849.039999999999</v>
      </c>
      <c r="E3288" s="4">
        <f t="shared" si="58"/>
        <v>987.42</v>
      </c>
      <c r="F3288"/>
    </row>
    <row r="3289" spans="1:6" s="12" customFormat="1" x14ac:dyDescent="0.25">
      <c r="A3289" s="6" t="s">
        <v>3168</v>
      </c>
      <c r="B3289" s="6">
        <v>410190</v>
      </c>
      <c r="C3289" s="6" t="s">
        <v>3192</v>
      </c>
      <c r="D3289" s="4">
        <v>32001.56</v>
      </c>
      <c r="E3289" s="4">
        <f t="shared" si="58"/>
        <v>2666.79</v>
      </c>
      <c r="F3289"/>
    </row>
    <row r="3290" spans="1:6" s="12" customFormat="1" x14ac:dyDescent="0.25">
      <c r="A3290" s="6" t="s">
        <v>3168</v>
      </c>
      <c r="B3290" s="6">
        <v>410200</v>
      </c>
      <c r="C3290" s="6" t="s">
        <v>3193</v>
      </c>
      <c r="D3290" s="4">
        <v>78631.850000000006</v>
      </c>
      <c r="E3290" s="4">
        <f t="shared" si="58"/>
        <v>6552.65</v>
      </c>
      <c r="F3290"/>
    </row>
    <row r="3291" spans="1:6" s="12" customFormat="1" x14ac:dyDescent="0.25">
      <c r="A3291" s="6" t="s">
        <v>3168</v>
      </c>
      <c r="B3291" s="6">
        <v>410210</v>
      </c>
      <c r="C3291" s="6" t="s">
        <v>3194</v>
      </c>
      <c r="D3291" s="4">
        <v>53915.939999999995</v>
      </c>
      <c r="E3291" s="4">
        <f t="shared" si="58"/>
        <v>4492.99</v>
      </c>
      <c r="F3291"/>
    </row>
    <row r="3292" spans="1:6" s="12" customFormat="1" x14ac:dyDescent="0.25">
      <c r="A3292" s="6" t="s">
        <v>3168</v>
      </c>
      <c r="B3292" s="6">
        <v>410220</v>
      </c>
      <c r="C3292" s="6" t="s">
        <v>37</v>
      </c>
      <c r="D3292" s="4">
        <v>11045.58</v>
      </c>
      <c r="E3292" s="4">
        <f t="shared" si="58"/>
        <v>920.46</v>
      </c>
      <c r="F3292"/>
    </row>
    <row r="3293" spans="1:6" s="12" customFormat="1" x14ac:dyDescent="0.25">
      <c r="A3293" s="6" t="s">
        <v>3168</v>
      </c>
      <c r="B3293" s="6">
        <v>410230</v>
      </c>
      <c r="C3293" s="6" t="s">
        <v>3195</v>
      </c>
      <c r="D3293" s="4">
        <v>37035.57</v>
      </c>
      <c r="E3293" s="4">
        <f t="shared" si="58"/>
        <v>3086.29</v>
      </c>
      <c r="F3293"/>
    </row>
    <row r="3294" spans="1:6" s="12" customFormat="1" x14ac:dyDescent="0.25">
      <c r="A3294" s="6" t="s">
        <v>3168</v>
      </c>
      <c r="B3294" s="6">
        <v>410240</v>
      </c>
      <c r="C3294" s="6" t="s">
        <v>2222</v>
      </c>
      <c r="D3294" s="4">
        <v>66476.63</v>
      </c>
      <c r="E3294" s="4">
        <f t="shared" si="58"/>
        <v>5539.71</v>
      </c>
      <c r="F3294"/>
    </row>
    <row r="3295" spans="1:6" s="12" customFormat="1" x14ac:dyDescent="0.25">
      <c r="A3295" s="6" t="s">
        <v>3168</v>
      </c>
      <c r="B3295" s="6">
        <v>410250</v>
      </c>
      <c r="C3295" s="6" t="s">
        <v>3196</v>
      </c>
      <c r="D3295" s="4">
        <v>24680.16</v>
      </c>
      <c r="E3295" s="4">
        <f t="shared" si="58"/>
        <v>2056.6799999999998</v>
      </c>
      <c r="F3295"/>
    </row>
    <row r="3296" spans="1:6" s="12" customFormat="1" x14ac:dyDescent="0.25">
      <c r="A3296" s="6" t="s">
        <v>3168</v>
      </c>
      <c r="B3296" s="6">
        <v>410260</v>
      </c>
      <c r="C3296" s="6" t="s">
        <v>3197</v>
      </c>
      <c r="D3296" s="4">
        <v>21032.949999999997</v>
      </c>
      <c r="E3296" s="4">
        <f t="shared" si="58"/>
        <v>1752.74</v>
      </c>
      <c r="F3296"/>
    </row>
    <row r="3297" spans="1:6" s="12" customFormat="1" x14ac:dyDescent="0.25">
      <c r="A3297" s="6" t="s">
        <v>3168</v>
      </c>
      <c r="B3297" s="6">
        <v>410270</v>
      </c>
      <c r="C3297" s="6" t="s">
        <v>3198</v>
      </c>
      <c r="D3297" s="4">
        <v>10999.759999999998</v>
      </c>
      <c r="E3297" s="4">
        <f t="shared" si="58"/>
        <v>916.64</v>
      </c>
      <c r="F3297"/>
    </row>
    <row r="3298" spans="1:6" s="12" customFormat="1" x14ac:dyDescent="0.25">
      <c r="A3298" s="6" t="s">
        <v>3168</v>
      </c>
      <c r="B3298" s="6">
        <v>410275</v>
      </c>
      <c r="C3298" s="6" t="s">
        <v>3199</v>
      </c>
      <c r="D3298" s="4">
        <v>12448.439999999999</v>
      </c>
      <c r="E3298" s="4">
        <f t="shared" si="58"/>
        <v>1037.3699999999999</v>
      </c>
      <c r="F3298"/>
    </row>
    <row r="3299" spans="1:6" s="12" customFormat="1" x14ac:dyDescent="0.25">
      <c r="A3299" s="6" t="s">
        <v>3168</v>
      </c>
      <c r="B3299" s="6">
        <v>410280</v>
      </c>
      <c r="C3299" s="6" t="s">
        <v>3200</v>
      </c>
      <c r="D3299" s="4">
        <v>31763.399999999998</v>
      </c>
      <c r="E3299" s="4">
        <f t="shared" si="58"/>
        <v>2646.95</v>
      </c>
      <c r="F3299"/>
    </row>
    <row r="3300" spans="1:6" s="12" customFormat="1" x14ac:dyDescent="0.25">
      <c r="A3300" s="6" t="s">
        <v>3168</v>
      </c>
      <c r="B3300" s="6">
        <v>410290</v>
      </c>
      <c r="C3300" s="6" t="s">
        <v>3201</v>
      </c>
      <c r="D3300" s="4">
        <v>33626.35</v>
      </c>
      <c r="E3300" s="4">
        <f t="shared" si="58"/>
        <v>2802.19</v>
      </c>
      <c r="F3300"/>
    </row>
    <row r="3301" spans="1:6" s="12" customFormat="1" x14ac:dyDescent="0.25">
      <c r="A3301" s="6" t="s">
        <v>3168</v>
      </c>
      <c r="B3301" s="6">
        <v>410300</v>
      </c>
      <c r="C3301" s="6" t="s">
        <v>843</v>
      </c>
      <c r="D3301" s="4">
        <v>11970.98</v>
      </c>
      <c r="E3301" s="4">
        <f t="shared" si="58"/>
        <v>997.58</v>
      </c>
      <c r="F3301"/>
    </row>
    <row r="3302" spans="1:6" s="12" customFormat="1" x14ac:dyDescent="0.25">
      <c r="A3302" s="6" t="s">
        <v>3168</v>
      </c>
      <c r="B3302" s="6">
        <v>410302</v>
      </c>
      <c r="C3302" s="6" t="s">
        <v>3202</v>
      </c>
      <c r="D3302" s="4">
        <v>10448.1</v>
      </c>
      <c r="E3302" s="4">
        <f t="shared" si="58"/>
        <v>870.67</v>
      </c>
      <c r="F3302"/>
    </row>
    <row r="3303" spans="1:6" s="12" customFormat="1" x14ac:dyDescent="0.25">
      <c r="A3303" s="6" t="s">
        <v>3168</v>
      </c>
      <c r="B3303" s="6">
        <v>410304</v>
      </c>
      <c r="C3303" s="6" t="s">
        <v>3203</v>
      </c>
      <c r="D3303" s="4">
        <v>13526.81</v>
      </c>
      <c r="E3303" s="4">
        <f t="shared" si="58"/>
        <v>1127.23</v>
      </c>
      <c r="F3303"/>
    </row>
    <row r="3304" spans="1:6" s="12" customFormat="1" x14ac:dyDescent="0.25">
      <c r="A3304" s="6" t="s">
        <v>3168</v>
      </c>
      <c r="B3304" s="6">
        <v>410305</v>
      </c>
      <c r="C3304" s="6" t="s">
        <v>3204</v>
      </c>
      <c r="D3304" s="4">
        <v>16871.400000000001</v>
      </c>
      <c r="E3304" s="4">
        <f t="shared" si="58"/>
        <v>1405.95</v>
      </c>
      <c r="F3304"/>
    </row>
    <row r="3305" spans="1:6" s="12" customFormat="1" x14ac:dyDescent="0.25">
      <c r="A3305" s="6" t="s">
        <v>3168</v>
      </c>
      <c r="B3305" s="6">
        <v>410310</v>
      </c>
      <c r="C3305" s="6" t="s">
        <v>3205</v>
      </c>
      <c r="D3305" s="4">
        <v>46933.599999999999</v>
      </c>
      <c r="E3305" s="4">
        <f t="shared" si="58"/>
        <v>3911.13</v>
      </c>
      <c r="F3305"/>
    </row>
    <row r="3306" spans="1:6" s="12" customFormat="1" x14ac:dyDescent="0.25">
      <c r="A3306" s="6" t="s">
        <v>3168</v>
      </c>
      <c r="B3306" s="6">
        <v>410315</v>
      </c>
      <c r="C3306" s="6" t="s">
        <v>3206</v>
      </c>
      <c r="D3306" s="4">
        <v>12216</v>
      </c>
      <c r="E3306" s="4">
        <f t="shared" si="58"/>
        <v>1018</v>
      </c>
      <c r="F3306"/>
    </row>
    <row r="3307" spans="1:6" s="12" customFormat="1" x14ac:dyDescent="0.25">
      <c r="A3307" s="6" t="s">
        <v>3168</v>
      </c>
      <c r="B3307" s="6">
        <v>410320</v>
      </c>
      <c r="C3307" s="6" t="s">
        <v>1452</v>
      </c>
      <c r="D3307" s="4">
        <v>14342.2</v>
      </c>
      <c r="E3307" s="4">
        <f t="shared" si="58"/>
        <v>1195.18</v>
      </c>
      <c r="F3307"/>
    </row>
    <row r="3308" spans="1:6" s="12" customFormat="1" x14ac:dyDescent="0.25">
      <c r="A3308" s="6" t="s">
        <v>3168</v>
      </c>
      <c r="B3308" s="6">
        <v>410322</v>
      </c>
      <c r="C3308" s="6" t="s">
        <v>3207</v>
      </c>
      <c r="D3308" s="4">
        <v>10714.2</v>
      </c>
      <c r="E3308" s="4">
        <f t="shared" si="58"/>
        <v>892.85</v>
      </c>
      <c r="F3308"/>
    </row>
    <row r="3309" spans="1:6" s="12" customFormat="1" x14ac:dyDescent="0.25">
      <c r="A3309" s="6" t="s">
        <v>3168</v>
      </c>
      <c r="B3309" s="6">
        <v>410330</v>
      </c>
      <c r="C3309" s="6" t="s">
        <v>3208</v>
      </c>
      <c r="D3309" s="4">
        <v>17760.48</v>
      </c>
      <c r="E3309" s="4">
        <f t="shared" si="58"/>
        <v>1480.04</v>
      </c>
      <c r="F3309"/>
    </row>
    <row r="3310" spans="1:6" s="12" customFormat="1" x14ac:dyDescent="0.25">
      <c r="A3310" s="6" t="s">
        <v>3168</v>
      </c>
      <c r="B3310" s="6">
        <v>410335</v>
      </c>
      <c r="C3310" s="6" t="s">
        <v>3209</v>
      </c>
      <c r="D3310" s="4">
        <v>11409.84</v>
      </c>
      <c r="E3310" s="4">
        <f t="shared" si="58"/>
        <v>950.82</v>
      </c>
      <c r="F3310"/>
    </row>
    <row r="3311" spans="1:6" s="12" customFormat="1" x14ac:dyDescent="0.25">
      <c r="A3311" s="6" t="s">
        <v>3168</v>
      </c>
      <c r="B3311" s="6">
        <v>410337</v>
      </c>
      <c r="C3311" s="6" t="s">
        <v>3210</v>
      </c>
      <c r="D3311" s="4">
        <v>15482.61</v>
      </c>
      <c r="E3311" s="4">
        <f t="shared" si="58"/>
        <v>1290.21</v>
      </c>
      <c r="F3311"/>
    </row>
    <row r="3312" spans="1:6" s="12" customFormat="1" x14ac:dyDescent="0.25">
      <c r="A3312" s="6" t="s">
        <v>3168</v>
      </c>
      <c r="B3312" s="6">
        <v>410340</v>
      </c>
      <c r="C3312" s="6" t="s">
        <v>3211</v>
      </c>
      <c r="D3312" s="4">
        <v>11255.27</v>
      </c>
      <c r="E3312" s="4">
        <f t="shared" si="58"/>
        <v>937.93</v>
      </c>
      <c r="F3312"/>
    </row>
    <row r="3313" spans="1:6" s="12" customFormat="1" x14ac:dyDescent="0.25">
      <c r="A3313" s="6" t="s">
        <v>3168</v>
      </c>
      <c r="B3313" s="6">
        <v>410345</v>
      </c>
      <c r="C3313" s="6" t="s">
        <v>3212</v>
      </c>
      <c r="D3313" s="4">
        <v>40290</v>
      </c>
      <c r="E3313" s="4">
        <f t="shared" si="58"/>
        <v>3357.5</v>
      </c>
      <c r="F3313"/>
    </row>
    <row r="3314" spans="1:6" s="12" customFormat="1" x14ac:dyDescent="0.25">
      <c r="A3314" s="6" t="s">
        <v>3168</v>
      </c>
      <c r="B3314" s="6">
        <v>410347</v>
      </c>
      <c r="C3314" s="6" t="s">
        <v>3213</v>
      </c>
      <c r="D3314" s="4">
        <v>11999.6</v>
      </c>
      <c r="E3314" s="4">
        <f t="shared" si="58"/>
        <v>999.96</v>
      </c>
      <c r="F3314"/>
    </row>
    <row r="3315" spans="1:6" s="12" customFormat="1" x14ac:dyDescent="0.25">
      <c r="A3315" s="6" t="s">
        <v>3168</v>
      </c>
      <c r="B3315" s="6">
        <v>410350</v>
      </c>
      <c r="C3315" s="6" t="s">
        <v>3214</v>
      </c>
      <c r="D3315" s="4">
        <v>17926</v>
      </c>
      <c r="E3315" s="4">
        <f t="shared" si="58"/>
        <v>1493.83</v>
      </c>
      <c r="F3315"/>
    </row>
    <row r="3316" spans="1:6" s="12" customFormat="1" x14ac:dyDescent="0.25">
      <c r="A3316" s="6" t="s">
        <v>3168</v>
      </c>
      <c r="B3316" s="6">
        <v>410360</v>
      </c>
      <c r="C3316" s="6" t="s">
        <v>3215</v>
      </c>
      <c r="D3316" s="4">
        <v>51410.33</v>
      </c>
      <c r="E3316" s="4">
        <f t="shared" si="58"/>
        <v>4284.1899999999996</v>
      </c>
      <c r="F3316"/>
    </row>
    <row r="3317" spans="1:6" s="12" customFormat="1" x14ac:dyDescent="0.25">
      <c r="A3317" s="6" t="s">
        <v>3168</v>
      </c>
      <c r="B3317" s="6">
        <v>410370</v>
      </c>
      <c r="C3317" s="6" t="s">
        <v>3216</v>
      </c>
      <c r="D3317" s="4">
        <v>364561.22</v>
      </c>
      <c r="E3317" s="4">
        <f t="shared" si="58"/>
        <v>30380.1</v>
      </c>
      <c r="F3317"/>
    </row>
    <row r="3318" spans="1:6" s="12" customFormat="1" x14ac:dyDescent="0.25">
      <c r="A3318" s="6" t="s">
        <v>3168</v>
      </c>
      <c r="B3318" s="6">
        <v>410380</v>
      </c>
      <c r="C3318" s="6" t="s">
        <v>3217</v>
      </c>
      <c r="D3318" s="4">
        <v>20090</v>
      </c>
      <c r="E3318" s="4">
        <f t="shared" si="58"/>
        <v>1674.16</v>
      </c>
      <c r="F3318"/>
    </row>
    <row r="3319" spans="1:6" s="12" customFormat="1" x14ac:dyDescent="0.25">
      <c r="A3319" s="6" t="s">
        <v>3168</v>
      </c>
      <c r="B3319" s="6">
        <v>410390</v>
      </c>
      <c r="C3319" s="6" t="s">
        <v>3218</v>
      </c>
      <c r="D3319" s="4">
        <v>34430.1</v>
      </c>
      <c r="E3319" s="4">
        <f t="shared" si="58"/>
        <v>2869.17</v>
      </c>
      <c r="F3319"/>
    </row>
    <row r="3320" spans="1:6" s="12" customFormat="1" x14ac:dyDescent="0.25">
      <c r="A3320" s="6" t="s">
        <v>3168</v>
      </c>
      <c r="B3320" s="6">
        <v>410395</v>
      </c>
      <c r="C3320" s="6" t="s">
        <v>3219</v>
      </c>
      <c r="D3320" s="4">
        <v>10846.289999999999</v>
      </c>
      <c r="E3320" s="4">
        <f t="shared" si="58"/>
        <v>903.85</v>
      </c>
      <c r="F3320"/>
    </row>
    <row r="3321" spans="1:6" s="12" customFormat="1" x14ac:dyDescent="0.25">
      <c r="A3321" s="6" t="s">
        <v>3168</v>
      </c>
      <c r="B3321" s="6">
        <v>410400</v>
      </c>
      <c r="C3321" s="6" t="s">
        <v>3220</v>
      </c>
      <c r="D3321" s="4">
        <v>206954</v>
      </c>
      <c r="E3321" s="4">
        <f t="shared" si="58"/>
        <v>17246.16</v>
      </c>
      <c r="F3321"/>
    </row>
    <row r="3322" spans="1:6" s="12" customFormat="1" x14ac:dyDescent="0.25">
      <c r="A3322" s="6" t="s">
        <v>3168</v>
      </c>
      <c r="B3322" s="6">
        <v>410405</v>
      </c>
      <c r="C3322" s="6" t="s">
        <v>3221</v>
      </c>
      <c r="D3322" s="4">
        <v>11168.640000000001</v>
      </c>
      <c r="E3322" s="4">
        <f t="shared" si="58"/>
        <v>930.72</v>
      </c>
      <c r="F3322"/>
    </row>
    <row r="3323" spans="1:6" s="12" customFormat="1" x14ac:dyDescent="0.25">
      <c r="A3323" s="6" t="s">
        <v>3168</v>
      </c>
      <c r="B3323" s="6">
        <v>410410</v>
      </c>
      <c r="C3323" s="6" t="s">
        <v>3222</v>
      </c>
      <c r="D3323" s="4">
        <v>22009.420000000002</v>
      </c>
      <c r="E3323" s="4">
        <f t="shared" si="58"/>
        <v>1834.11</v>
      </c>
      <c r="F3323"/>
    </row>
    <row r="3324" spans="1:6" s="12" customFormat="1" x14ac:dyDescent="0.25">
      <c r="A3324" s="6" t="s">
        <v>3168</v>
      </c>
      <c r="B3324" s="6">
        <v>410420</v>
      </c>
      <c r="C3324" s="6" t="s">
        <v>3223</v>
      </c>
      <c r="D3324" s="4">
        <v>385825.68</v>
      </c>
      <c r="E3324" s="4">
        <f t="shared" si="58"/>
        <v>32152.14</v>
      </c>
      <c r="F3324"/>
    </row>
    <row r="3325" spans="1:6" s="12" customFormat="1" x14ac:dyDescent="0.25">
      <c r="A3325" s="6" t="s">
        <v>3168</v>
      </c>
      <c r="B3325" s="6">
        <v>410425</v>
      </c>
      <c r="C3325" s="6" t="s">
        <v>3224</v>
      </c>
      <c r="D3325" s="4">
        <v>88010.87999999999</v>
      </c>
      <c r="E3325" s="4">
        <f t="shared" si="58"/>
        <v>7334.24</v>
      </c>
      <c r="F3325"/>
    </row>
    <row r="3326" spans="1:6" s="12" customFormat="1" x14ac:dyDescent="0.25">
      <c r="A3326" s="6" t="s">
        <v>3168</v>
      </c>
      <c r="B3326" s="6">
        <v>410430</v>
      </c>
      <c r="C3326" s="6" t="s">
        <v>3225</v>
      </c>
      <c r="D3326" s="4">
        <v>341520.16000000003</v>
      </c>
      <c r="E3326" s="4">
        <f t="shared" si="58"/>
        <v>28460.01</v>
      </c>
      <c r="F3326"/>
    </row>
    <row r="3327" spans="1:6" s="12" customFormat="1" x14ac:dyDescent="0.25">
      <c r="A3327" s="6" t="s">
        <v>3168</v>
      </c>
      <c r="B3327" s="6">
        <v>410440</v>
      </c>
      <c r="C3327" s="6" t="s">
        <v>3226</v>
      </c>
      <c r="D3327" s="4">
        <v>33103.35</v>
      </c>
      <c r="E3327" s="4">
        <f t="shared" si="58"/>
        <v>2758.61</v>
      </c>
      <c r="F3327"/>
    </row>
    <row r="3328" spans="1:6" s="12" customFormat="1" x14ac:dyDescent="0.25">
      <c r="A3328" s="6" t="s">
        <v>3168</v>
      </c>
      <c r="B3328" s="6">
        <v>410442</v>
      </c>
      <c r="C3328" s="6" t="s">
        <v>3227</v>
      </c>
      <c r="D3328" s="4">
        <v>32536.99</v>
      </c>
      <c r="E3328" s="4">
        <f t="shared" si="58"/>
        <v>2711.41</v>
      </c>
      <c r="F3328"/>
    </row>
    <row r="3329" spans="1:6" s="12" customFormat="1" x14ac:dyDescent="0.25">
      <c r="A3329" s="6" t="s">
        <v>3168</v>
      </c>
      <c r="B3329" s="6">
        <v>410445</v>
      </c>
      <c r="C3329" s="6" t="s">
        <v>1494</v>
      </c>
      <c r="D3329" s="4">
        <v>27057.87</v>
      </c>
      <c r="E3329" s="4">
        <f t="shared" si="58"/>
        <v>2254.8200000000002</v>
      </c>
      <c r="F3329"/>
    </row>
    <row r="3330" spans="1:6" s="12" customFormat="1" x14ac:dyDescent="0.25">
      <c r="A3330" s="6" t="s">
        <v>3168</v>
      </c>
      <c r="B3330" s="6">
        <v>410450</v>
      </c>
      <c r="C3330" s="6" t="s">
        <v>2463</v>
      </c>
      <c r="D3330" s="4">
        <v>42808.640000000007</v>
      </c>
      <c r="E3330" s="4">
        <f t="shared" ref="E3330:E3393" si="59">TRUNC(D3330/12,2)</f>
        <v>3567.38</v>
      </c>
      <c r="F3330"/>
    </row>
    <row r="3331" spans="1:6" s="12" customFormat="1" x14ac:dyDescent="0.25">
      <c r="A3331" s="6" t="s">
        <v>3168</v>
      </c>
      <c r="B3331" s="6">
        <v>410460</v>
      </c>
      <c r="C3331" s="6" t="s">
        <v>3228</v>
      </c>
      <c r="D3331" s="4">
        <v>32147.9</v>
      </c>
      <c r="E3331" s="4">
        <f t="shared" si="59"/>
        <v>2678.99</v>
      </c>
      <c r="F3331"/>
    </row>
    <row r="3332" spans="1:6" s="12" customFormat="1" x14ac:dyDescent="0.25">
      <c r="A3332" s="6" t="s">
        <v>3168</v>
      </c>
      <c r="B3332" s="6">
        <v>410465</v>
      </c>
      <c r="C3332" s="6" t="s">
        <v>3229</v>
      </c>
      <c r="D3332" s="4">
        <v>50077.21</v>
      </c>
      <c r="E3332" s="4">
        <f t="shared" si="59"/>
        <v>4173.1000000000004</v>
      </c>
      <c r="F3332"/>
    </row>
    <row r="3333" spans="1:6" s="12" customFormat="1" x14ac:dyDescent="0.25">
      <c r="A3333" s="6" t="s">
        <v>3168</v>
      </c>
      <c r="B3333" s="6">
        <v>410470</v>
      </c>
      <c r="C3333" s="6" t="s">
        <v>3230</v>
      </c>
      <c r="D3333" s="4">
        <v>35931.759999999995</v>
      </c>
      <c r="E3333" s="4">
        <f t="shared" si="59"/>
        <v>2994.31</v>
      </c>
      <c r="F3333"/>
    </row>
    <row r="3334" spans="1:6" s="12" customFormat="1" x14ac:dyDescent="0.25">
      <c r="A3334" s="6" t="s">
        <v>3168</v>
      </c>
      <c r="B3334" s="6">
        <v>410480</v>
      </c>
      <c r="C3334" s="6" t="s">
        <v>682</v>
      </c>
      <c r="D3334" s="4">
        <v>909441.65</v>
      </c>
      <c r="E3334" s="4">
        <f t="shared" si="59"/>
        <v>75786.8</v>
      </c>
      <c r="F3334"/>
    </row>
    <row r="3335" spans="1:6" s="12" customFormat="1" x14ac:dyDescent="0.25">
      <c r="A3335" s="6" t="s">
        <v>3168</v>
      </c>
      <c r="B3335" s="6">
        <v>410490</v>
      </c>
      <c r="C3335" s="6" t="s">
        <v>3231</v>
      </c>
      <c r="D3335" s="4">
        <v>189866.44</v>
      </c>
      <c r="E3335" s="4">
        <f t="shared" si="59"/>
        <v>15822.2</v>
      </c>
      <c r="F3335"/>
    </row>
    <row r="3336" spans="1:6" s="12" customFormat="1" x14ac:dyDescent="0.25">
      <c r="A3336" s="6" t="s">
        <v>3168</v>
      </c>
      <c r="B3336" s="6">
        <v>410500</v>
      </c>
      <c r="C3336" s="6" t="s">
        <v>3232</v>
      </c>
      <c r="D3336" s="4">
        <v>21891.620000000003</v>
      </c>
      <c r="E3336" s="4">
        <f t="shared" si="59"/>
        <v>1824.3</v>
      </c>
      <c r="F3336"/>
    </row>
    <row r="3337" spans="1:6" s="12" customFormat="1" x14ac:dyDescent="0.25">
      <c r="A3337" s="6" t="s">
        <v>3168</v>
      </c>
      <c r="B3337" s="6">
        <v>410510</v>
      </c>
      <c r="C3337" s="6" t="s">
        <v>3233</v>
      </c>
      <c r="D3337" s="4">
        <v>22856.239999999998</v>
      </c>
      <c r="E3337" s="4">
        <f t="shared" si="59"/>
        <v>1904.68</v>
      </c>
      <c r="F3337"/>
    </row>
    <row r="3338" spans="1:6" s="12" customFormat="1" x14ac:dyDescent="0.25">
      <c r="A3338" s="6" t="s">
        <v>3168</v>
      </c>
      <c r="B3338" s="6">
        <v>410520</v>
      </c>
      <c r="C3338" s="6" t="s">
        <v>3234</v>
      </c>
      <c r="D3338" s="4">
        <v>59947.03</v>
      </c>
      <c r="E3338" s="4">
        <f t="shared" si="59"/>
        <v>4995.58</v>
      </c>
      <c r="F3338"/>
    </row>
    <row r="3339" spans="1:6" s="12" customFormat="1" x14ac:dyDescent="0.25">
      <c r="A3339" s="6" t="s">
        <v>3168</v>
      </c>
      <c r="B3339" s="6">
        <v>410530</v>
      </c>
      <c r="C3339" s="6" t="s">
        <v>3235</v>
      </c>
      <c r="D3339" s="4">
        <v>23996.170000000002</v>
      </c>
      <c r="E3339" s="4">
        <f t="shared" si="59"/>
        <v>1999.68</v>
      </c>
      <c r="F3339"/>
    </row>
    <row r="3340" spans="1:6" s="12" customFormat="1" x14ac:dyDescent="0.25">
      <c r="A3340" s="6" t="s">
        <v>3168</v>
      </c>
      <c r="B3340" s="6">
        <v>410540</v>
      </c>
      <c r="C3340" s="6" t="s">
        <v>3236</v>
      </c>
      <c r="D3340" s="4">
        <v>44936.32</v>
      </c>
      <c r="E3340" s="4">
        <f t="shared" si="59"/>
        <v>3744.69</v>
      </c>
      <c r="F3340"/>
    </row>
    <row r="3341" spans="1:6" s="12" customFormat="1" x14ac:dyDescent="0.25">
      <c r="A3341" s="6" t="s">
        <v>3168</v>
      </c>
      <c r="B3341" s="6">
        <v>410550</v>
      </c>
      <c r="C3341" s="6" t="s">
        <v>3237</v>
      </c>
      <c r="D3341" s="4">
        <v>174927.3</v>
      </c>
      <c r="E3341" s="4">
        <f t="shared" si="59"/>
        <v>14577.27</v>
      </c>
      <c r="F3341"/>
    </row>
    <row r="3342" spans="1:6" s="12" customFormat="1" x14ac:dyDescent="0.25">
      <c r="A3342" s="6" t="s">
        <v>3168</v>
      </c>
      <c r="B3342" s="6">
        <v>410560</v>
      </c>
      <c r="C3342" s="6" t="s">
        <v>3238</v>
      </c>
      <c r="D3342" s="4">
        <v>26125.200000000001</v>
      </c>
      <c r="E3342" s="4">
        <f t="shared" si="59"/>
        <v>2177.1</v>
      </c>
      <c r="F3342"/>
    </row>
    <row r="3343" spans="1:6" s="12" customFormat="1" x14ac:dyDescent="0.25">
      <c r="A3343" s="6" t="s">
        <v>3168</v>
      </c>
      <c r="B3343" s="6">
        <v>410570</v>
      </c>
      <c r="C3343" s="6" t="s">
        <v>3239</v>
      </c>
      <c r="D3343" s="4">
        <v>34545</v>
      </c>
      <c r="E3343" s="4">
        <f t="shared" si="59"/>
        <v>2878.75</v>
      </c>
      <c r="F3343"/>
    </row>
    <row r="3344" spans="1:6" s="12" customFormat="1" x14ac:dyDescent="0.25">
      <c r="A3344" s="6" t="s">
        <v>3168</v>
      </c>
      <c r="B3344" s="6">
        <v>410580</v>
      </c>
      <c r="C3344" s="6" t="s">
        <v>3240</v>
      </c>
      <c r="D3344" s="4">
        <v>685078.4800000001</v>
      </c>
      <c r="E3344" s="4">
        <f t="shared" si="59"/>
        <v>57089.87</v>
      </c>
      <c r="F3344"/>
    </row>
    <row r="3345" spans="1:6" s="12" customFormat="1" x14ac:dyDescent="0.25">
      <c r="A3345" s="6" t="s">
        <v>3168</v>
      </c>
      <c r="B3345" s="6">
        <v>410590</v>
      </c>
      <c r="C3345" s="6" t="s">
        <v>3241</v>
      </c>
      <c r="D3345" s="4">
        <v>49169.479999999996</v>
      </c>
      <c r="E3345" s="4">
        <f t="shared" si="59"/>
        <v>4097.45</v>
      </c>
      <c r="F3345"/>
    </row>
    <row r="3346" spans="1:6" s="12" customFormat="1" x14ac:dyDescent="0.25">
      <c r="A3346" s="6" t="s">
        <v>3168</v>
      </c>
      <c r="B3346" s="6">
        <v>410600</v>
      </c>
      <c r="C3346" s="6" t="s">
        <v>3242</v>
      </c>
      <c r="D3346" s="4">
        <v>17980.120000000003</v>
      </c>
      <c r="E3346" s="4">
        <f t="shared" si="59"/>
        <v>1498.34</v>
      </c>
      <c r="F3346"/>
    </row>
    <row r="3347" spans="1:6" s="12" customFormat="1" x14ac:dyDescent="0.25">
      <c r="A3347" s="6" t="s">
        <v>3168</v>
      </c>
      <c r="B3347" s="6">
        <v>410610</v>
      </c>
      <c r="C3347" s="6" t="s">
        <v>3243</v>
      </c>
      <c r="D3347" s="4">
        <v>10931.189999999999</v>
      </c>
      <c r="E3347" s="4">
        <f t="shared" si="59"/>
        <v>910.93</v>
      </c>
      <c r="F3347"/>
    </row>
    <row r="3348" spans="1:6" s="12" customFormat="1" x14ac:dyDescent="0.25">
      <c r="A3348" s="6" t="s">
        <v>3168</v>
      </c>
      <c r="B3348" s="6">
        <v>410620</v>
      </c>
      <c r="C3348" s="6" t="s">
        <v>3244</v>
      </c>
      <c r="D3348" s="4">
        <v>66619.98000000001</v>
      </c>
      <c r="E3348" s="4">
        <f t="shared" si="59"/>
        <v>5551.66</v>
      </c>
      <c r="F3348"/>
    </row>
    <row r="3349" spans="1:6" s="12" customFormat="1" x14ac:dyDescent="0.25">
      <c r="A3349" s="6" t="s">
        <v>3168</v>
      </c>
      <c r="B3349" s="6">
        <v>410630</v>
      </c>
      <c r="C3349" s="6" t="s">
        <v>3245</v>
      </c>
      <c r="D3349" s="4">
        <v>36045.329999999994</v>
      </c>
      <c r="E3349" s="4">
        <f t="shared" si="59"/>
        <v>3003.77</v>
      </c>
      <c r="F3349"/>
    </row>
    <row r="3350" spans="1:6" s="12" customFormat="1" x14ac:dyDescent="0.25">
      <c r="A3350" s="6" t="s">
        <v>3168</v>
      </c>
      <c r="B3350" s="6">
        <v>410640</v>
      </c>
      <c r="C3350" s="6" t="s">
        <v>3246</v>
      </c>
      <c r="D3350" s="4">
        <v>98944.859999999986</v>
      </c>
      <c r="E3350" s="4">
        <f t="shared" si="59"/>
        <v>8245.4</v>
      </c>
      <c r="F3350"/>
    </row>
    <row r="3351" spans="1:6" s="12" customFormat="1" x14ac:dyDescent="0.25">
      <c r="A3351" s="6" t="s">
        <v>3168</v>
      </c>
      <c r="B3351" s="6">
        <v>410645</v>
      </c>
      <c r="C3351" s="6" t="s">
        <v>3247</v>
      </c>
      <c r="D3351" s="4">
        <v>21727.02</v>
      </c>
      <c r="E3351" s="4">
        <f t="shared" si="59"/>
        <v>1810.58</v>
      </c>
      <c r="F3351"/>
    </row>
    <row r="3352" spans="1:6" s="12" customFormat="1" x14ac:dyDescent="0.25">
      <c r="A3352" s="6" t="s">
        <v>3168</v>
      </c>
      <c r="B3352" s="6">
        <v>410650</v>
      </c>
      <c r="C3352" s="6" t="s">
        <v>3248</v>
      </c>
      <c r="D3352" s="4">
        <v>50661.100000000006</v>
      </c>
      <c r="E3352" s="4">
        <f t="shared" si="59"/>
        <v>4221.75</v>
      </c>
      <c r="F3352"/>
    </row>
    <row r="3353" spans="1:6" s="12" customFormat="1" x14ac:dyDescent="0.25">
      <c r="A3353" s="6" t="s">
        <v>3168</v>
      </c>
      <c r="B3353" s="6">
        <v>410655</v>
      </c>
      <c r="C3353" s="6" t="s">
        <v>3249</v>
      </c>
      <c r="D3353" s="4">
        <v>12511.800000000001</v>
      </c>
      <c r="E3353" s="4">
        <f t="shared" si="59"/>
        <v>1042.6500000000001</v>
      </c>
      <c r="F3353"/>
    </row>
    <row r="3354" spans="1:6" s="12" customFormat="1" x14ac:dyDescent="0.25">
      <c r="A3354" s="6" t="s">
        <v>3168</v>
      </c>
      <c r="B3354" s="6">
        <v>410657</v>
      </c>
      <c r="C3354" s="6" t="s">
        <v>3250</v>
      </c>
      <c r="D3354" s="4">
        <v>10697.45</v>
      </c>
      <c r="E3354" s="4">
        <f t="shared" si="59"/>
        <v>891.45</v>
      </c>
      <c r="F3354"/>
    </row>
    <row r="3355" spans="1:6" s="12" customFormat="1" x14ac:dyDescent="0.25">
      <c r="A3355" s="6" t="s">
        <v>3168</v>
      </c>
      <c r="B3355" s="6">
        <v>410660</v>
      </c>
      <c r="C3355" s="6" t="s">
        <v>3251</v>
      </c>
      <c r="D3355" s="4">
        <v>50463.770000000011</v>
      </c>
      <c r="E3355" s="4">
        <f t="shared" si="59"/>
        <v>4205.3100000000004</v>
      </c>
      <c r="F3355"/>
    </row>
    <row r="3356" spans="1:6" s="12" customFormat="1" x14ac:dyDescent="0.25">
      <c r="A3356" s="6" t="s">
        <v>3168</v>
      </c>
      <c r="B3356" s="6">
        <v>410670</v>
      </c>
      <c r="C3356" s="6" t="s">
        <v>13</v>
      </c>
      <c r="D3356" s="4">
        <v>10776.39</v>
      </c>
      <c r="E3356" s="4">
        <f t="shared" si="59"/>
        <v>898.03</v>
      </c>
      <c r="F3356"/>
    </row>
    <row r="3357" spans="1:6" s="12" customFormat="1" x14ac:dyDescent="0.25">
      <c r="A3357" s="6" t="s">
        <v>3168</v>
      </c>
      <c r="B3357" s="6">
        <v>410680</v>
      </c>
      <c r="C3357" s="6" t="s">
        <v>3252</v>
      </c>
      <c r="D3357" s="4">
        <v>47789.55</v>
      </c>
      <c r="E3357" s="4">
        <f t="shared" si="59"/>
        <v>3982.46</v>
      </c>
      <c r="F3357"/>
    </row>
    <row r="3358" spans="1:6" s="12" customFormat="1" x14ac:dyDescent="0.25">
      <c r="A3358" s="6" t="s">
        <v>3168</v>
      </c>
      <c r="B3358" s="6">
        <v>410685</v>
      </c>
      <c r="C3358" s="6" t="s">
        <v>3253</v>
      </c>
      <c r="D3358" s="4">
        <v>10500.89</v>
      </c>
      <c r="E3358" s="4">
        <f t="shared" si="59"/>
        <v>875.07</v>
      </c>
      <c r="F3358"/>
    </row>
    <row r="3359" spans="1:6" s="12" customFormat="1" x14ac:dyDescent="0.25">
      <c r="A3359" s="6" t="s">
        <v>3168</v>
      </c>
      <c r="B3359" s="6">
        <v>410690</v>
      </c>
      <c r="C3359" s="6" t="s">
        <v>3254</v>
      </c>
      <c r="D3359" s="4">
        <v>6154674.1200000001</v>
      </c>
      <c r="E3359" s="4">
        <f t="shared" si="59"/>
        <v>512889.51</v>
      </c>
      <c r="F3359"/>
    </row>
    <row r="3360" spans="1:6" s="12" customFormat="1" x14ac:dyDescent="0.25">
      <c r="A3360" s="6" t="s">
        <v>3168</v>
      </c>
      <c r="B3360" s="6">
        <v>410700</v>
      </c>
      <c r="C3360" s="6" t="s">
        <v>3255</v>
      </c>
      <c r="D3360" s="4">
        <v>30737.18</v>
      </c>
      <c r="E3360" s="4">
        <f t="shared" si="59"/>
        <v>2561.4299999999998</v>
      </c>
      <c r="F3360"/>
    </row>
    <row r="3361" spans="1:6" s="12" customFormat="1" x14ac:dyDescent="0.25">
      <c r="A3361" s="6" t="s">
        <v>3168</v>
      </c>
      <c r="B3361" s="6">
        <v>410710</v>
      </c>
      <c r="C3361" s="6" t="s">
        <v>3256</v>
      </c>
      <c r="D3361" s="4">
        <v>13064.92</v>
      </c>
      <c r="E3361" s="4">
        <f t="shared" si="59"/>
        <v>1088.74</v>
      </c>
      <c r="F3361"/>
    </row>
    <row r="3362" spans="1:6" s="12" customFormat="1" x14ac:dyDescent="0.25">
      <c r="A3362" s="6" t="s">
        <v>3168</v>
      </c>
      <c r="B3362" s="6">
        <v>410712</v>
      </c>
      <c r="C3362" s="6" t="s">
        <v>3257</v>
      </c>
      <c r="D3362" s="4">
        <v>10545.92</v>
      </c>
      <c r="E3362" s="4">
        <f t="shared" si="59"/>
        <v>878.82</v>
      </c>
      <c r="F3362"/>
    </row>
    <row r="3363" spans="1:6" s="12" customFormat="1" x14ac:dyDescent="0.25">
      <c r="A3363" s="6" t="s">
        <v>3168</v>
      </c>
      <c r="B3363" s="6">
        <v>410715</v>
      </c>
      <c r="C3363" s="6" t="s">
        <v>3258</v>
      </c>
      <c r="D3363" s="4">
        <v>11690.52</v>
      </c>
      <c r="E3363" s="4">
        <f t="shared" si="59"/>
        <v>974.21</v>
      </c>
      <c r="F3363"/>
    </row>
    <row r="3364" spans="1:6" s="12" customFormat="1" x14ac:dyDescent="0.25">
      <c r="A3364" s="6" t="s">
        <v>3168</v>
      </c>
      <c r="B3364" s="6">
        <v>410720</v>
      </c>
      <c r="C3364" s="6" t="s">
        <v>3259</v>
      </c>
      <c r="D3364" s="4">
        <v>95178</v>
      </c>
      <c r="E3364" s="4">
        <f t="shared" si="59"/>
        <v>7931.5</v>
      </c>
      <c r="F3364"/>
    </row>
    <row r="3365" spans="1:6" s="12" customFormat="1" x14ac:dyDescent="0.25">
      <c r="A3365" s="6" t="s">
        <v>3168</v>
      </c>
      <c r="B3365" s="6">
        <v>410725</v>
      </c>
      <c r="C3365" s="6" t="s">
        <v>2240</v>
      </c>
      <c r="D3365" s="4">
        <v>19262</v>
      </c>
      <c r="E3365" s="4">
        <f t="shared" si="59"/>
        <v>1605.16</v>
      </c>
      <c r="F3365"/>
    </row>
    <row r="3366" spans="1:6" s="12" customFormat="1" x14ac:dyDescent="0.25">
      <c r="A3366" s="6" t="s">
        <v>3168</v>
      </c>
      <c r="B3366" s="6">
        <v>410730</v>
      </c>
      <c r="C3366" s="6" t="s">
        <v>3260</v>
      </c>
      <c r="D3366" s="4">
        <v>13229.509999999998</v>
      </c>
      <c r="E3366" s="4">
        <f t="shared" si="59"/>
        <v>1102.45</v>
      </c>
      <c r="F3366"/>
    </row>
    <row r="3367" spans="1:6" s="12" customFormat="1" x14ac:dyDescent="0.25">
      <c r="A3367" s="6" t="s">
        <v>3168</v>
      </c>
      <c r="B3367" s="6">
        <v>410740</v>
      </c>
      <c r="C3367" s="6" t="s">
        <v>3261</v>
      </c>
      <c r="D3367" s="4">
        <v>12783.68</v>
      </c>
      <c r="E3367" s="4">
        <f t="shared" si="59"/>
        <v>1065.3</v>
      </c>
      <c r="F3367"/>
    </row>
    <row r="3368" spans="1:6" s="12" customFormat="1" x14ac:dyDescent="0.25">
      <c r="A3368" s="6" t="s">
        <v>3168</v>
      </c>
      <c r="B3368" s="6">
        <v>410750</v>
      </c>
      <c r="C3368" s="6" t="s">
        <v>3262</v>
      </c>
      <c r="D3368" s="4">
        <v>28661.05</v>
      </c>
      <c r="E3368" s="4">
        <f t="shared" si="59"/>
        <v>2388.42</v>
      </c>
      <c r="F3368"/>
    </row>
    <row r="3369" spans="1:6" s="12" customFormat="1" x14ac:dyDescent="0.25">
      <c r="A3369" s="6" t="s">
        <v>3168</v>
      </c>
      <c r="B3369" s="6">
        <v>410752</v>
      </c>
      <c r="C3369" s="6" t="s">
        <v>3263</v>
      </c>
      <c r="D3369" s="4">
        <v>11631.08</v>
      </c>
      <c r="E3369" s="4">
        <f t="shared" si="59"/>
        <v>969.25</v>
      </c>
      <c r="F3369"/>
    </row>
    <row r="3370" spans="1:6" s="12" customFormat="1" x14ac:dyDescent="0.25">
      <c r="A3370" s="6" t="s">
        <v>3168</v>
      </c>
      <c r="B3370" s="6">
        <v>410753</v>
      </c>
      <c r="C3370" s="6" t="s">
        <v>3264</v>
      </c>
      <c r="D3370" s="4">
        <v>12219.32</v>
      </c>
      <c r="E3370" s="4">
        <f t="shared" si="59"/>
        <v>1018.27</v>
      </c>
      <c r="F3370"/>
    </row>
    <row r="3371" spans="1:6" s="12" customFormat="1" x14ac:dyDescent="0.25">
      <c r="A3371" s="6" t="s">
        <v>3168</v>
      </c>
      <c r="B3371" s="6">
        <v>410754</v>
      </c>
      <c r="C3371" s="6" t="s">
        <v>3265</v>
      </c>
      <c r="D3371" s="4">
        <v>12592.98</v>
      </c>
      <c r="E3371" s="4">
        <f t="shared" si="59"/>
        <v>1049.4100000000001</v>
      </c>
      <c r="F3371"/>
    </row>
    <row r="3372" spans="1:6" s="12" customFormat="1" x14ac:dyDescent="0.25">
      <c r="A3372" s="6" t="s">
        <v>3168</v>
      </c>
      <c r="B3372" s="6">
        <v>410755</v>
      </c>
      <c r="C3372" s="6" t="s">
        <v>3266</v>
      </c>
      <c r="D3372" s="4">
        <v>10461.040000000001</v>
      </c>
      <c r="E3372" s="4">
        <f t="shared" si="59"/>
        <v>871.75</v>
      </c>
      <c r="F3372"/>
    </row>
    <row r="3373" spans="1:6" s="12" customFormat="1" x14ac:dyDescent="0.25">
      <c r="A3373" s="6" t="s">
        <v>3168</v>
      </c>
      <c r="B3373" s="6">
        <v>410760</v>
      </c>
      <c r="C3373" s="6" t="s">
        <v>3267</v>
      </c>
      <c r="D3373" s="4">
        <v>35115.9</v>
      </c>
      <c r="E3373" s="4">
        <f t="shared" si="59"/>
        <v>2926.32</v>
      </c>
      <c r="F3373"/>
    </row>
    <row r="3374" spans="1:6" s="12" customFormat="1" x14ac:dyDescent="0.25">
      <c r="A3374" s="6" t="s">
        <v>3168</v>
      </c>
      <c r="B3374" s="6">
        <v>410765</v>
      </c>
      <c r="C3374" s="6" t="s">
        <v>3268</v>
      </c>
      <c r="D3374" s="4">
        <v>443067.80999999994</v>
      </c>
      <c r="E3374" s="4">
        <f t="shared" si="59"/>
        <v>36922.31</v>
      </c>
      <c r="F3374"/>
    </row>
    <row r="3375" spans="1:6" s="12" customFormat="1" x14ac:dyDescent="0.25">
      <c r="A3375" s="6" t="s">
        <v>3168</v>
      </c>
      <c r="B3375" s="6">
        <v>410770</v>
      </c>
      <c r="C3375" s="6" t="s">
        <v>3269</v>
      </c>
      <c r="D3375" s="4">
        <v>10587.49</v>
      </c>
      <c r="E3375" s="4">
        <f t="shared" si="59"/>
        <v>882.29</v>
      </c>
      <c r="F3375"/>
    </row>
    <row r="3376" spans="1:6" s="12" customFormat="1" x14ac:dyDescent="0.25">
      <c r="A3376" s="6" t="s">
        <v>3168</v>
      </c>
      <c r="B3376" s="6">
        <v>410773</v>
      </c>
      <c r="C3376" s="6" t="s">
        <v>3270</v>
      </c>
      <c r="D3376" s="4">
        <v>12800</v>
      </c>
      <c r="E3376" s="4">
        <f t="shared" si="59"/>
        <v>1066.6600000000001</v>
      </c>
      <c r="F3376"/>
    </row>
    <row r="3377" spans="1:6" s="12" customFormat="1" x14ac:dyDescent="0.25">
      <c r="A3377" s="6" t="s">
        <v>3168</v>
      </c>
      <c r="B3377" s="6">
        <v>410775</v>
      </c>
      <c r="C3377" s="6" t="s">
        <v>3271</v>
      </c>
      <c r="D3377" s="4">
        <v>17346.72</v>
      </c>
      <c r="E3377" s="4">
        <f t="shared" si="59"/>
        <v>1445.56</v>
      </c>
      <c r="F3377"/>
    </row>
    <row r="3378" spans="1:6" s="12" customFormat="1" x14ac:dyDescent="0.25">
      <c r="A3378" s="6" t="s">
        <v>3168</v>
      </c>
      <c r="B3378" s="6">
        <v>410780</v>
      </c>
      <c r="C3378" s="6" t="s">
        <v>3272</v>
      </c>
      <c r="D3378" s="4">
        <v>10620.529999999999</v>
      </c>
      <c r="E3378" s="4">
        <f t="shared" si="59"/>
        <v>885.04</v>
      </c>
      <c r="F3378"/>
    </row>
    <row r="3379" spans="1:6" s="12" customFormat="1" x14ac:dyDescent="0.25">
      <c r="A3379" s="6" t="s">
        <v>3168</v>
      </c>
      <c r="B3379" s="6">
        <v>410785</v>
      </c>
      <c r="C3379" s="6" t="s">
        <v>3273</v>
      </c>
      <c r="D3379" s="4">
        <v>10548.11</v>
      </c>
      <c r="E3379" s="4">
        <f t="shared" si="59"/>
        <v>879</v>
      </c>
      <c r="F3379"/>
    </row>
    <row r="3380" spans="1:6" s="12" customFormat="1" x14ac:dyDescent="0.25">
      <c r="A3380" s="6" t="s">
        <v>3168</v>
      </c>
      <c r="B3380" s="6">
        <v>410790</v>
      </c>
      <c r="C3380" s="6" t="s">
        <v>2839</v>
      </c>
      <c r="D3380" s="4">
        <v>24887.52</v>
      </c>
      <c r="E3380" s="4">
        <f t="shared" si="59"/>
        <v>2073.96</v>
      </c>
      <c r="F3380"/>
    </row>
    <row r="3381" spans="1:6" s="12" customFormat="1" x14ac:dyDescent="0.25">
      <c r="A3381" s="6" t="s">
        <v>3168</v>
      </c>
      <c r="B3381" s="6">
        <v>410800</v>
      </c>
      <c r="C3381" s="6" t="s">
        <v>3274</v>
      </c>
      <c r="D3381" s="4">
        <v>24820.89</v>
      </c>
      <c r="E3381" s="4">
        <f t="shared" si="59"/>
        <v>2068.4</v>
      </c>
      <c r="F3381"/>
    </row>
    <row r="3382" spans="1:6" s="12" customFormat="1" x14ac:dyDescent="0.25">
      <c r="A3382" s="6" t="s">
        <v>3168</v>
      </c>
      <c r="B3382" s="6">
        <v>410810</v>
      </c>
      <c r="C3382" s="6" t="s">
        <v>3275</v>
      </c>
      <c r="D3382" s="4">
        <v>11063.759999999998</v>
      </c>
      <c r="E3382" s="4">
        <f t="shared" si="59"/>
        <v>921.98</v>
      </c>
      <c r="F3382"/>
    </row>
    <row r="3383" spans="1:6" s="12" customFormat="1" x14ac:dyDescent="0.25">
      <c r="A3383" s="6" t="s">
        <v>3168</v>
      </c>
      <c r="B3383" s="6">
        <v>410820</v>
      </c>
      <c r="C3383" s="6" t="s">
        <v>3276</v>
      </c>
      <c r="D3383" s="4">
        <v>17156.23</v>
      </c>
      <c r="E3383" s="4">
        <f t="shared" si="59"/>
        <v>1429.68</v>
      </c>
      <c r="F3383"/>
    </row>
    <row r="3384" spans="1:6" s="12" customFormat="1" x14ac:dyDescent="0.25">
      <c r="A3384" s="6" t="s">
        <v>3168</v>
      </c>
      <c r="B3384" s="6">
        <v>410830</v>
      </c>
      <c r="C3384" s="6" t="s">
        <v>3277</v>
      </c>
      <c r="D3384" s="4">
        <v>1635436</v>
      </c>
      <c r="E3384" s="4">
        <f t="shared" si="59"/>
        <v>136286.32999999999</v>
      </c>
      <c r="F3384"/>
    </row>
    <row r="3385" spans="1:6" s="12" customFormat="1" x14ac:dyDescent="0.25">
      <c r="A3385" s="6" t="s">
        <v>3168</v>
      </c>
      <c r="B3385" s="6">
        <v>410832</v>
      </c>
      <c r="C3385" s="6" t="s">
        <v>3278</v>
      </c>
      <c r="D3385" s="4">
        <v>18174.759999999998</v>
      </c>
      <c r="E3385" s="4">
        <f t="shared" si="59"/>
        <v>1514.56</v>
      </c>
      <c r="F3385"/>
    </row>
    <row r="3386" spans="1:6" s="12" customFormat="1" x14ac:dyDescent="0.25">
      <c r="A3386" s="6" t="s">
        <v>3168</v>
      </c>
      <c r="B3386" s="6">
        <v>410840</v>
      </c>
      <c r="C3386" s="6" t="s">
        <v>3279</v>
      </c>
      <c r="D3386" s="4">
        <v>343768.32000000001</v>
      </c>
      <c r="E3386" s="4">
        <f t="shared" si="59"/>
        <v>28647.360000000001</v>
      </c>
      <c r="F3386"/>
    </row>
    <row r="3387" spans="1:6" s="12" customFormat="1" x14ac:dyDescent="0.25">
      <c r="A3387" s="6" t="s">
        <v>3168</v>
      </c>
      <c r="B3387" s="6">
        <v>410845</v>
      </c>
      <c r="C3387" s="6" t="s">
        <v>3280</v>
      </c>
      <c r="D3387" s="4">
        <v>11280.539999999999</v>
      </c>
      <c r="E3387" s="4">
        <f t="shared" si="59"/>
        <v>940.04</v>
      </c>
      <c r="F3387"/>
    </row>
    <row r="3388" spans="1:6" s="12" customFormat="1" x14ac:dyDescent="0.25">
      <c r="A3388" s="6" t="s">
        <v>3168</v>
      </c>
      <c r="B3388" s="6">
        <v>410850</v>
      </c>
      <c r="C3388" s="6" t="s">
        <v>2334</v>
      </c>
      <c r="D3388" s="4">
        <v>28191.1</v>
      </c>
      <c r="E3388" s="4">
        <f t="shared" si="59"/>
        <v>2349.25</v>
      </c>
      <c r="F3388"/>
    </row>
    <row r="3389" spans="1:6" s="12" customFormat="1" x14ac:dyDescent="0.25">
      <c r="A3389" s="6" t="s">
        <v>3168</v>
      </c>
      <c r="B3389" s="6">
        <v>410855</v>
      </c>
      <c r="C3389" s="6" t="s">
        <v>3281</v>
      </c>
      <c r="D3389" s="4">
        <v>10717.199999999999</v>
      </c>
      <c r="E3389" s="4">
        <f t="shared" si="59"/>
        <v>893.1</v>
      </c>
      <c r="F3389"/>
    </row>
    <row r="3390" spans="1:6" s="12" customFormat="1" x14ac:dyDescent="0.25">
      <c r="A3390" s="6" t="s">
        <v>3168</v>
      </c>
      <c r="B3390" s="6">
        <v>410860</v>
      </c>
      <c r="C3390" s="6" t="s">
        <v>3282</v>
      </c>
      <c r="D3390" s="4">
        <v>62658.430000000008</v>
      </c>
      <c r="E3390" s="4">
        <f t="shared" si="59"/>
        <v>5221.53</v>
      </c>
      <c r="F3390"/>
    </row>
    <row r="3391" spans="1:6" s="12" customFormat="1" x14ac:dyDescent="0.25">
      <c r="A3391" s="6" t="s">
        <v>3168</v>
      </c>
      <c r="B3391" s="6">
        <v>410865</v>
      </c>
      <c r="C3391" s="6" t="s">
        <v>3283</v>
      </c>
      <c r="D3391" s="4">
        <v>14952.36</v>
      </c>
      <c r="E3391" s="4">
        <f t="shared" si="59"/>
        <v>1246.03</v>
      </c>
      <c r="F3391"/>
    </row>
    <row r="3392" spans="1:6" s="12" customFormat="1" x14ac:dyDescent="0.25">
      <c r="A3392" s="6" t="s">
        <v>3168</v>
      </c>
      <c r="B3392" s="6">
        <v>410870</v>
      </c>
      <c r="C3392" s="6" t="s">
        <v>3284</v>
      </c>
      <c r="D3392" s="4">
        <v>12692.25</v>
      </c>
      <c r="E3392" s="4">
        <f t="shared" si="59"/>
        <v>1057.68</v>
      </c>
      <c r="F3392"/>
    </row>
    <row r="3393" spans="1:6" s="12" customFormat="1" x14ac:dyDescent="0.25">
      <c r="A3393" s="6" t="s">
        <v>3168</v>
      </c>
      <c r="B3393" s="6">
        <v>410880</v>
      </c>
      <c r="C3393" s="6" t="s">
        <v>3285</v>
      </c>
      <c r="D3393" s="4">
        <v>68614.62999999999</v>
      </c>
      <c r="E3393" s="4">
        <f t="shared" si="59"/>
        <v>5717.88</v>
      </c>
      <c r="F3393"/>
    </row>
    <row r="3394" spans="1:6" s="12" customFormat="1" x14ac:dyDescent="0.25">
      <c r="A3394" s="6" t="s">
        <v>3168</v>
      </c>
      <c r="B3394" s="6">
        <v>410890</v>
      </c>
      <c r="C3394" s="6" t="s">
        <v>3286</v>
      </c>
      <c r="D3394" s="4">
        <v>13569.16</v>
      </c>
      <c r="E3394" s="4">
        <f t="shared" ref="E3394:E3457" si="60">TRUNC(D3394/12,2)</f>
        <v>1130.76</v>
      </c>
      <c r="F3394"/>
    </row>
    <row r="3395" spans="1:6" s="12" customFormat="1" x14ac:dyDescent="0.25">
      <c r="A3395" s="6" t="s">
        <v>3168</v>
      </c>
      <c r="B3395" s="6">
        <v>410895</v>
      </c>
      <c r="C3395" s="6" t="s">
        <v>3287</v>
      </c>
      <c r="D3395" s="4">
        <v>17857.52</v>
      </c>
      <c r="E3395" s="4">
        <f t="shared" si="60"/>
        <v>1488.12</v>
      </c>
      <c r="F3395"/>
    </row>
    <row r="3396" spans="1:6" s="12" customFormat="1" x14ac:dyDescent="0.25">
      <c r="A3396" s="6" t="s">
        <v>3168</v>
      </c>
      <c r="B3396" s="6">
        <v>410900</v>
      </c>
      <c r="C3396" s="6" t="s">
        <v>3288</v>
      </c>
      <c r="D3396" s="4">
        <v>13551.03</v>
      </c>
      <c r="E3396" s="4">
        <f t="shared" si="60"/>
        <v>1129.25</v>
      </c>
      <c r="F3396"/>
    </row>
    <row r="3397" spans="1:6" s="12" customFormat="1" x14ac:dyDescent="0.25">
      <c r="A3397" s="6" t="s">
        <v>3168</v>
      </c>
      <c r="B3397" s="6">
        <v>410910</v>
      </c>
      <c r="C3397" s="6" t="s">
        <v>3289</v>
      </c>
      <c r="D3397" s="4">
        <v>10703.04</v>
      </c>
      <c r="E3397" s="4">
        <f t="shared" si="60"/>
        <v>891.92</v>
      </c>
      <c r="F3397"/>
    </row>
    <row r="3398" spans="1:6" s="12" customFormat="1" x14ac:dyDescent="0.25">
      <c r="A3398" s="6" t="s">
        <v>3168</v>
      </c>
      <c r="B3398" s="6">
        <v>410920</v>
      </c>
      <c r="C3398" s="6" t="s">
        <v>3290</v>
      </c>
      <c r="D3398" s="4">
        <v>11092.61</v>
      </c>
      <c r="E3398" s="4">
        <f t="shared" si="60"/>
        <v>924.38</v>
      </c>
      <c r="F3398"/>
    </row>
    <row r="3399" spans="1:6" s="12" customFormat="1" x14ac:dyDescent="0.25">
      <c r="A3399" s="6" t="s">
        <v>3168</v>
      </c>
      <c r="B3399" s="6">
        <v>410930</v>
      </c>
      <c r="C3399" s="6" t="s">
        <v>3291</v>
      </c>
      <c r="D3399" s="4">
        <v>30943.360000000001</v>
      </c>
      <c r="E3399" s="4">
        <f t="shared" si="60"/>
        <v>2578.61</v>
      </c>
      <c r="F3399"/>
    </row>
    <row r="3400" spans="1:6" s="12" customFormat="1" x14ac:dyDescent="0.25">
      <c r="A3400" s="6" t="s">
        <v>3168</v>
      </c>
      <c r="B3400" s="6">
        <v>410940</v>
      </c>
      <c r="C3400" s="6" t="s">
        <v>3292</v>
      </c>
      <c r="D3400" s="4">
        <v>507844.16</v>
      </c>
      <c r="E3400" s="4">
        <f t="shared" si="60"/>
        <v>42320.34</v>
      </c>
      <c r="F3400"/>
    </row>
    <row r="3401" spans="1:6" s="12" customFormat="1" x14ac:dyDescent="0.25">
      <c r="A3401" s="6" t="s">
        <v>3168</v>
      </c>
      <c r="B3401" s="6">
        <v>410950</v>
      </c>
      <c r="C3401" s="6" t="s">
        <v>3293</v>
      </c>
      <c r="D3401" s="4">
        <v>15965.439999999999</v>
      </c>
      <c r="E3401" s="4">
        <f t="shared" si="60"/>
        <v>1330.45</v>
      </c>
      <c r="F3401"/>
    </row>
    <row r="3402" spans="1:6" s="12" customFormat="1" x14ac:dyDescent="0.25">
      <c r="A3402" s="6" t="s">
        <v>3168</v>
      </c>
      <c r="B3402" s="6">
        <v>410960</v>
      </c>
      <c r="C3402" s="6" t="s">
        <v>3294</v>
      </c>
      <c r="D3402" s="4">
        <v>89826</v>
      </c>
      <c r="E3402" s="4">
        <f t="shared" si="60"/>
        <v>7485.5</v>
      </c>
      <c r="F3402"/>
    </row>
    <row r="3403" spans="1:6" s="12" customFormat="1" x14ac:dyDescent="0.25">
      <c r="A3403" s="6" t="s">
        <v>3168</v>
      </c>
      <c r="B3403" s="6">
        <v>410965</v>
      </c>
      <c r="C3403" s="6" t="s">
        <v>3295</v>
      </c>
      <c r="D3403" s="4">
        <v>11312.99</v>
      </c>
      <c r="E3403" s="4">
        <f t="shared" si="60"/>
        <v>942.74</v>
      </c>
      <c r="F3403"/>
    </row>
    <row r="3404" spans="1:6" s="12" customFormat="1" x14ac:dyDescent="0.25">
      <c r="A3404" s="6" t="s">
        <v>3168</v>
      </c>
      <c r="B3404" s="6">
        <v>410970</v>
      </c>
      <c r="C3404" s="6" t="s">
        <v>3296</v>
      </c>
      <c r="D3404" s="4">
        <v>64679.76</v>
      </c>
      <c r="E3404" s="4">
        <f t="shared" si="60"/>
        <v>5389.98</v>
      </c>
      <c r="F3404"/>
    </row>
    <row r="3405" spans="1:6" s="12" customFormat="1" x14ac:dyDescent="0.25">
      <c r="A3405" s="6" t="s">
        <v>3168</v>
      </c>
      <c r="B3405" s="6">
        <v>410975</v>
      </c>
      <c r="C3405" s="6" t="s">
        <v>3297</v>
      </c>
      <c r="D3405" s="4">
        <v>13061.080000000002</v>
      </c>
      <c r="E3405" s="4">
        <f t="shared" si="60"/>
        <v>1088.42</v>
      </c>
      <c r="F3405"/>
    </row>
    <row r="3406" spans="1:6" s="12" customFormat="1" x14ac:dyDescent="0.25">
      <c r="A3406" s="6" t="s">
        <v>3168</v>
      </c>
      <c r="B3406" s="6">
        <v>410980</v>
      </c>
      <c r="C3406" s="6" t="s">
        <v>3298</v>
      </c>
      <c r="D3406" s="4">
        <v>113836.75</v>
      </c>
      <c r="E3406" s="4">
        <f t="shared" si="60"/>
        <v>9486.39</v>
      </c>
      <c r="F3406"/>
    </row>
    <row r="3407" spans="1:6" s="12" customFormat="1" x14ac:dyDescent="0.25">
      <c r="A3407" s="6" t="s">
        <v>3168</v>
      </c>
      <c r="B3407" s="6">
        <v>410990</v>
      </c>
      <c r="C3407" s="6" t="s">
        <v>3299</v>
      </c>
      <c r="D3407" s="4">
        <v>19944.82</v>
      </c>
      <c r="E3407" s="4">
        <f t="shared" si="60"/>
        <v>1662.06</v>
      </c>
      <c r="F3407"/>
    </row>
    <row r="3408" spans="1:6" s="12" customFormat="1" x14ac:dyDescent="0.25">
      <c r="A3408" s="6" t="s">
        <v>3168</v>
      </c>
      <c r="B3408" s="6">
        <v>411000</v>
      </c>
      <c r="C3408" s="6" t="s">
        <v>3300</v>
      </c>
      <c r="D3408" s="4">
        <v>17022.070000000003</v>
      </c>
      <c r="E3408" s="4">
        <f t="shared" si="60"/>
        <v>1418.5</v>
      </c>
      <c r="F3408"/>
    </row>
    <row r="3409" spans="1:6" s="12" customFormat="1" x14ac:dyDescent="0.25">
      <c r="A3409" s="6" t="s">
        <v>3168</v>
      </c>
      <c r="B3409" s="6">
        <v>411005</v>
      </c>
      <c r="C3409" s="6" t="s">
        <v>718</v>
      </c>
      <c r="D3409" s="4">
        <v>10700.72</v>
      </c>
      <c r="E3409" s="4">
        <f t="shared" si="60"/>
        <v>891.72</v>
      </c>
      <c r="F3409"/>
    </row>
    <row r="3410" spans="1:6" s="12" customFormat="1" x14ac:dyDescent="0.25">
      <c r="A3410" s="6" t="s">
        <v>3168</v>
      </c>
      <c r="B3410" s="6">
        <v>411007</v>
      </c>
      <c r="C3410" s="6" t="s">
        <v>3301</v>
      </c>
      <c r="D3410" s="4">
        <v>30136</v>
      </c>
      <c r="E3410" s="4">
        <f t="shared" si="60"/>
        <v>2511.33</v>
      </c>
      <c r="F3410"/>
    </row>
    <row r="3411" spans="1:6" s="12" customFormat="1" x14ac:dyDescent="0.25">
      <c r="A3411" s="6" t="s">
        <v>3168</v>
      </c>
      <c r="B3411" s="6">
        <v>411010</v>
      </c>
      <c r="C3411" s="6" t="s">
        <v>3302</v>
      </c>
      <c r="D3411" s="4">
        <v>67916.45</v>
      </c>
      <c r="E3411" s="4">
        <f t="shared" si="60"/>
        <v>5659.7</v>
      </c>
      <c r="F3411"/>
    </row>
    <row r="3412" spans="1:6" s="12" customFormat="1" x14ac:dyDescent="0.25">
      <c r="A3412" s="6" t="s">
        <v>3168</v>
      </c>
      <c r="B3412" s="6">
        <v>411020</v>
      </c>
      <c r="C3412" s="6" t="s">
        <v>3303</v>
      </c>
      <c r="D3412" s="4">
        <v>22686.84</v>
      </c>
      <c r="E3412" s="4">
        <f t="shared" si="60"/>
        <v>1890.57</v>
      </c>
      <c r="F3412"/>
    </row>
    <row r="3413" spans="1:6" s="12" customFormat="1" x14ac:dyDescent="0.25">
      <c r="A3413" s="6" t="s">
        <v>3168</v>
      </c>
      <c r="B3413" s="6">
        <v>411030</v>
      </c>
      <c r="C3413" s="6" t="s">
        <v>2852</v>
      </c>
      <c r="D3413" s="4">
        <v>10750.2</v>
      </c>
      <c r="E3413" s="4">
        <f t="shared" si="60"/>
        <v>895.85</v>
      </c>
      <c r="F3413"/>
    </row>
    <row r="3414" spans="1:6" s="12" customFormat="1" x14ac:dyDescent="0.25">
      <c r="A3414" s="6" t="s">
        <v>3168</v>
      </c>
      <c r="B3414" s="6">
        <v>411040</v>
      </c>
      <c r="C3414" s="6" t="s">
        <v>1712</v>
      </c>
      <c r="D3414" s="4">
        <v>10992.880000000001</v>
      </c>
      <c r="E3414" s="4">
        <f t="shared" si="60"/>
        <v>916.07</v>
      </c>
      <c r="F3414"/>
    </row>
    <row r="3415" spans="1:6" s="12" customFormat="1" x14ac:dyDescent="0.25">
      <c r="A3415" s="6" t="s">
        <v>3168</v>
      </c>
      <c r="B3415" s="6">
        <v>411050</v>
      </c>
      <c r="C3415" s="6" t="s">
        <v>3304</v>
      </c>
      <c r="D3415" s="4">
        <v>30924.74</v>
      </c>
      <c r="E3415" s="4">
        <f t="shared" si="60"/>
        <v>2577.06</v>
      </c>
      <c r="F3415"/>
    </row>
    <row r="3416" spans="1:6" s="12" customFormat="1" x14ac:dyDescent="0.25">
      <c r="A3416" s="6" t="s">
        <v>3168</v>
      </c>
      <c r="B3416" s="6">
        <v>411060</v>
      </c>
      <c r="C3416" s="6" t="s">
        <v>3305</v>
      </c>
      <c r="D3416" s="4">
        <v>34458.28</v>
      </c>
      <c r="E3416" s="4">
        <f t="shared" si="60"/>
        <v>2871.52</v>
      </c>
      <c r="F3416"/>
    </row>
    <row r="3417" spans="1:6" s="12" customFormat="1" x14ac:dyDescent="0.25">
      <c r="A3417" s="6" t="s">
        <v>3168</v>
      </c>
      <c r="B3417" s="6">
        <v>411065</v>
      </c>
      <c r="C3417" s="6" t="s">
        <v>3306</v>
      </c>
      <c r="D3417" s="4">
        <v>10876.159999999998</v>
      </c>
      <c r="E3417" s="4">
        <f t="shared" si="60"/>
        <v>906.34</v>
      </c>
      <c r="F3417"/>
    </row>
    <row r="3418" spans="1:6" s="12" customFormat="1" x14ac:dyDescent="0.25">
      <c r="A3418" s="6" t="s">
        <v>3168</v>
      </c>
      <c r="B3418" s="6">
        <v>411070</v>
      </c>
      <c r="C3418" s="6" t="s">
        <v>3307</v>
      </c>
      <c r="D3418" s="4">
        <v>125792.81</v>
      </c>
      <c r="E3418" s="4">
        <f t="shared" si="60"/>
        <v>10482.73</v>
      </c>
      <c r="F3418"/>
    </row>
    <row r="3419" spans="1:6" s="12" customFormat="1" x14ac:dyDescent="0.25">
      <c r="A3419" s="6" t="s">
        <v>3168</v>
      </c>
      <c r="B3419" s="6">
        <v>411080</v>
      </c>
      <c r="C3419" s="6" t="s">
        <v>3308</v>
      </c>
      <c r="D3419" s="4">
        <v>22878.73</v>
      </c>
      <c r="E3419" s="4">
        <f t="shared" si="60"/>
        <v>1906.56</v>
      </c>
      <c r="F3419"/>
    </row>
    <row r="3420" spans="1:6" s="12" customFormat="1" x14ac:dyDescent="0.25">
      <c r="A3420" s="6" t="s">
        <v>3168</v>
      </c>
      <c r="B3420" s="6">
        <v>411090</v>
      </c>
      <c r="C3420" s="6" t="s">
        <v>3309</v>
      </c>
      <c r="D3420" s="4">
        <v>10740.840000000002</v>
      </c>
      <c r="E3420" s="4">
        <f t="shared" si="60"/>
        <v>895.07</v>
      </c>
      <c r="F3420"/>
    </row>
    <row r="3421" spans="1:6" s="12" customFormat="1" x14ac:dyDescent="0.25">
      <c r="A3421" s="6" t="s">
        <v>3168</v>
      </c>
      <c r="B3421" s="6">
        <v>411095</v>
      </c>
      <c r="C3421" s="6" t="s">
        <v>3310</v>
      </c>
      <c r="D3421" s="4">
        <v>24232</v>
      </c>
      <c r="E3421" s="4">
        <f t="shared" si="60"/>
        <v>2019.33</v>
      </c>
      <c r="F3421"/>
    </row>
    <row r="3422" spans="1:6" s="12" customFormat="1" x14ac:dyDescent="0.25">
      <c r="A3422" s="6" t="s">
        <v>3168</v>
      </c>
      <c r="B3422" s="6">
        <v>411100</v>
      </c>
      <c r="C3422" s="6" t="s">
        <v>3311</v>
      </c>
      <c r="D3422" s="4">
        <v>13687.41</v>
      </c>
      <c r="E3422" s="4">
        <f t="shared" si="60"/>
        <v>1140.6099999999999</v>
      </c>
      <c r="F3422"/>
    </row>
    <row r="3423" spans="1:6" s="12" customFormat="1" x14ac:dyDescent="0.25">
      <c r="A3423" s="6" t="s">
        <v>3168</v>
      </c>
      <c r="B3423" s="6">
        <v>411110</v>
      </c>
      <c r="C3423" s="6" t="s">
        <v>410</v>
      </c>
      <c r="D3423" s="4">
        <v>12705.12</v>
      </c>
      <c r="E3423" s="4">
        <f t="shared" si="60"/>
        <v>1058.76</v>
      </c>
      <c r="F3423"/>
    </row>
    <row r="3424" spans="1:6" s="12" customFormat="1" x14ac:dyDescent="0.25">
      <c r="A3424" s="6" t="s">
        <v>3168</v>
      </c>
      <c r="B3424" s="6">
        <v>411120</v>
      </c>
      <c r="C3424" s="6" t="s">
        <v>3312</v>
      </c>
      <c r="D3424" s="4">
        <v>25738</v>
      </c>
      <c r="E3424" s="4">
        <f t="shared" si="60"/>
        <v>2144.83</v>
      </c>
      <c r="F3424"/>
    </row>
    <row r="3425" spans="1:6" s="12" customFormat="1" x14ac:dyDescent="0.25">
      <c r="A3425" s="6" t="s">
        <v>3168</v>
      </c>
      <c r="B3425" s="6">
        <v>411125</v>
      </c>
      <c r="C3425" s="6" t="s">
        <v>3313</v>
      </c>
      <c r="D3425" s="4">
        <v>88937.7</v>
      </c>
      <c r="E3425" s="4">
        <f t="shared" si="60"/>
        <v>7411.47</v>
      </c>
      <c r="F3425"/>
    </row>
    <row r="3426" spans="1:6" s="12" customFormat="1" x14ac:dyDescent="0.25">
      <c r="A3426" s="6" t="s">
        <v>3168</v>
      </c>
      <c r="B3426" s="6">
        <v>411130</v>
      </c>
      <c r="C3426" s="6" t="s">
        <v>3314</v>
      </c>
      <c r="D3426" s="4">
        <v>13466.4</v>
      </c>
      <c r="E3426" s="4">
        <f t="shared" si="60"/>
        <v>1122.2</v>
      </c>
      <c r="F3426"/>
    </row>
    <row r="3427" spans="1:6" s="12" customFormat="1" x14ac:dyDescent="0.25">
      <c r="A3427" s="6" t="s">
        <v>3168</v>
      </c>
      <c r="B3427" s="6">
        <v>411140</v>
      </c>
      <c r="C3427" s="6" t="s">
        <v>3315</v>
      </c>
      <c r="D3427" s="4">
        <v>28451.480000000003</v>
      </c>
      <c r="E3427" s="4">
        <f t="shared" si="60"/>
        <v>2370.9499999999998</v>
      </c>
      <c r="F3427"/>
    </row>
    <row r="3428" spans="1:6" s="12" customFormat="1" x14ac:dyDescent="0.25">
      <c r="A3428" s="6" t="s">
        <v>3168</v>
      </c>
      <c r="B3428" s="6">
        <v>411150</v>
      </c>
      <c r="C3428" s="6" t="s">
        <v>3316</v>
      </c>
      <c r="D3428" s="4">
        <v>195018.46000000002</v>
      </c>
      <c r="E3428" s="4">
        <f t="shared" si="60"/>
        <v>16251.53</v>
      </c>
      <c r="F3428"/>
    </row>
    <row r="3429" spans="1:6" s="12" customFormat="1" x14ac:dyDescent="0.25">
      <c r="A3429" s="6" t="s">
        <v>3168</v>
      </c>
      <c r="B3429" s="6">
        <v>411155</v>
      </c>
      <c r="C3429" s="6" t="s">
        <v>3317</v>
      </c>
      <c r="D3429" s="4">
        <v>16484.82</v>
      </c>
      <c r="E3429" s="4">
        <f t="shared" si="60"/>
        <v>1373.73</v>
      </c>
      <c r="F3429"/>
    </row>
    <row r="3430" spans="1:6" s="12" customFormat="1" x14ac:dyDescent="0.25">
      <c r="A3430" s="6" t="s">
        <v>3168</v>
      </c>
      <c r="B3430" s="6">
        <v>411160</v>
      </c>
      <c r="C3430" s="6" t="s">
        <v>3318</v>
      </c>
      <c r="D3430" s="4">
        <v>11050.23</v>
      </c>
      <c r="E3430" s="4">
        <f t="shared" si="60"/>
        <v>920.85</v>
      </c>
      <c r="F3430"/>
    </row>
    <row r="3431" spans="1:6" s="12" customFormat="1" x14ac:dyDescent="0.25">
      <c r="A3431" s="6" t="s">
        <v>3168</v>
      </c>
      <c r="B3431" s="6">
        <v>411170</v>
      </c>
      <c r="C3431" s="6" t="s">
        <v>3319</v>
      </c>
      <c r="D3431" s="4">
        <v>11705.85</v>
      </c>
      <c r="E3431" s="4">
        <f t="shared" si="60"/>
        <v>975.48</v>
      </c>
      <c r="F3431"/>
    </row>
    <row r="3432" spans="1:6" s="12" customFormat="1" x14ac:dyDescent="0.25">
      <c r="A3432" s="6" t="s">
        <v>3168</v>
      </c>
      <c r="B3432" s="6">
        <v>411180</v>
      </c>
      <c r="C3432" s="6" t="s">
        <v>3320</v>
      </c>
      <c r="D3432" s="4">
        <v>123234.21</v>
      </c>
      <c r="E3432" s="4">
        <f t="shared" si="60"/>
        <v>10269.51</v>
      </c>
      <c r="F3432"/>
    </row>
    <row r="3433" spans="1:6" s="12" customFormat="1" x14ac:dyDescent="0.25">
      <c r="A3433" s="6" t="s">
        <v>3168</v>
      </c>
      <c r="B3433" s="6">
        <v>411190</v>
      </c>
      <c r="C3433" s="6" t="s">
        <v>3321</v>
      </c>
      <c r="D3433" s="4">
        <v>31816</v>
      </c>
      <c r="E3433" s="4">
        <f t="shared" si="60"/>
        <v>2651.33</v>
      </c>
      <c r="F3433"/>
    </row>
    <row r="3434" spans="1:6" s="12" customFormat="1" x14ac:dyDescent="0.25">
      <c r="A3434" s="6" t="s">
        <v>3168</v>
      </c>
      <c r="B3434" s="6">
        <v>411200</v>
      </c>
      <c r="C3434" s="6" t="s">
        <v>3322</v>
      </c>
      <c r="D3434" s="4">
        <v>72768</v>
      </c>
      <c r="E3434" s="4">
        <f t="shared" si="60"/>
        <v>6064</v>
      </c>
      <c r="F3434"/>
    </row>
    <row r="3435" spans="1:6" s="12" customFormat="1" x14ac:dyDescent="0.25">
      <c r="A3435" s="6" t="s">
        <v>3168</v>
      </c>
      <c r="B3435" s="6">
        <v>411210</v>
      </c>
      <c r="C3435" s="6" t="s">
        <v>3323</v>
      </c>
      <c r="D3435" s="4">
        <v>44298.6</v>
      </c>
      <c r="E3435" s="4">
        <f t="shared" si="60"/>
        <v>3691.55</v>
      </c>
      <c r="F3435"/>
    </row>
    <row r="3436" spans="1:6" s="12" customFormat="1" x14ac:dyDescent="0.25">
      <c r="A3436" s="6" t="s">
        <v>3168</v>
      </c>
      <c r="B3436" s="6">
        <v>411220</v>
      </c>
      <c r="C3436" s="6" t="s">
        <v>3324</v>
      </c>
      <c r="D3436" s="4">
        <v>13618.4</v>
      </c>
      <c r="E3436" s="4">
        <f t="shared" si="60"/>
        <v>1134.8599999999999</v>
      </c>
      <c r="F3436"/>
    </row>
    <row r="3437" spans="1:6" s="12" customFormat="1" x14ac:dyDescent="0.25">
      <c r="A3437" s="6" t="s">
        <v>3168</v>
      </c>
      <c r="B3437" s="6">
        <v>411230</v>
      </c>
      <c r="C3437" s="6" t="s">
        <v>3325</v>
      </c>
      <c r="D3437" s="4">
        <v>10929.599999999999</v>
      </c>
      <c r="E3437" s="4">
        <f t="shared" si="60"/>
        <v>910.8</v>
      </c>
      <c r="F3437"/>
    </row>
    <row r="3438" spans="1:6" s="12" customFormat="1" x14ac:dyDescent="0.25">
      <c r="A3438" s="6" t="s">
        <v>3168</v>
      </c>
      <c r="B3438" s="6">
        <v>411240</v>
      </c>
      <c r="C3438" s="6" t="s">
        <v>170</v>
      </c>
      <c r="D3438" s="4">
        <v>19517.379999999997</v>
      </c>
      <c r="E3438" s="4">
        <f t="shared" si="60"/>
        <v>1626.44</v>
      </c>
      <c r="F3438"/>
    </row>
    <row r="3439" spans="1:6" s="12" customFormat="1" x14ac:dyDescent="0.25">
      <c r="A3439" s="6" t="s">
        <v>3168</v>
      </c>
      <c r="B3439" s="6">
        <v>411250</v>
      </c>
      <c r="C3439" s="6" t="s">
        <v>3326</v>
      </c>
      <c r="D3439" s="4">
        <v>26096.700000000004</v>
      </c>
      <c r="E3439" s="4">
        <f t="shared" si="60"/>
        <v>2174.7199999999998</v>
      </c>
      <c r="F3439"/>
    </row>
    <row r="3440" spans="1:6" s="12" customFormat="1" x14ac:dyDescent="0.25">
      <c r="A3440" s="6" t="s">
        <v>3168</v>
      </c>
      <c r="B3440" s="6">
        <v>411260</v>
      </c>
      <c r="C3440" s="6" t="s">
        <v>3327</v>
      </c>
      <c r="D3440" s="4">
        <v>10769.880000000001</v>
      </c>
      <c r="E3440" s="4">
        <f t="shared" si="60"/>
        <v>897.49</v>
      </c>
      <c r="F3440"/>
    </row>
    <row r="3441" spans="1:6" s="12" customFormat="1" x14ac:dyDescent="0.25">
      <c r="A3441" s="6" t="s">
        <v>3168</v>
      </c>
      <c r="B3441" s="6">
        <v>411270</v>
      </c>
      <c r="C3441" s="6" t="s">
        <v>3328</v>
      </c>
      <c r="D3441" s="4">
        <v>25667.550000000003</v>
      </c>
      <c r="E3441" s="4">
        <f t="shared" si="60"/>
        <v>2138.96</v>
      </c>
      <c r="F3441"/>
    </row>
    <row r="3442" spans="1:6" s="12" customFormat="1" x14ac:dyDescent="0.25">
      <c r="A3442" s="6" t="s">
        <v>3168</v>
      </c>
      <c r="B3442" s="6">
        <v>411275</v>
      </c>
      <c r="C3442" s="6" t="s">
        <v>3329</v>
      </c>
      <c r="D3442" s="4">
        <v>23332.020000000004</v>
      </c>
      <c r="E3442" s="4">
        <f t="shared" si="60"/>
        <v>1944.33</v>
      </c>
      <c r="F3442"/>
    </row>
    <row r="3443" spans="1:6" s="12" customFormat="1" x14ac:dyDescent="0.25">
      <c r="A3443" s="6" t="s">
        <v>3168</v>
      </c>
      <c r="B3443" s="6">
        <v>411280</v>
      </c>
      <c r="C3443" s="6" t="s">
        <v>3330</v>
      </c>
      <c r="D3443" s="4">
        <v>24814.230000000003</v>
      </c>
      <c r="E3443" s="4">
        <f t="shared" si="60"/>
        <v>2067.85</v>
      </c>
      <c r="F3443"/>
    </row>
    <row r="3444" spans="1:6" s="12" customFormat="1" x14ac:dyDescent="0.25">
      <c r="A3444" s="6" t="s">
        <v>3168</v>
      </c>
      <c r="B3444" s="6">
        <v>411290</v>
      </c>
      <c r="C3444" s="6" t="s">
        <v>3331</v>
      </c>
      <c r="D3444" s="4">
        <v>10857.84</v>
      </c>
      <c r="E3444" s="4">
        <f t="shared" si="60"/>
        <v>904.82</v>
      </c>
      <c r="F3444"/>
    </row>
    <row r="3445" spans="1:6" s="12" customFormat="1" x14ac:dyDescent="0.25">
      <c r="A3445" s="6" t="s">
        <v>3168</v>
      </c>
      <c r="B3445" s="6">
        <v>411295</v>
      </c>
      <c r="C3445" s="6" t="s">
        <v>3332</v>
      </c>
      <c r="D3445" s="4">
        <v>16587.899999999998</v>
      </c>
      <c r="E3445" s="4">
        <f t="shared" si="60"/>
        <v>1382.32</v>
      </c>
      <c r="F3445"/>
    </row>
    <row r="3446" spans="1:6" s="12" customFormat="1" x14ac:dyDescent="0.25">
      <c r="A3446" s="6" t="s">
        <v>3168</v>
      </c>
      <c r="B3446" s="6">
        <v>411300</v>
      </c>
      <c r="C3446" s="6" t="s">
        <v>442</v>
      </c>
      <c r="D3446" s="4">
        <v>14303.01</v>
      </c>
      <c r="E3446" s="4">
        <f t="shared" si="60"/>
        <v>1191.9100000000001</v>
      </c>
      <c r="F3446"/>
    </row>
    <row r="3447" spans="1:6" s="12" customFormat="1" x14ac:dyDescent="0.25">
      <c r="A3447" s="6" t="s">
        <v>3168</v>
      </c>
      <c r="B3447" s="6">
        <v>411310</v>
      </c>
      <c r="C3447" s="6" t="s">
        <v>3333</v>
      </c>
      <c r="D3447" s="4">
        <v>12038.279999999999</v>
      </c>
      <c r="E3447" s="4">
        <f t="shared" si="60"/>
        <v>1003.19</v>
      </c>
      <c r="F3447"/>
    </row>
    <row r="3448" spans="1:6" s="12" customFormat="1" x14ac:dyDescent="0.25">
      <c r="A3448" s="6" t="s">
        <v>3168</v>
      </c>
      <c r="B3448" s="6">
        <v>411320</v>
      </c>
      <c r="C3448" s="6" t="s">
        <v>3334</v>
      </c>
      <c r="D3448" s="4">
        <v>144105.62</v>
      </c>
      <c r="E3448" s="4">
        <f t="shared" si="60"/>
        <v>12008.8</v>
      </c>
      <c r="F3448"/>
    </row>
    <row r="3449" spans="1:6" s="12" customFormat="1" x14ac:dyDescent="0.25">
      <c r="A3449" s="6" t="s">
        <v>3168</v>
      </c>
      <c r="B3449" s="6">
        <v>411325</v>
      </c>
      <c r="C3449" s="6" t="s">
        <v>1796</v>
      </c>
      <c r="D3449" s="4">
        <v>12435.6</v>
      </c>
      <c r="E3449" s="4">
        <f t="shared" si="60"/>
        <v>1036.3</v>
      </c>
      <c r="F3449"/>
    </row>
    <row r="3450" spans="1:6" s="12" customFormat="1" x14ac:dyDescent="0.25">
      <c r="A3450" s="6" t="s">
        <v>3168</v>
      </c>
      <c r="B3450" s="6">
        <v>411330</v>
      </c>
      <c r="C3450" s="6" t="s">
        <v>3335</v>
      </c>
      <c r="D3450" s="4">
        <v>67021.58</v>
      </c>
      <c r="E3450" s="4">
        <f t="shared" si="60"/>
        <v>5585.13</v>
      </c>
      <c r="F3450"/>
    </row>
    <row r="3451" spans="1:6" s="12" customFormat="1" x14ac:dyDescent="0.25">
      <c r="A3451" s="6" t="s">
        <v>3168</v>
      </c>
      <c r="B3451" s="6">
        <v>411340</v>
      </c>
      <c r="C3451" s="6" t="s">
        <v>3336</v>
      </c>
      <c r="D3451" s="4">
        <v>10519</v>
      </c>
      <c r="E3451" s="4">
        <f t="shared" si="60"/>
        <v>876.58</v>
      </c>
      <c r="F3451"/>
    </row>
    <row r="3452" spans="1:6" s="12" customFormat="1" x14ac:dyDescent="0.25">
      <c r="A3452" s="6" t="s">
        <v>3168</v>
      </c>
      <c r="B3452" s="6">
        <v>411342</v>
      </c>
      <c r="C3452" s="6" t="s">
        <v>3337</v>
      </c>
      <c r="D3452" s="4">
        <v>12804.689999999999</v>
      </c>
      <c r="E3452" s="4">
        <f t="shared" si="60"/>
        <v>1067.05</v>
      </c>
      <c r="F3452"/>
    </row>
    <row r="3453" spans="1:6" s="12" customFormat="1" x14ac:dyDescent="0.25">
      <c r="A3453" s="6" t="s">
        <v>3168</v>
      </c>
      <c r="B3453" s="6">
        <v>411345</v>
      </c>
      <c r="C3453" s="6" t="s">
        <v>3338</v>
      </c>
      <c r="D3453" s="4">
        <v>11863.02</v>
      </c>
      <c r="E3453" s="4">
        <f t="shared" si="60"/>
        <v>988.58</v>
      </c>
      <c r="F3453"/>
    </row>
    <row r="3454" spans="1:6" s="12" customFormat="1" x14ac:dyDescent="0.25">
      <c r="A3454" s="6" t="s">
        <v>3168</v>
      </c>
      <c r="B3454" s="6">
        <v>411350</v>
      </c>
      <c r="C3454" s="6" t="s">
        <v>3339</v>
      </c>
      <c r="D3454" s="4">
        <v>47967.08</v>
      </c>
      <c r="E3454" s="4">
        <f t="shared" si="60"/>
        <v>3997.25</v>
      </c>
      <c r="F3454"/>
    </row>
    <row r="3455" spans="1:6" s="12" customFormat="1" x14ac:dyDescent="0.25">
      <c r="A3455" s="6" t="s">
        <v>3168</v>
      </c>
      <c r="B3455" s="6">
        <v>411360</v>
      </c>
      <c r="C3455" s="6" t="s">
        <v>3340</v>
      </c>
      <c r="D3455" s="4">
        <v>11339.04</v>
      </c>
      <c r="E3455" s="4">
        <f t="shared" si="60"/>
        <v>944.92</v>
      </c>
      <c r="F3455"/>
    </row>
    <row r="3456" spans="1:6" s="12" customFormat="1" x14ac:dyDescent="0.25">
      <c r="A3456" s="6" t="s">
        <v>3168</v>
      </c>
      <c r="B3456" s="6">
        <v>411370</v>
      </c>
      <c r="C3456" s="6" t="s">
        <v>3341</v>
      </c>
      <c r="D3456" s="4">
        <v>1540304.5100000002</v>
      </c>
      <c r="E3456" s="4">
        <f t="shared" si="60"/>
        <v>128358.7</v>
      </c>
      <c r="F3456"/>
    </row>
    <row r="3457" spans="1:6" s="12" customFormat="1" x14ac:dyDescent="0.25">
      <c r="A3457" s="6" t="s">
        <v>3168</v>
      </c>
      <c r="B3457" s="6">
        <v>411373</v>
      </c>
      <c r="C3457" s="6" t="s">
        <v>3342</v>
      </c>
      <c r="D3457" s="4">
        <v>14927.77</v>
      </c>
      <c r="E3457" s="4">
        <f t="shared" si="60"/>
        <v>1243.98</v>
      </c>
      <c r="F3457"/>
    </row>
    <row r="3458" spans="1:6" s="12" customFormat="1" x14ac:dyDescent="0.25">
      <c r="A3458" s="6" t="s">
        <v>3168</v>
      </c>
      <c r="B3458" s="6">
        <v>411375</v>
      </c>
      <c r="C3458" s="6" t="s">
        <v>3343</v>
      </c>
      <c r="D3458" s="4">
        <v>10833.419999999998</v>
      </c>
      <c r="E3458" s="4">
        <f t="shared" ref="E3458:E3521" si="61">TRUNC(D3458/12,2)</f>
        <v>902.78</v>
      </c>
      <c r="F3458"/>
    </row>
    <row r="3459" spans="1:6" s="12" customFormat="1" x14ac:dyDescent="0.25">
      <c r="A3459" s="6" t="s">
        <v>3168</v>
      </c>
      <c r="B3459" s="6">
        <v>411380</v>
      </c>
      <c r="C3459" s="6" t="s">
        <v>3344</v>
      </c>
      <c r="D3459" s="4">
        <v>11191.830000000002</v>
      </c>
      <c r="E3459" s="4">
        <f t="shared" si="61"/>
        <v>932.65</v>
      </c>
      <c r="F3459"/>
    </row>
    <row r="3460" spans="1:6" s="12" customFormat="1" x14ac:dyDescent="0.25">
      <c r="A3460" s="6" t="s">
        <v>3168</v>
      </c>
      <c r="B3460" s="6">
        <v>411390</v>
      </c>
      <c r="C3460" s="6" t="s">
        <v>3345</v>
      </c>
      <c r="D3460" s="4">
        <v>28119.25</v>
      </c>
      <c r="E3460" s="4">
        <f t="shared" si="61"/>
        <v>2343.27</v>
      </c>
      <c r="F3460"/>
    </row>
    <row r="3461" spans="1:6" s="12" customFormat="1" x14ac:dyDescent="0.25">
      <c r="A3461" s="6" t="s">
        <v>3168</v>
      </c>
      <c r="B3461" s="6">
        <v>411400</v>
      </c>
      <c r="C3461" s="6" t="s">
        <v>3346</v>
      </c>
      <c r="D3461" s="4">
        <v>28908.359999999997</v>
      </c>
      <c r="E3461" s="4">
        <f t="shared" si="61"/>
        <v>2409.0300000000002</v>
      </c>
      <c r="F3461"/>
    </row>
    <row r="3462" spans="1:6" s="12" customFormat="1" x14ac:dyDescent="0.25">
      <c r="A3462" s="6" t="s">
        <v>3168</v>
      </c>
      <c r="B3462" s="6">
        <v>411410</v>
      </c>
      <c r="C3462" s="6" t="s">
        <v>3347</v>
      </c>
      <c r="D3462" s="4">
        <v>69042</v>
      </c>
      <c r="E3462" s="4">
        <f t="shared" si="61"/>
        <v>5753.5</v>
      </c>
      <c r="F3462"/>
    </row>
    <row r="3463" spans="1:6" s="12" customFormat="1" x14ac:dyDescent="0.25">
      <c r="A3463" s="6" t="s">
        <v>3168</v>
      </c>
      <c r="B3463" s="6">
        <v>411420</v>
      </c>
      <c r="C3463" s="6" t="s">
        <v>3348</v>
      </c>
      <c r="D3463" s="4">
        <v>77009.12999999999</v>
      </c>
      <c r="E3463" s="4">
        <f t="shared" si="61"/>
        <v>6417.42</v>
      </c>
      <c r="F3463"/>
    </row>
    <row r="3464" spans="1:6" s="12" customFormat="1" x14ac:dyDescent="0.25">
      <c r="A3464" s="6" t="s">
        <v>3168</v>
      </c>
      <c r="B3464" s="6">
        <v>411430</v>
      </c>
      <c r="C3464" s="6" t="s">
        <v>3349</v>
      </c>
      <c r="D3464" s="4">
        <v>77707.680000000008</v>
      </c>
      <c r="E3464" s="4">
        <f t="shared" si="61"/>
        <v>6475.64</v>
      </c>
      <c r="F3464"/>
    </row>
    <row r="3465" spans="1:6" s="12" customFormat="1" x14ac:dyDescent="0.25">
      <c r="A3465" s="6" t="s">
        <v>3168</v>
      </c>
      <c r="B3465" s="6">
        <v>411435</v>
      </c>
      <c r="C3465" s="6" t="s">
        <v>3350</v>
      </c>
      <c r="D3465" s="4">
        <v>11588.25</v>
      </c>
      <c r="E3465" s="4">
        <f t="shared" si="61"/>
        <v>965.68</v>
      </c>
      <c r="F3465"/>
    </row>
    <row r="3466" spans="1:6" s="12" customFormat="1" x14ac:dyDescent="0.25">
      <c r="A3466" s="6" t="s">
        <v>3168</v>
      </c>
      <c r="B3466" s="6">
        <v>411440</v>
      </c>
      <c r="C3466" s="6" t="s">
        <v>3351</v>
      </c>
      <c r="D3466" s="4">
        <v>34951.020000000004</v>
      </c>
      <c r="E3466" s="4">
        <f t="shared" si="61"/>
        <v>2912.58</v>
      </c>
      <c r="F3466"/>
    </row>
    <row r="3467" spans="1:6" s="12" customFormat="1" x14ac:dyDescent="0.25">
      <c r="A3467" s="6" t="s">
        <v>3168</v>
      </c>
      <c r="B3467" s="6">
        <v>411450</v>
      </c>
      <c r="C3467" s="6" t="s">
        <v>3352</v>
      </c>
      <c r="D3467" s="4">
        <v>29790.250000000004</v>
      </c>
      <c r="E3467" s="4">
        <f t="shared" si="61"/>
        <v>2482.52</v>
      </c>
      <c r="F3467"/>
    </row>
    <row r="3468" spans="1:6" s="12" customFormat="1" x14ac:dyDescent="0.25">
      <c r="A3468" s="6" t="s">
        <v>3168</v>
      </c>
      <c r="B3468" s="6">
        <v>411460</v>
      </c>
      <c r="C3468" s="6" t="s">
        <v>3353</v>
      </c>
      <c r="D3468" s="4">
        <v>117468</v>
      </c>
      <c r="E3468" s="4">
        <f t="shared" si="61"/>
        <v>9789</v>
      </c>
      <c r="F3468"/>
    </row>
    <row r="3469" spans="1:6" s="12" customFormat="1" x14ac:dyDescent="0.25">
      <c r="A3469" s="6" t="s">
        <v>3168</v>
      </c>
      <c r="B3469" s="6">
        <v>411470</v>
      </c>
      <c r="C3469" s="6" t="s">
        <v>3354</v>
      </c>
      <c r="D3469" s="4">
        <v>12522.85</v>
      </c>
      <c r="E3469" s="4">
        <f t="shared" si="61"/>
        <v>1043.57</v>
      </c>
      <c r="F3469"/>
    </row>
    <row r="3470" spans="1:6" s="12" customFormat="1" x14ac:dyDescent="0.25">
      <c r="A3470" s="6" t="s">
        <v>3168</v>
      </c>
      <c r="B3470" s="6">
        <v>411480</v>
      </c>
      <c r="C3470" s="6" t="s">
        <v>3355</v>
      </c>
      <c r="D3470" s="4">
        <v>89498</v>
      </c>
      <c r="E3470" s="4">
        <f t="shared" si="61"/>
        <v>7458.16</v>
      </c>
      <c r="F3470"/>
    </row>
    <row r="3471" spans="1:6" s="12" customFormat="1" x14ac:dyDescent="0.25">
      <c r="A3471" s="6" t="s">
        <v>3168</v>
      </c>
      <c r="B3471" s="6">
        <v>411490</v>
      </c>
      <c r="C3471" s="6" t="s">
        <v>3356</v>
      </c>
      <c r="D3471" s="4">
        <v>18359.810000000001</v>
      </c>
      <c r="E3471" s="4">
        <f t="shared" si="61"/>
        <v>1529.98</v>
      </c>
      <c r="F3471"/>
    </row>
    <row r="3472" spans="1:6" s="12" customFormat="1" x14ac:dyDescent="0.25">
      <c r="A3472" s="6" t="s">
        <v>3168</v>
      </c>
      <c r="B3472" s="6">
        <v>411500</v>
      </c>
      <c r="C3472" s="6" t="s">
        <v>3357</v>
      </c>
      <c r="D3472" s="4">
        <v>15123.5</v>
      </c>
      <c r="E3472" s="4">
        <f t="shared" si="61"/>
        <v>1260.29</v>
      </c>
      <c r="F3472"/>
    </row>
    <row r="3473" spans="1:6" s="12" customFormat="1" x14ac:dyDescent="0.25">
      <c r="A3473" s="6" t="s">
        <v>3168</v>
      </c>
      <c r="B3473" s="6">
        <v>411510</v>
      </c>
      <c r="C3473" s="6" t="s">
        <v>3358</v>
      </c>
      <c r="D3473" s="4">
        <v>21376</v>
      </c>
      <c r="E3473" s="4">
        <f t="shared" si="61"/>
        <v>1781.33</v>
      </c>
      <c r="F3473"/>
    </row>
    <row r="3474" spans="1:6" s="12" customFormat="1" x14ac:dyDescent="0.25">
      <c r="A3474" s="6" t="s">
        <v>3168</v>
      </c>
      <c r="B3474" s="6">
        <v>411520</v>
      </c>
      <c r="C3474" s="6" t="s">
        <v>3359</v>
      </c>
      <c r="D3474" s="4">
        <v>1195576.6099999999</v>
      </c>
      <c r="E3474" s="4">
        <f t="shared" si="61"/>
        <v>99631.38</v>
      </c>
      <c r="F3474"/>
    </row>
    <row r="3475" spans="1:6" s="12" customFormat="1" x14ac:dyDescent="0.25">
      <c r="A3475" s="6" t="s">
        <v>3168</v>
      </c>
      <c r="B3475" s="6">
        <v>411530</v>
      </c>
      <c r="C3475" s="6" t="s">
        <v>3360</v>
      </c>
      <c r="D3475" s="4">
        <v>13612.78</v>
      </c>
      <c r="E3475" s="4">
        <f t="shared" si="61"/>
        <v>1134.3900000000001</v>
      </c>
      <c r="F3475"/>
    </row>
    <row r="3476" spans="1:6" s="12" customFormat="1" x14ac:dyDescent="0.25">
      <c r="A3476" s="6" t="s">
        <v>3168</v>
      </c>
      <c r="B3476" s="6">
        <v>411535</v>
      </c>
      <c r="C3476" s="6" t="s">
        <v>3361</v>
      </c>
      <c r="D3476" s="4">
        <v>14125.68</v>
      </c>
      <c r="E3476" s="4">
        <f t="shared" si="61"/>
        <v>1177.1400000000001</v>
      </c>
      <c r="F3476"/>
    </row>
    <row r="3477" spans="1:6" s="12" customFormat="1" x14ac:dyDescent="0.25">
      <c r="A3477" s="6" t="s">
        <v>3168</v>
      </c>
      <c r="B3477" s="6">
        <v>411540</v>
      </c>
      <c r="C3477" s="6" t="s">
        <v>3362</v>
      </c>
      <c r="D3477" s="4">
        <v>33708.15</v>
      </c>
      <c r="E3477" s="4">
        <f t="shared" si="61"/>
        <v>2809.01</v>
      </c>
      <c r="F3477"/>
    </row>
    <row r="3478" spans="1:6" s="12" customFormat="1" x14ac:dyDescent="0.25">
      <c r="A3478" s="6" t="s">
        <v>3168</v>
      </c>
      <c r="B3478" s="6">
        <v>411545</v>
      </c>
      <c r="C3478" s="6" t="s">
        <v>3363</v>
      </c>
      <c r="D3478" s="4">
        <v>10895.609999999999</v>
      </c>
      <c r="E3478" s="4">
        <f t="shared" si="61"/>
        <v>907.96</v>
      </c>
      <c r="F3478"/>
    </row>
    <row r="3479" spans="1:6" s="12" customFormat="1" x14ac:dyDescent="0.25">
      <c r="A3479" s="6" t="s">
        <v>3168</v>
      </c>
      <c r="B3479" s="6">
        <v>411550</v>
      </c>
      <c r="C3479" s="6" t="s">
        <v>3364</v>
      </c>
      <c r="D3479" s="4">
        <v>10898.4</v>
      </c>
      <c r="E3479" s="4">
        <f t="shared" si="61"/>
        <v>908.2</v>
      </c>
      <c r="F3479"/>
    </row>
    <row r="3480" spans="1:6" s="12" customFormat="1" x14ac:dyDescent="0.25">
      <c r="A3480" s="6" t="s">
        <v>3168</v>
      </c>
      <c r="B3480" s="6">
        <v>411560</v>
      </c>
      <c r="C3480" s="6" t="s">
        <v>3365</v>
      </c>
      <c r="D3480" s="4">
        <v>38446</v>
      </c>
      <c r="E3480" s="4">
        <f t="shared" si="61"/>
        <v>3203.83</v>
      </c>
      <c r="F3480"/>
    </row>
    <row r="3481" spans="1:6" s="12" customFormat="1" x14ac:dyDescent="0.25">
      <c r="A3481" s="6" t="s">
        <v>3168</v>
      </c>
      <c r="B3481" s="6">
        <v>411570</v>
      </c>
      <c r="C3481" s="6" t="s">
        <v>3366</v>
      </c>
      <c r="D3481" s="4">
        <v>84126</v>
      </c>
      <c r="E3481" s="4">
        <f t="shared" si="61"/>
        <v>7010.5</v>
      </c>
      <c r="F3481"/>
    </row>
    <row r="3482" spans="1:6" s="12" customFormat="1" x14ac:dyDescent="0.25">
      <c r="A3482" s="6" t="s">
        <v>3168</v>
      </c>
      <c r="B3482" s="6">
        <v>411573</v>
      </c>
      <c r="C3482" s="6" t="s">
        <v>3367</v>
      </c>
      <c r="D3482" s="4">
        <v>10657.11</v>
      </c>
      <c r="E3482" s="4">
        <f t="shared" si="61"/>
        <v>888.09</v>
      </c>
      <c r="F3482"/>
    </row>
    <row r="3483" spans="1:6" s="12" customFormat="1" x14ac:dyDescent="0.25">
      <c r="A3483" s="6" t="s">
        <v>3168</v>
      </c>
      <c r="B3483" s="6">
        <v>411575</v>
      </c>
      <c r="C3483" s="6" t="s">
        <v>3368</v>
      </c>
      <c r="D3483" s="4">
        <v>22304.41</v>
      </c>
      <c r="E3483" s="4">
        <f t="shared" si="61"/>
        <v>1858.7</v>
      </c>
      <c r="F3483"/>
    </row>
    <row r="3484" spans="1:6" s="12" customFormat="1" x14ac:dyDescent="0.25">
      <c r="A3484" s="6" t="s">
        <v>3168</v>
      </c>
      <c r="B3484" s="6">
        <v>411580</v>
      </c>
      <c r="C3484" s="6" t="s">
        <v>3369</v>
      </c>
      <c r="D3484" s="4">
        <v>115820</v>
      </c>
      <c r="E3484" s="4">
        <f t="shared" si="61"/>
        <v>9651.66</v>
      </c>
      <c r="F3484"/>
    </row>
    <row r="3485" spans="1:6" s="12" customFormat="1" x14ac:dyDescent="0.25">
      <c r="A3485" s="6" t="s">
        <v>3168</v>
      </c>
      <c r="B3485" s="6">
        <v>411585</v>
      </c>
      <c r="C3485" s="6" t="s">
        <v>3370</v>
      </c>
      <c r="D3485" s="4">
        <v>12449.94</v>
      </c>
      <c r="E3485" s="4">
        <f t="shared" si="61"/>
        <v>1037.49</v>
      </c>
      <c r="F3485"/>
    </row>
    <row r="3486" spans="1:6" s="12" customFormat="1" x14ac:dyDescent="0.25">
      <c r="A3486" s="6" t="s">
        <v>3168</v>
      </c>
      <c r="B3486" s="6">
        <v>411590</v>
      </c>
      <c r="C3486" s="6" t="s">
        <v>1270</v>
      </c>
      <c r="D3486" s="4">
        <v>10815.82</v>
      </c>
      <c r="E3486" s="4">
        <f t="shared" si="61"/>
        <v>901.31</v>
      </c>
      <c r="F3486"/>
    </row>
    <row r="3487" spans="1:6" s="12" customFormat="1" x14ac:dyDescent="0.25">
      <c r="A3487" s="6" t="s">
        <v>3168</v>
      </c>
      <c r="B3487" s="6">
        <v>411600</v>
      </c>
      <c r="C3487" s="6" t="s">
        <v>3371</v>
      </c>
      <c r="D3487" s="4">
        <v>11819.62</v>
      </c>
      <c r="E3487" s="4">
        <f t="shared" si="61"/>
        <v>984.96</v>
      </c>
      <c r="F3487"/>
    </row>
    <row r="3488" spans="1:6" s="12" customFormat="1" x14ac:dyDescent="0.25">
      <c r="A3488" s="6" t="s">
        <v>3168</v>
      </c>
      <c r="B3488" s="6">
        <v>411605</v>
      </c>
      <c r="C3488" s="6" t="s">
        <v>3372</v>
      </c>
      <c r="D3488" s="4">
        <v>23302.920000000002</v>
      </c>
      <c r="E3488" s="4">
        <f t="shared" si="61"/>
        <v>1941.91</v>
      </c>
      <c r="F3488"/>
    </row>
    <row r="3489" spans="1:6" s="12" customFormat="1" x14ac:dyDescent="0.25">
      <c r="A3489" s="6" t="s">
        <v>3168</v>
      </c>
      <c r="B3489" s="6">
        <v>411610</v>
      </c>
      <c r="C3489" s="6" t="s">
        <v>3373</v>
      </c>
      <c r="D3489" s="4">
        <v>25288.2</v>
      </c>
      <c r="E3489" s="4">
        <f t="shared" si="61"/>
        <v>2107.35</v>
      </c>
      <c r="F3489"/>
    </row>
    <row r="3490" spans="1:6" s="12" customFormat="1" x14ac:dyDescent="0.25">
      <c r="A3490" s="6" t="s">
        <v>3168</v>
      </c>
      <c r="B3490" s="6">
        <v>411620</v>
      </c>
      <c r="C3490" s="6" t="s">
        <v>3374</v>
      </c>
      <c r="D3490" s="4">
        <v>38559.780000000006</v>
      </c>
      <c r="E3490" s="4">
        <f t="shared" si="61"/>
        <v>3213.31</v>
      </c>
      <c r="F3490"/>
    </row>
    <row r="3491" spans="1:6" s="12" customFormat="1" x14ac:dyDescent="0.25">
      <c r="A3491" s="6" t="s">
        <v>3168</v>
      </c>
      <c r="B3491" s="6">
        <v>411630</v>
      </c>
      <c r="C3491" s="6" t="s">
        <v>3375</v>
      </c>
      <c r="D3491" s="4">
        <v>11361.68</v>
      </c>
      <c r="E3491" s="4">
        <f t="shared" si="61"/>
        <v>946.8</v>
      </c>
      <c r="F3491"/>
    </row>
    <row r="3492" spans="1:6" s="12" customFormat="1" x14ac:dyDescent="0.25">
      <c r="A3492" s="6" t="s">
        <v>3168</v>
      </c>
      <c r="B3492" s="6">
        <v>411640</v>
      </c>
      <c r="C3492" s="6" t="s">
        <v>3376</v>
      </c>
      <c r="D3492" s="4">
        <v>10707.77</v>
      </c>
      <c r="E3492" s="4">
        <f t="shared" si="61"/>
        <v>892.31</v>
      </c>
      <c r="F3492"/>
    </row>
    <row r="3493" spans="1:6" s="12" customFormat="1" x14ac:dyDescent="0.25">
      <c r="A3493" s="6" t="s">
        <v>3168</v>
      </c>
      <c r="B3493" s="6">
        <v>411650</v>
      </c>
      <c r="C3493" s="6" t="s">
        <v>3377</v>
      </c>
      <c r="D3493" s="4">
        <v>11029.83</v>
      </c>
      <c r="E3493" s="4">
        <f t="shared" si="61"/>
        <v>919.15</v>
      </c>
      <c r="F3493"/>
    </row>
    <row r="3494" spans="1:6" s="12" customFormat="1" x14ac:dyDescent="0.25">
      <c r="A3494" s="6" t="s">
        <v>3168</v>
      </c>
      <c r="B3494" s="6">
        <v>411660</v>
      </c>
      <c r="C3494" s="6" t="s">
        <v>3378</v>
      </c>
      <c r="D3494" s="4">
        <v>10637.98</v>
      </c>
      <c r="E3494" s="4">
        <f t="shared" si="61"/>
        <v>886.49</v>
      </c>
      <c r="F3494"/>
    </row>
    <row r="3495" spans="1:6" s="12" customFormat="1" x14ac:dyDescent="0.25">
      <c r="A3495" s="6" t="s">
        <v>3168</v>
      </c>
      <c r="B3495" s="6">
        <v>411670</v>
      </c>
      <c r="C3495" s="6" t="s">
        <v>1066</v>
      </c>
      <c r="D3495" s="4">
        <v>31528.2</v>
      </c>
      <c r="E3495" s="4">
        <f t="shared" si="61"/>
        <v>2627.35</v>
      </c>
      <c r="F3495"/>
    </row>
    <row r="3496" spans="1:6" s="12" customFormat="1" x14ac:dyDescent="0.25">
      <c r="A3496" s="6" t="s">
        <v>3168</v>
      </c>
      <c r="B3496" s="6">
        <v>411680</v>
      </c>
      <c r="C3496" s="6" t="s">
        <v>3379</v>
      </c>
      <c r="D3496" s="4">
        <v>17541.419999999998</v>
      </c>
      <c r="E3496" s="4">
        <f t="shared" si="61"/>
        <v>1461.78</v>
      </c>
      <c r="F3496"/>
    </row>
    <row r="3497" spans="1:6" s="12" customFormat="1" x14ac:dyDescent="0.25">
      <c r="A3497" s="6" t="s">
        <v>3168</v>
      </c>
      <c r="B3497" s="6">
        <v>411690</v>
      </c>
      <c r="C3497" s="6" t="s">
        <v>3380</v>
      </c>
      <c r="D3497" s="4">
        <v>57426.32</v>
      </c>
      <c r="E3497" s="4">
        <f t="shared" si="61"/>
        <v>4785.5200000000004</v>
      </c>
      <c r="F3497"/>
    </row>
    <row r="3498" spans="1:6" s="12" customFormat="1" x14ac:dyDescent="0.25">
      <c r="A3498" s="6" t="s">
        <v>3168</v>
      </c>
      <c r="B3498" s="6">
        <v>411695</v>
      </c>
      <c r="C3498" s="6" t="s">
        <v>3381</v>
      </c>
      <c r="D3498" s="4">
        <v>12144.300000000001</v>
      </c>
      <c r="E3498" s="4">
        <f t="shared" si="61"/>
        <v>1012.02</v>
      </c>
      <c r="F3498"/>
    </row>
    <row r="3499" spans="1:6" s="12" customFormat="1" x14ac:dyDescent="0.25">
      <c r="A3499" s="6" t="s">
        <v>3168</v>
      </c>
      <c r="B3499" s="6">
        <v>411700</v>
      </c>
      <c r="C3499" s="6" t="s">
        <v>498</v>
      </c>
      <c r="D3499" s="4">
        <v>16272</v>
      </c>
      <c r="E3499" s="4">
        <f t="shared" si="61"/>
        <v>1356</v>
      </c>
      <c r="F3499"/>
    </row>
    <row r="3500" spans="1:6" s="12" customFormat="1" x14ac:dyDescent="0.25">
      <c r="A3500" s="6" t="s">
        <v>3168</v>
      </c>
      <c r="B3500" s="6">
        <v>411705</v>
      </c>
      <c r="C3500" s="6" t="s">
        <v>3382</v>
      </c>
      <c r="D3500" s="4">
        <v>25579.840000000004</v>
      </c>
      <c r="E3500" s="4">
        <f t="shared" si="61"/>
        <v>2131.65</v>
      </c>
      <c r="F3500"/>
    </row>
    <row r="3501" spans="1:6" s="12" customFormat="1" x14ac:dyDescent="0.25">
      <c r="A3501" s="6" t="s">
        <v>3168</v>
      </c>
      <c r="B3501" s="6">
        <v>411710</v>
      </c>
      <c r="C3501" s="6" t="s">
        <v>3383</v>
      </c>
      <c r="D3501" s="4">
        <v>27399.21</v>
      </c>
      <c r="E3501" s="4">
        <f t="shared" si="61"/>
        <v>2283.2600000000002</v>
      </c>
      <c r="F3501"/>
    </row>
    <row r="3502" spans="1:6" s="12" customFormat="1" x14ac:dyDescent="0.25">
      <c r="A3502" s="6" t="s">
        <v>3168</v>
      </c>
      <c r="B3502" s="6">
        <v>411720</v>
      </c>
      <c r="C3502" s="6" t="s">
        <v>2367</v>
      </c>
      <c r="D3502" s="4">
        <v>12023.82</v>
      </c>
      <c r="E3502" s="4">
        <f t="shared" si="61"/>
        <v>1001.98</v>
      </c>
      <c r="F3502"/>
    </row>
    <row r="3503" spans="1:6" s="12" customFormat="1" x14ac:dyDescent="0.25">
      <c r="A3503" s="6" t="s">
        <v>3168</v>
      </c>
      <c r="B3503" s="6">
        <v>411721</v>
      </c>
      <c r="C3503" s="6" t="s">
        <v>3384</v>
      </c>
      <c r="D3503" s="4">
        <v>11405.72</v>
      </c>
      <c r="E3503" s="4">
        <f t="shared" si="61"/>
        <v>950.47</v>
      </c>
      <c r="F3503"/>
    </row>
    <row r="3504" spans="1:6" s="12" customFormat="1" x14ac:dyDescent="0.25">
      <c r="A3504" s="6" t="s">
        <v>3168</v>
      </c>
      <c r="B3504" s="6">
        <v>411722</v>
      </c>
      <c r="C3504" s="6" t="s">
        <v>3385</v>
      </c>
      <c r="D3504" s="4">
        <v>17162</v>
      </c>
      <c r="E3504" s="4">
        <f t="shared" si="61"/>
        <v>1430.16</v>
      </c>
      <c r="F3504"/>
    </row>
    <row r="3505" spans="1:6" s="12" customFormat="1" x14ac:dyDescent="0.25">
      <c r="A3505" s="6" t="s">
        <v>3168</v>
      </c>
      <c r="B3505" s="6">
        <v>411725</v>
      </c>
      <c r="C3505" s="6" t="s">
        <v>3386</v>
      </c>
      <c r="D3505" s="4">
        <v>27213.599999999999</v>
      </c>
      <c r="E3505" s="4">
        <f t="shared" si="61"/>
        <v>2267.8000000000002</v>
      </c>
      <c r="F3505"/>
    </row>
    <row r="3506" spans="1:6" s="12" customFormat="1" x14ac:dyDescent="0.25">
      <c r="A3506" s="6" t="s">
        <v>3168</v>
      </c>
      <c r="B3506" s="6">
        <v>411727</v>
      </c>
      <c r="C3506" s="6" t="s">
        <v>3387</v>
      </c>
      <c r="D3506" s="4">
        <v>16419.3</v>
      </c>
      <c r="E3506" s="4">
        <f t="shared" si="61"/>
        <v>1368.27</v>
      </c>
      <c r="F3506"/>
    </row>
    <row r="3507" spans="1:6" s="12" customFormat="1" x14ac:dyDescent="0.25">
      <c r="A3507" s="6" t="s">
        <v>3168</v>
      </c>
      <c r="B3507" s="6">
        <v>411729</v>
      </c>
      <c r="C3507" s="6" t="s">
        <v>3388</v>
      </c>
      <c r="D3507" s="4">
        <v>12004.44</v>
      </c>
      <c r="E3507" s="4">
        <f t="shared" si="61"/>
        <v>1000.37</v>
      </c>
      <c r="F3507"/>
    </row>
    <row r="3508" spans="1:6" s="12" customFormat="1" x14ac:dyDescent="0.25">
      <c r="A3508" s="6" t="s">
        <v>3168</v>
      </c>
      <c r="B3508" s="6">
        <v>411730</v>
      </c>
      <c r="C3508" s="6" t="s">
        <v>3389</v>
      </c>
      <c r="D3508" s="4">
        <v>52376.719999999994</v>
      </c>
      <c r="E3508" s="4">
        <f t="shared" si="61"/>
        <v>4364.72</v>
      </c>
      <c r="F3508"/>
    </row>
    <row r="3509" spans="1:6" s="12" customFormat="1" x14ac:dyDescent="0.25">
      <c r="A3509" s="6" t="s">
        <v>3168</v>
      </c>
      <c r="B3509" s="6">
        <v>411740</v>
      </c>
      <c r="C3509" s="6" t="s">
        <v>3390</v>
      </c>
      <c r="D3509" s="4">
        <v>10715.25</v>
      </c>
      <c r="E3509" s="4">
        <f t="shared" si="61"/>
        <v>892.93</v>
      </c>
      <c r="F3509"/>
    </row>
    <row r="3510" spans="1:6" s="12" customFormat="1" x14ac:dyDescent="0.25">
      <c r="A3510" s="6" t="s">
        <v>3168</v>
      </c>
      <c r="B3510" s="6">
        <v>411745</v>
      </c>
      <c r="C3510" s="6" t="s">
        <v>3391</v>
      </c>
      <c r="D3510" s="4">
        <v>14275.019999999999</v>
      </c>
      <c r="E3510" s="4">
        <f t="shared" si="61"/>
        <v>1189.58</v>
      </c>
      <c r="F3510"/>
    </row>
    <row r="3511" spans="1:6" s="12" customFormat="1" x14ac:dyDescent="0.25">
      <c r="A3511" s="6" t="s">
        <v>3168</v>
      </c>
      <c r="B3511" s="6">
        <v>411750</v>
      </c>
      <c r="C3511" s="6" t="s">
        <v>3392</v>
      </c>
      <c r="D3511" s="4">
        <v>97390</v>
      </c>
      <c r="E3511" s="4">
        <f t="shared" si="61"/>
        <v>8115.83</v>
      </c>
      <c r="F3511"/>
    </row>
    <row r="3512" spans="1:6" s="12" customFormat="1" x14ac:dyDescent="0.25">
      <c r="A3512" s="6" t="s">
        <v>3168</v>
      </c>
      <c r="B3512" s="6">
        <v>411760</v>
      </c>
      <c r="C3512" s="6" t="s">
        <v>3393</v>
      </c>
      <c r="D3512" s="4">
        <v>107781.52</v>
      </c>
      <c r="E3512" s="4">
        <f t="shared" si="61"/>
        <v>8981.7900000000009</v>
      </c>
      <c r="F3512"/>
    </row>
    <row r="3513" spans="1:6" s="12" customFormat="1" x14ac:dyDescent="0.25">
      <c r="A3513" s="6" t="s">
        <v>3168</v>
      </c>
      <c r="B3513" s="6">
        <v>411770</v>
      </c>
      <c r="C3513" s="6" t="s">
        <v>3394</v>
      </c>
      <c r="D3513" s="4">
        <v>70533.88</v>
      </c>
      <c r="E3513" s="4">
        <f t="shared" si="61"/>
        <v>5877.82</v>
      </c>
      <c r="F3513"/>
    </row>
    <row r="3514" spans="1:6" s="12" customFormat="1" x14ac:dyDescent="0.25">
      <c r="A3514" s="6" t="s">
        <v>3168</v>
      </c>
      <c r="B3514" s="6">
        <v>411780</v>
      </c>
      <c r="C3514" s="6" t="s">
        <v>3395</v>
      </c>
      <c r="D3514" s="4">
        <v>28542.27</v>
      </c>
      <c r="E3514" s="4">
        <f t="shared" si="61"/>
        <v>2378.52</v>
      </c>
      <c r="F3514"/>
    </row>
    <row r="3515" spans="1:6" s="12" customFormat="1" x14ac:dyDescent="0.25">
      <c r="A3515" s="6" t="s">
        <v>3168</v>
      </c>
      <c r="B3515" s="6">
        <v>411790</v>
      </c>
      <c r="C3515" s="6" t="s">
        <v>3396</v>
      </c>
      <c r="D3515" s="4">
        <v>74078</v>
      </c>
      <c r="E3515" s="4">
        <f t="shared" si="61"/>
        <v>6173.16</v>
      </c>
      <c r="F3515"/>
    </row>
    <row r="3516" spans="1:6" s="12" customFormat="1" x14ac:dyDescent="0.25">
      <c r="A3516" s="6" t="s">
        <v>3168</v>
      </c>
      <c r="B3516" s="6">
        <v>411800</v>
      </c>
      <c r="C3516" s="6" t="s">
        <v>3397</v>
      </c>
      <c r="D3516" s="4">
        <v>29068.73</v>
      </c>
      <c r="E3516" s="4">
        <f t="shared" si="61"/>
        <v>2422.39</v>
      </c>
      <c r="F3516"/>
    </row>
    <row r="3517" spans="1:6" s="12" customFormat="1" x14ac:dyDescent="0.25">
      <c r="A3517" s="6" t="s">
        <v>3168</v>
      </c>
      <c r="B3517" s="6">
        <v>411810</v>
      </c>
      <c r="C3517" s="6" t="s">
        <v>3398</v>
      </c>
      <c r="D3517" s="4">
        <v>23256.93</v>
      </c>
      <c r="E3517" s="4">
        <f t="shared" si="61"/>
        <v>1938.07</v>
      </c>
      <c r="F3517"/>
    </row>
    <row r="3518" spans="1:6" s="12" customFormat="1" x14ac:dyDescent="0.25">
      <c r="A3518" s="6" t="s">
        <v>3168</v>
      </c>
      <c r="B3518" s="6">
        <v>411820</v>
      </c>
      <c r="C3518" s="6" t="s">
        <v>3399</v>
      </c>
      <c r="D3518" s="4">
        <v>321504.52</v>
      </c>
      <c r="E3518" s="4">
        <f t="shared" si="61"/>
        <v>26792.04</v>
      </c>
      <c r="F3518"/>
    </row>
    <row r="3519" spans="1:6" s="12" customFormat="1" x14ac:dyDescent="0.25">
      <c r="A3519" s="6" t="s">
        <v>3168</v>
      </c>
      <c r="B3519" s="6">
        <v>411830</v>
      </c>
      <c r="C3519" s="6" t="s">
        <v>3400</v>
      </c>
      <c r="D3519" s="4">
        <v>11667.6</v>
      </c>
      <c r="E3519" s="4">
        <f t="shared" si="61"/>
        <v>972.3</v>
      </c>
      <c r="F3519"/>
    </row>
    <row r="3520" spans="1:6" s="12" customFormat="1" x14ac:dyDescent="0.25">
      <c r="A3520" s="6" t="s">
        <v>3168</v>
      </c>
      <c r="B3520" s="6">
        <v>411840</v>
      </c>
      <c r="C3520" s="6" t="s">
        <v>3401</v>
      </c>
      <c r="D3520" s="4">
        <v>324224.33</v>
      </c>
      <c r="E3520" s="4">
        <f t="shared" si="61"/>
        <v>27018.69</v>
      </c>
      <c r="F3520"/>
    </row>
    <row r="3521" spans="1:6" s="12" customFormat="1" x14ac:dyDescent="0.25">
      <c r="A3521" s="6" t="s">
        <v>3168</v>
      </c>
      <c r="B3521" s="6">
        <v>411845</v>
      </c>
      <c r="C3521" s="6" t="s">
        <v>3402</v>
      </c>
      <c r="D3521" s="4">
        <v>12488.32</v>
      </c>
      <c r="E3521" s="4">
        <f t="shared" si="61"/>
        <v>1040.69</v>
      </c>
      <c r="F3521"/>
    </row>
    <row r="3522" spans="1:6" s="12" customFormat="1" x14ac:dyDescent="0.25">
      <c r="A3522" s="6" t="s">
        <v>3168</v>
      </c>
      <c r="B3522" s="6">
        <v>411850</v>
      </c>
      <c r="C3522" s="6" t="s">
        <v>3403</v>
      </c>
      <c r="D3522" s="4">
        <v>341395.29000000004</v>
      </c>
      <c r="E3522" s="4">
        <f t="shared" ref="E3522:E3585" si="62">TRUNC(D3522/12,2)</f>
        <v>28449.599999999999</v>
      </c>
      <c r="F3522"/>
    </row>
    <row r="3523" spans="1:6" s="12" customFormat="1" x14ac:dyDescent="0.25">
      <c r="A3523" s="6" t="s">
        <v>3168</v>
      </c>
      <c r="B3523" s="6">
        <v>411860</v>
      </c>
      <c r="C3523" s="6" t="s">
        <v>3404</v>
      </c>
      <c r="D3523" s="4">
        <v>12049.56</v>
      </c>
      <c r="E3523" s="4">
        <f t="shared" si="62"/>
        <v>1004.13</v>
      </c>
      <c r="F3523"/>
    </row>
    <row r="3524" spans="1:6" s="12" customFormat="1" x14ac:dyDescent="0.25">
      <c r="A3524" s="6" t="s">
        <v>3168</v>
      </c>
      <c r="B3524" s="6">
        <v>411870</v>
      </c>
      <c r="C3524" s="6" t="s">
        <v>3405</v>
      </c>
      <c r="D3524" s="4">
        <v>14939.359999999999</v>
      </c>
      <c r="E3524" s="4">
        <f t="shared" si="62"/>
        <v>1244.94</v>
      </c>
      <c r="F3524"/>
    </row>
    <row r="3525" spans="1:6" s="12" customFormat="1" x14ac:dyDescent="0.25">
      <c r="A3525" s="6" t="s">
        <v>3168</v>
      </c>
      <c r="B3525" s="6">
        <v>411880</v>
      </c>
      <c r="C3525" s="6" t="s">
        <v>3406</v>
      </c>
      <c r="D3525" s="4">
        <v>28753.79</v>
      </c>
      <c r="E3525" s="4">
        <f t="shared" si="62"/>
        <v>2396.14</v>
      </c>
      <c r="F3525"/>
    </row>
    <row r="3526" spans="1:6" s="12" customFormat="1" x14ac:dyDescent="0.25">
      <c r="A3526" s="6" t="s">
        <v>3168</v>
      </c>
      <c r="B3526" s="6">
        <v>411885</v>
      </c>
      <c r="C3526" s="6" t="s">
        <v>3407</v>
      </c>
      <c r="D3526" s="4">
        <v>15198</v>
      </c>
      <c r="E3526" s="4">
        <f t="shared" si="62"/>
        <v>1266.5</v>
      </c>
      <c r="F3526"/>
    </row>
    <row r="3527" spans="1:6" s="12" customFormat="1" x14ac:dyDescent="0.25">
      <c r="A3527" s="6" t="s">
        <v>3168</v>
      </c>
      <c r="B3527" s="6">
        <v>411890</v>
      </c>
      <c r="C3527" s="6" t="s">
        <v>3408</v>
      </c>
      <c r="D3527" s="4">
        <v>24778</v>
      </c>
      <c r="E3527" s="4">
        <f t="shared" si="62"/>
        <v>2064.83</v>
      </c>
      <c r="F3527"/>
    </row>
    <row r="3528" spans="1:6" s="12" customFormat="1" x14ac:dyDescent="0.25">
      <c r="A3528" s="6" t="s">
        <v>3168</v>
      </c>
      <c r="B3528" s="6">
        <v>411900</v>
      </c>
      <c r="C3528" s="6" t="s">
        <v>3409</v>
      </c>
      <c r="D3528" s="4">
        <v>13423.58</v>
      </c>
      <c r="E3528" s="4">
        <f t="shared" si="62"/>
        <v>1118.6300000000001</v>
      </c>
      <c r="F3528"/>
    </row>
    <row r="3529" spans="1:6" s="12" customFormat="1" x14ac:dyDescent="0.25">
      <c r="A3529" s="6" t="s">
        <v>3168</v>
      </c>
      <c r="B3529" s="6">
        <v>411910</v>
      </c>
      <c r="C3529" s="6" t="s">
        <v>3410</v>
      </c>
      <c r="D3529" s="4">
        <v>38472.030000000006</v>
      </c>
      <c r="E3529" s="4">
        <f t="shared" si="62"/>
        <v>3206</v>
      </c>
      <c r="F3529"/>
    </row>
    <row r="3530" spans="1:6" s="12" customFormat="1" x14ac:dyDescent="0.25">
      <c r="A3530" s="6" t="s">
        <v>3168</v>
      </c>
      <c r="B3530" s="6">
        <v>411915</v>
      </c>
      <c r="C3530" s="6" t="s">
        <v>3411</v>
      </c>
      <c r="D3530" s="4">
        <v>368304.6</v>
      </c>
      <c r="E3530" s="4">
        <f t="shared" si="62"/>
        <v>30692.05</v>
      </c>
      <c r="F3530"/>
    </row>
    <row r="3531" spans="1:6" s="12" customFormat="1" x14ac:dyDescent="0.25">
      <c r="A3531" s="6" t="s">
        <v>3168</v>
      </c>
      <c r="B3531" s="6">
        <v>411920</v>
      </c>
      <c r="C3531" s="6" t="s">
        <v>3412</v>
      </c>
      <c r="D3531" s="4">
        <v>13682.279999999999</v>
      </c>
      <c r="E3531" s="4">
        <f t="shared" si="62"/>
        <v>1140.19</v>
      </c>
      <c r="F3531"/>
    </row>
    <row r="3532" spans="1:6" s="12" customFormat="1" x14ac:dyDescent="0.25">
      <c r="A3532" s="6" t="s">
        <v>3168</v>
      </c>
      <c r="B3532" s="6">
        <v>411925</v>
      </c>
      <c r="C3532" s="6" t="s">
        <v>3413</v>
      </c>
      <c r="D3532" s="4">
        <v>11050.480000000001</v>
      </c>
      <c r="E3532" s="4">
        <f t="shared" si="62"/>
        <v>920.87</v>
      </c>
      <c r="F3532"/>
    </row>
    <row r="3533" spans="1:6" s="12" customFormat="1" x14ac:dyDescent="0.25">
      <c r="A3533" s="6" t="s">
        <v>3168</v>
      </c>
      <c r="B3533" s="6">
        <v>411930</v>
      </c>
      <c r="C3533" s="6" t="s">
        <v>3414</v>
      </c>
      <c r="D3533" s="4">
        <v>66394.820000000007</v>
      </c>
      <c r="E3533" s="4">
        <f t="shared" si="62"/>
        <v>5532.9</v>
      </c>
      <c r="F3533"/>
    </row>
    <row r="3534" spans="1:6" s="12" customFormat="1" x14ac:dyDescent="0.25">
      <c r="A3534" s="6" t="s">
        <v>3168</v>
      </c>
      <c r="B3534" s="6">
        <v>411940</v>
      </c>
      <c r="C3534" s="6" t="s">
        <v>3415</v>
      </c>
      <c r="D3534" s="4">
        <v>51990.02</v>
      </c>
      <c r="E3534" s="4">
        <f t="shared" si="62"/>
        <v>4332.5</v>
      </c>
      <c r="F3534"/>
    </row>
    <row r="3535" spans="1:6" s="12" customFormat="1" x14ac:dyDescent="0.25">
      <c r="A3535" s="6" t="s">
        <v>3168</v>
      </c>
      <c r="B3535" s="6">
        <v>411950</v>
      </c>
      <c r="C3535" s="6" t="s">
        <v>3416</v>
      </c>
      <c r="D3535" s="4">
        <v>340246.11000000004</v>
      </c>
      <c r="E3535" s="4">
        <f t="shared" si="62"/>
        <v>28353.84</v>
      </c>
      <c r="F3535"/>
    </row>
    <row r="3536" spans="1:6" s="12" customFormat="1" x14ac:dyDescent="0.25">
      <c r="A3536" s="6" t="s">
        <v>3168</v>
      </c>
      <c r="B3536" s="6">
        <v>411960</v>
      </c>
      <c r="C3536" s="6" t="s">
        <v>3417</v>
      </c>
      <c r="D3536" s="4">
        <v>73887.78</v>
      </c>
      <c r="E3536" s="4">
        <f t="shared" si="62"/>
        <v>6157.31</v>
      </c>
      <c r="F3536"/>
    </row>
    <row r="3537" spans="1:6" s="12" customFormat="1" x14ac:dyDescent="0.25">
      <c r="A3537" s="6" t="s">
        <v>3168</v>
      </c>
      <c r="B3537" s="6">
        <v>411965</v>
      </c>
      <c r="C3537" s="6" t="s">
        <v>3418</v>
      </c>
      <c r="D3537" s="4">
        <v>12008.529999999999</v>
      </c>
      <c r="E3537" s="4">
        <f t="shared" si="62"/>
        <v>1000.71</v>
      </c>
      <c r="F3537"/>
    </row>
    <row r="3538" spans="1:6" s="12" customFormat="1" x14ac:dyDescent="0.25">
      <c r="A3538" s="6" t="s">
        <v>3168</v>
      </c>
      <c r="B3538" s="6">
        <v>411970</v>
      </c>
      <c r="C3538" s="6" t="s">
        <v>3419</v>
      </c>
      <c r="D3538" s="4">
        <v>10910.910000000002</v>
      </c>
      <c r="E3538" s="4">
        <f t="shared" si="62"/>
        <v>909.24</v>
      </c>
      <c r="F3538"/>
    </row>
    <row r="3539" spans="1:6" s="12" customFormat="1" x14ac:dyDescent="0.25">
      <c r="A3539" s="6" t="s">
        <v>3168</v>
      </c>
      <c r="B3539" s="6">
        <v>411980</v>
      </c>
      <c r="C3539" s="6" t="s">
        <v>529</v>
      </c>
      <c r="D3539" s="4">
        <v>30474.539999999997</v>
      </c>
      <c r="E3539" s="4">
        <f t="shared" si="62"/>
        <v>2539.54</v>
      </c>
      <c r="F3539"/>
    </row>
    <row r="3540" spans="1:6" s="12" customFormat="1" x14ac:dyDescent="0.25">
      <c r="A3540" s="6" t="s">
        <v>3168</v>
      </c>
      <c r="B3540" s="6">
        <v>411990</v>
      </c>
      <c r="C3540" s="6" t="s">
        <v>3420</v>
      </c>
      <c r="D3540" s="4">
        <v>882735.2</v>
      </c>
      <c r="E3540" s="4">
        <f t="shared" si="62"/>
        <v>73561.259999999995</v>
      </c>
      <c r="F3540"/>
    </row>
    <row r="3541" spans="1:6" s="12" customFormat="1" x14ac:dyDescent="0.25">
      <c r="A3541" s="6" t="s">
        <v>3168</v>
      </c>
      <c r="B3541" s="6">
        <v>411995</v>
      </c>
      <c r="C3541" s="6" t="s">
        <v>3421</v>
      </c>
      <c r="D3541" s="4">
        <v>66262</v>
      </c>
      <c r="E3541" s="4">
        <f t="shared" si="62"/>
        <v>5521.83</v>
      </c>
      <c r="F3541"/>
    </row>
    <row r="3542" spans="1:6" s="12" customFormat="1" x14ac:dyDescent="0.25">
      <c r="A3542" s="6" t="s">
        <v>3168</v>
      </c>
      <c r="B3542" s="6">
        <v>412000</v>
      </c>
      <c r="C3542" s="6" t="s">
        <v>3422</v>
      </c>
      <c r="D3542" s="4">
        <v>27535.68</v>
      </c>
      <c r="E3542" s="4">
        <f t="shared" si="62"/>
        <v>2294.64</v>
      </c>
      <c r="F3542"/>
    </row>
    <row r="3543" spans="1:6" s="12" customFormat="1" x14ac:dyDescent="0.25">
      <c r="A3543" s="6" t="s">
        <v>3168</v>
      </c>
      <c r="B3543" s="6">
        <v>412010</v>
      </c>
      <c r="C3543" s="6" t="s">
        <v>3423</v>
      </c>
      <c r="D3543" s="4">
        <v>10969.17</v>
      </c>
      <c r="E3543" s="4">
        <f t="shared" si="62"/>
        <v>914.09</v>
      </c>
      <c r="F3543"/>
    </row>
    <row r="3544" spans="1:6" s="12" customFormat="1" x14ac:dyDescent="0.25">
      <c r="A3544" s="6" t="s">
        <v>3168</v>
      </c>
      <c r="B3544" s="6">
        <v>412015</v>
      </c>
      <c r="C3544" s="6" t="s">
        <v>3424</v>
      </c>
      <c r="D3544" s="4">
        <v>10443.52</v>
      </c>
      <c r="E3544" s="4">
        <f t="shared" si="62"/>
        <v>870.29</v>
      </c>
      <c r="F3544"/>
    </row>
    <row r="3545" spans="1:6" s="12" customFormat="1" x14ac:dyDescent="0.25">
      <c r="A3545" s="6" t="s">
        <v>3168</v>
      </c>
      <c r="B3545" s="6">
        <v>412020</v>
      </c>
      <c r="C3545" s="6" t="s">
        <v>3425</v>
      </c>
      <c r="D3545" s="4">
        <v>13985.5</v>
      </c>
      <c r="E3545" s="4">
        <f t="shared" si="62"/>
        <v>1165.45</v>
      </c>
      <c r="F3545"/>
    </row>
    <row r="3546" spans="1:6" s="12" customFormat="1" x14ac:dyDescent="0.25">
      <c r="A3546" s="6" t="s">
        <v>3168</v>
      </c>
      <c r="B3546" s="6">
        <v>412030</v>
      </c>
      <c r="C3546" s="6" t="s">
        <v>3426</v>
      </c>
      <c r="D3546" s="4">
        <v>10599.21</v>
      </c>
      <c r="E3546" s="4">
        <f t="shared" si="62"/>
        <v>883.26</v>
      </c>
      <c r="F3546"/>
    </row>
    <row r="3547" spans="1:6" s="12" customFormat="1" x14ac:dyDescent="0.25">
      <c r="A3547" s="6" t="s">
        <v>3168</v>
      </c>
      <c r="B3547" s="6">
        <v>412033</v>
      </c>
      <c r="C3547" s="6" t="s">
        <v>3427</v>
      </c>
      <c r="D3547" s="4">
        <v>11472.68</v>
      </c>
      <c r="E3547" s="4">
        <f t="shared" si="62"/>
        <v>956.05</v>
      </c>
      <c r="F3547"/>
    </row>
    <row r="3548" spans="1:6" s="12" customFormat="1" x14ac:dyDescent="0.25">
      <c r="A3548" s="6" t="s">
        <v>3168</v>
      </c>
      <c r="B3548" s="6">
        <v>412035</v>
      </c>
      <c r="C3548" s="6" t="s">
        <v>3428</v>
      </c>
      <c r="D3548" s="4">
        <v>12540.949999999999</v>
      </c>
      <c r="E3548" s="4">
        <f t="shared" si="62"/>
        <v>1045.07</v>
      </c>
      <c r="F3548"/>
    </row>
    <row r="3549" spans="1:6" s="12" customFormat="1" x14ac:dyDescent="0.25">
      <c r="A3549" s="6" t="s">
        <v>3168</v>
      </c>
      <c r="B3549" s="6">
        <v>412040</v>
      </c>
      <c r="C3549" s="6" t="s">
        <v>3429</v>
      </c>
      <c r="D3549" s="4">
        <v>11290.61</v>
      </c>
      <c r="E3549" s="4">
        <f t="shared" si="62"/>
        <v>940.88</v>
      </c>
      <c r="F3549"/>
    </row>
    <row r="3550" spans="1:6" s="12" customFormat="1" x14ac:dyDescent="0.25">
      <c r="A3550" s="6" t="s">
        <v>3168</v>
      </c>
      <c r="B3550" s="6">
        <v>412050</v>
      </c>
      <c r="C3550" s="6" t="s">
        <v>3430</v>
      </c>
      <c r="D3550" s="4">
        <v>22681.29</v>
      </c>
      <c r="E3550" s="4">
        <f t="shared" si="62"/>
        <v>1890.1</v>
      </c>
      <c r="F3550"/>
    </row>
    <row r="3551" spans="1:6" s="12" customFormat="1" x14ac:dyDescent="0.25">
      <c r="A3551" s="6" t="s">
        <v>3168</v>
      </c>
      <c r="B3551" s="6">
        <v>412060</v>
      </c>
      <c r="C3551" s="6" t="s">
        <v>3431</v>
      </c>
      <c r="D3551" s="4">
        <v>108328.19</v>
      </c>
      <c r="E3551" s="4">
        <f t="shared" si="62"/>
        <v>9027.34</v>
      </c>
      <c r="F3551"/>
    </row>
    <row r="3552" spans="1:6" s="12" customFormat="1" x14ac:dyDescent="0.25">
      <c r="A3552" s="6" t="s">
        <v>3168</v>
      </c>
      <c r="B3552" s="6">
        <v>412065</v>
      </c>
      <c r="C3552" s="6" t="s">
        <v>3432</v>
      </c>
      <c r="D3552" s="4">
        <v>10492.75</v>
      </c>
      <c r="E3552" s="4">
        <f t="shared" si="62"/>
        <v>874.39</v>
      </c>
      <c r="F3552"/>
    </row>
    <row r="3553" spans="1:6" s="12" customFormat="1" x14ac:dyDescent="0.25">
      <c r="A3553" s="6" t="s">
        <v>3168</v>
      </c>
      <c r="B3553" s="6">
        <v>412070</v>
      </c>
      <c r="C3553" s="6" t="s">
        <v>3433</v>
      </c>
      <c r="D3553" s="4">
        <v>16852</v>
      </c>
      <c r="E3553" s="4">
        <f t="shared" si="62"/>
        <v>1404.33</v>
      </c>
      <c r="F3553"/>
    </row>
    <row r="3554" spans="1:6" s="12" customFormat="1" x14ac:dyDescent="0.25">
      <c r="A3554" s="6" t="s">
        <v>3168</v>
      </c>
      <c r="B3554" s="6">
        <v>412080</v>
      </c>
      <c r="C3554" s="6" t="s">
        <v>3434</v>
      </c>
      <c r="D3554" s="4">
        <v>67809.990000000005</v>
      </c>
      <c r="E3554" s="4">
        <f t="shared" si="62"/>
        <v>5650.83</v>
      </c>
      <c r="F3554"/>
    </row>
    <row r="3555" spans="1:6" s="12" customFormat="1" x14ac:dyDescent="0.25">
      <c r="A3555" s="6" t="s">
        <v>3168</v>
      </c>
      <c r="B3555" s="6">
        <v>412085</v>
      </c>
      <c r="C3555" s="6" t="s">
        <v>3435</v>
      </c>
      <c r="D3555" s="4">
        <v>12567.68</v>
      </c>
      <c r="E3555" s="4">
        <f t="shared" si="62"/>
        <v>1047.3</v>
      </c>
      <c r="F3555"/>
    </row>
    <row r="3556" spans="1:6" s="12" customFormat="1" x14ac:dyDescent="0.25">
      <c r="A3556" s="6" t="s">
        <v>3168</v>
      </c>
      <c r="B3556" s="6">
        <v>412090</v>
      </c>
      <c r="C3556" s="6" t="s">
        <v>3436</v>
      </c>
      <c r="D3556" s="4">
        <v>70351.599999999991</v>
      </c>
      <c r="E3556" s="4">
        <f t="shared" si="62"/>
        <v>5862.63</v>
      </c>
      <c r="F3556"/>
    </row>
    <row r="3557" spans="1:6" s="12" customFormat="1" x14ac:dyDescent="0.25">
      <c r="A3557" s="6" t="s">
        <v>3168</v>
      </c>
      <c r="B3557" s="6">
        <v>412100</v>
      </c>
      <c r="C3557" s="6" t="s">
        <v>3437</v>
      </c>
      <c r="D3557" s="4">
        <v>24727.13</v>
      </c>
      <c r="E3557" s="4">
        <f t="shared" si="62"/>
        <v>2060.59</v>
      </c>
      <c r="F3557"/>
    </row>
    <row r="3558" spans="1:6" s="12" customFormat="1" x14ac:dyDescent="0.25">
      <c r="A3558" s="6" t="s">
        <v>3168</v>
      </c>
      <c r="B3558" s="6">
        <v>412110</v>
      </c>
      <c r="C3558" s="6" t="s">
        <v>3438</v>
      </c>
      <c r="D3558" s="4">
        <v>11739.199999999999</v>
      </c>
      <c r="E3558" s="4">
        <f t="shared" si="62"/>
        <v>978.26</v>
      </c>
      <c r="F3558"/>
    </row>
    <row r="3559" spans="1:6" s="12" customFormat="1" x14ac:dyDescent="0.25">
      <c r="A3559" s="6" t="s">
        <v>3168</v>
      </c>
      <c r="B3559" s="6">
        <v>412120</v>
      </c>
      <c r="C3559" s="6" t="s">
        <v>3439</v>
      </c>
      <c r="D3559" s="4">
        <v>65492.47</v>
      </c>
      <c r="E3559" s="4">
        <f t="shared" si="62"/>
        <v>5457.7</v>
      </c>
      <c r="F3559"/>
    </row>
    <row r="3560" spans="1:6" s="12" customFormat="1" x14ac:dyDescent="0.25">
      <c r="A3560" s="6" t="s">
        <v>3168</v>
      </c>
      <c r="B3560" s="6">
        <v>412125</v>
      </c>
      <c r="C3560" s="6" t="s">
        <v>3440</v>
      </c>
      <c r="D3560" s="4">
        <v>11198.779999999999</v>
      </c>
      <c r="E3560" s="4">
        <f t="shared" si="62"/>
        <v>933.23</v>
      </c>
      <c r="F3560"/>
    </row>
    <row r="3561" spans="1:6" s="12" customFormat="1" x14ac:dyDescent="0.25">
      <c r="A3561" s="6" t="s">
        <v>3168</v>
      </c>
      <c r="B3561" s="6">
        <v>412130</v>
      </c>
      <c r="C3561" s="6" t="s">
        <v>3441</v>
      </c>
      <c r="D3561" s="4">
        <v>17974</v>
      </c>
      <c r="E3561" s="4">
        <f t="shared" si="62"/>
        <v>1497.83</v>
      </c>
      <c r="F3561"/>
    </row>
    <row r="3562" spans="1:6" s="12" customFormat="1" x14ac:dyDescent="0.25">
      <c r="A3562" s="6" t="s">
        <v>3168</v>
      </c>
      <c r="B3562" s="6">
        <v>412135</v>
      </c>
      <c r="C3562" s="6" t="s">
        <v>3442</v>
      </c>
      <c r="D3562" s="4">
        <v>10565.82</v>
      </c>
      <c r="E3562" s="4">
        <f t="shared" si="62"/>
        <v>880.48</v>
      </c>
      <c r="F3562"/>
    </row>
    <row r="3563" spans="1:6" s="12" customFormat="1" x14ac:dyDescent="0.25">
      <c r="A3563" s="6" t="s">
        <v>3168</v>
      </c>
      <c r="B3563" s="6">
        <v>412140</v>
      </c>
      <c r="C3563" s="6" t="s">
        <v>3443</v>
      </c>
      <c r="D3563" s="4">
        <v>40595.94</v>
      </c>
      <c r="E3563" s="4">
        <f t="shared" si="62"/>
        <v>3382.99</v>
      </c>
      <c r="F3563"/>
    </row>
    <row r="3564" spans="1:6" s="12" customFormat="1" x14ac:dyDescent="0.25">
      <c r="A3564" s="6" t="s">
        <v>3168</v>
      </c>
      <c r="B3564" s="6">
        <v>412150</v>
      </c>
      <c r="C3564" s="6" t="s">
        <v>3444</v>
      </c>
      <c r="D3564" s="4">
        <v>30685.16</v>
      </c>
      <c r="E3564" s="4">
        <f t="shared" si="62"/>
        <v>2557.09</v>
      </c>
      <c r="F3564"/>
    </row>
    <row r="3565" spans="1:6" s="12" customFormat="1" x14ac:dyDescent="0.25">
      <c r="A3565" s="6" t="s">
        <v>3168</v>
      </c>
      <c r="B3565" s="6">
        <v>412160</v>
      </c>
      <c r="C3565" s="6" t="s">
        <v>3445</v>
      </c>
      <c r="D3565" s="4">
        <v>14308.759999999998</v>
      </c>
      <c r="E3565" s="4">
        <f t="shared" si="62"/>
        <v>1192.3900000000001</v>
      </c>
      <c r="F3565"/>
    </row>
    <row r="3566" spans="1:6" s="12" customFormat="1" x14ac:dyDescent="0.25">
      <c r="A3566" s="6" t="s">
        <v>3168</v>
      </c>
      <c r="B3566" s="6">
        <v>412170</v>
      </c>
      <c r="C3566" s="6" t="s">
        <v>3446</v>
      </c>
      <c r="D3566" s="4">
        <v>54315.89</v>
      </c>
      <c r="E3566" s="4">
        <f t="shared" si="62"/>
        <v>4526.32</v>
      </c>
      <c r="F3566"/>
    </row>
    <row r="3567" spans="1:6" s="12" customFormat="1" x14ac:dyDescent="0.25">
      <c r="A3567" s="6" t="s">
        <v>3168</v>
      </c>
      <c r="B3567" s="6">
        <v>412175</v>
      </c>
      <c r="C3567" s="6" t="s">
        <v>3447</v>
      </c>
      <c r="D3567" s="4">
        <v>22028.37</v>
      </c>
      <c r="E3567" s="4">
        <f t="shared" si="62"/>
        <v>1835.69</v>
      </c>
      <c r="F3567"/>
    </row>
    <row r="3568" spans="1:6" s="12" customFormat="1" x14ac:dyDescent="0.25">
      <c r="A3568" s="6" t="s">
        <v>3168</v>
      </c>
      <c r="B3568" s="6">
        <v>412180</v>
      </c>
      <c r="C3568" s="6" t="s">
        <v>3448</v>
      </c>
      <c r="D3568" s="4">
        <v>26483.360000000001</v>
      </c>
      <c r="E3568" s="4">
        <f t="shared" si="62"/>
        <v>2206.94</v>
      </c>
      <c r="F3568"/>
    </row>
    <row r="3569" spans="1:6" s="12" customFormat="1" x14ac:dyDescent="0.25">
      <c r="A3569" s="6" t="s">
        <v>3168</v>
      </c>
      <c r="B3569" s="6">
        <v>412190</v>
      </c>
      <c r="C3569" s="6" t="s">
        <v>3449</v>
      </c>
      <c r="D3569" s="4">
        <v>27678</v>
      </c>
      <c r="E3569" s="4">
        <f t="shared" si="62"/>
        <v>2306.5</v>
      </c>
      <c r="F3569"/>
    </row>
    <row r="3570" spans="1:6" s="12" customFormat="1" x14ac:dyDescent="0.25">
      <c r="A3570" s="6" t="s">
        <v>3168</v>
      </c>
      <c r="B3570" s="6">
        <v>412200</v>
      </c>
      <c r="C3570" s="6" t="s">
        <v>3450</v>
      </c>
      <c r="D3570" s="4">
        <v>31085.33</v>
      </c>
      <c r="E3570" s="4">
        <f t="shared" si="62"/>
        <v>2590.44</v>
      </c>
      <c r="F3570"/>
    </row>
    <row r="3571" spans="1:6" s="12" customFormat="1" x14ac:dyDescent="0.25">
      <c r="A3571" s="6" t="s">
        <v>3168</v>
      </c>
      <c r="B3571" s="6">
        <v>412210</v>
      </c>
      <c r="C3571" s="6" t="s">
        <v>3451</v>
      </c>
      <c r="D3571" s="4">
        <v>10668.13</v>
      </c>
      <c r="E3571" s="4">
        <f t="shared" si="62"/>
        <v>889.01</v>
      </c>
      <c r="F3571"/>
    </row>
    <row r="3572" spans="1:6" s="12" customFormat="1" x14ac:dyDescent="0.25">
      <c r="A3572" s="6" t="s">
        <v>3168</v>
      </c>
      <c r="B3572" s="6">
        <v>412215</v>
      </c>
      <c r="C3572" s="6" t="s">
        <v>3452</v>
      </c>
      <c r="D3572" s="4">
        <v>29308.850000000002</v>
      </c>
      <c r="E3572" s="4">
        <f t="shared" si="62"/>
        <v>2442.4</v>
      </c>
      <c r="F3572"/>
    </row>
    <row r="3573" spans="1:6" s="12" customFormat="1" x14ac:dyDescent="0.25">
      <c r="A3573" s="6" t="s">
        <v>3168</v>
      </c>
      <c r="B3573" s="6">
        <v>412217</v>
      </c>
      <c r="C3573" s="6" t="s">
        <v>3453</v>
      </c>
      <c r="D3573" s="4">
        <v>10925.86</v>
      </c>
      <c r="E3573" s="4">
        <f t="shared" si="62"/>
        <v>910.48</v>
      </c>
      <c r="F3573"/>
    </row>
    <row r="3574" spans="1:6" s="12" customFormat="1" x14ac:dyDescent="0.25">
      <c r="A3574" s="6" t="s">
        <v>3168</v>
      </c>
      <c r="B3574" s="6">
        <v>412220</v>
      </c>
      <c r="C3574" s="6" t="s">
        <v>3454</v>
      </c>
      <c r="D3574" s="4">
        <v>107622.36</v>
      </c>
      <c r="E3574" s="4">
        <f t="shared" si="62"/>
        <v>8968.5300000000007</v>
      </c>
      <c r="F3574"/>
    </row>
    <row r="3575" spans="1:6" s="12" customFormat="1" x14ac:dyDescent="0.25">
      <c r="A3575" s="6" t="s">
        <v>3168</v>
      </c>
      <c r="B3575" s="6">
        <v>412230</v>
      </c>
      <c r="C3575" s="6" t="s">
        <v>2273</v>
      </c>
      <c r="D3575" s="4">
        <v>93836.7</v>
      </c>
      <c r="E3575" s="4">
        <f t="shared" si="62"/>
        <v>7819.72</v>
      </c>
      <c r="F3575"/>
    </row>
    <row r="3576" spans="1:6" s="12" customFormat="1" x14ac:dyDescent="0.25">
      <c r="A3576" s="6" t="s">
        <v>3168</v>
      </c>
      <c r="B3576" s="6">
        <v>412240</v>
      </c>
      <c r="C3576" s="6" t="s">
        <v>3455</v>
      </c>
      <c r="D3576" s="4">
        <v>151636</v>
      </c>
      <c r="E3576" s="4">
        <f t="shared" si="62"/>
        <v>12636.33</v>
      </c>
      <c r="F3576"/>
    </row>
    <row r="3577" spans="1:6" s="12" customFormat="1" x14ac:dyDescent="0.25">
      <c r="A3577" s="6" t="s">
        <v>3168</v>
      </c>
      <c r="B3577" s="6">
        <v>412250</v>
      </c>
      <c r="C3577" s="6" t="s">
        <v>3456</v>
      </c>
      <c r="D3577" s="4">
        <v>25471.039999999997</v>
      </c>
      <c r="E3577" s="4">
        <f t="shared" si="62"/>
        <v>2122.58</v>
      </c>
      <c r="F3577"/>
    </row>
    <row r="3578" spans="1:6" s="12" customFormat="1" x14ac:dyDescent="0.25">
      <c r="A3578" s="6" t="s">
        <v>3168</v>
      </c>
      <c r="B3578" s="6">
        <v>412260</v>
      </c>
      <c r="C3578" s="6" t="s">
        <v>3457</v>
      </c>
      <c r="D3578" s="4">
        <v>19578.23</v>
      </c>
      <c r="E3578" s="4">
        <f t="shared" si="62"/>
        <v>1631.51</v>
      </c>
      <c r="F3578"/>
    </row>
    <row r="3579" spans="1:6" s="12" customFormat="1" x14ac:dyDescent="0.25">
      <c r="A3579" s="6" t="s">
        <v>3168</v>
      </c>
      <c r="B3579" s="6">
        <v>412265</v>
      </c>
      <c r="C3579" s="6" t="s">
        <v>3458</v>
      </c>
      <c r="D3579" s="4">
        <v>12299.840000000002</v>
      </c>
      <c r="E3579" s="4">
        <f t="shared" si="62"/>
        <v>1024.98</v>
      </c>
      <c r="F3579"/>
    </row>
    <row r="3580" spans="1:6" s="12" customFormat="1" x14ac:dyDescent="0.25">
      <c r="A3580" s="6" t="s">
        <v>3168</v>
      </c>
      <c r="B3580" s="6">
        <v>412270</v>
      </c>
      <c r="C3580" s="6" t="s">
        <v>3459</v>
      </c>
      <c r="D3580" s="4">
        <v>19022</v>
      </c>
      <c r="E3580" s="4">
        <f t="shared" si="62"/>
        <v>1585.16</v>
      </c>
      <c r="F3580"/>
    </row>
    <row r="3581" spans="1:6" s="12" customFormat="1" x14ac:dyDescent="0.25">
      <c r="A3581" s="6" t="s">
        <v>3168</v>
      </c>
      <c r="B3581" s="6">
        <v>412280</v>
      </c>
      <c r="C3581" s="6" t="s">
        <v>3460</v>
      </c>
      <c r="D3581" s="4">
        <v>12168.09</v>
      </c>
      <c r="E3581" s="4">
        <f t="shared" si="62"/>
        <v>1014</v>
      </c>
      <c r="F3581"/>
    </row>
    <row r="3582" spans="1:6" s="12" customFormat="1" x14ac:dyDescent="0.25">
      <c r="A3582" s="6" t="s">
        <v>3168</v>
      </c>
      <c r="B3582" s="6">
        <v>412290</v>
      </c>
      <c r="C3582" s="6" t="s">
        <v>3461</v>
      </c>
      <c r="D3582" s="4">
        <v>11324.050000000001</v>
      </c>
      <c r="E3582" s="4">
        <f t="shared" si="62"/>
        <v>943.67</v>
      </c>
      <c r="F3582"/>
    </row>
    <row r="3583" spans="1:6" s="12" customFormat="1" x14ac:dyDescent="0.25">
      <c r="A3583" s="6" t="s">
        <v>3168</v>
      </c>
      <c r="B3583" s="6">
        <v>412300</v>
      </c>
      <c r="C3583" s="6" t="s">
        <v>3462</v>
      </c>
      <c r="D3583" s="4">
        <v>31412</v>
      </c>
      <c r="E3583" s="4">
        <f t="shared" si="62"/>
        <v>2617.66</v>
      </c>
      <c r="F3583"/>
    </row>
    <row r="3584" spans="1:6" s="12" customFormat="1" x14ac:dyDescent="0.25">
      <c r="A3584" s="6" t="s">
        <v>3168</v>
      </c>
      <c r="B3584" s="6">
        <v>412310</v>
      </c>
      <c r="C3584" s="6" t="s">
        <v>3463</v>
      </c>
      <c r="D3584" s="4">
        <v>10826.86</v>
      </c>
      <c r="E3584" s="4">
        <f t="shared" si="62"/>
        <v>902.23</v>
      </c>
      <c r="F3584"/>
    </row>
    <row r="3585" spans="1:6" s="12" customFormat="1" x14ac:dyDescent="0.25">
      <c r="A3585" s="6" t="s">
        <v>3168</v>
      </c>
      <c r="B3585" s="6">
        <v>412320</v>
      </c>
      <c r="C3585" s="6" t="s">
        <v>3464</v>
      </c>
      <c r="D3585" s="4">
        <v>10732.499999999998</v>
      </c>
      <c r="E3585" s="4">
        <f t="shared" si="62"/>
        <v>894.37</v>
      </c>
      <c r="F3585"/>
    </row>
    <row r="3586" spans="1:6" s="12" customFormat="1" x14ac:dyDescent="0.25">
      <c r="A3586" s="6" t="s">
        <v>3168</v>
      </c>
      <c r="B3586" s="6">
        <v>412330</v>
      </c>
      <c r="C3586" s="6" t="s">
        <v>3465</v>
      </c>
      <c r="D3586" s="4">
        <v>18564</v>
      </c>
      <c r="E3586" s="4">
        <f t="shared" ref="E3586:E3649" si="63">TRUNC(D3586/12,2)</f>
        <v>1547</v>
      </c>
      <c r="F3586"/>
    </row>
    <row r="3587" spans="1:6" s="12" customFormat="1" x14ac:dyDescent="0.25">
      <c r="A3587" s="6" t="s">
        <v>3168</v>
      </c>
      <c r="B3587" s="6">
        <v>412340</v>
      </c>
      <c r="C3587" s="6" t="s">
        <v>3466</v>
      </c>
      <c r="D3587" s="4">
        <v>25125.99</v>
      </c>
      <c r="E3587" s="4">
        <f t="shared" si="63"/>
        <v>2093.83</v>
      </c>
      <c r="F3587"/>
    </row>
    <row r="3588" spans="1:6" s="12" customFormat="1" x14ac:dyDescent="0.25">
      <c r="A3588" s="6" t="s">
        <v>3168</v>
      </c>
      <c r="B3588" s="6">
        <v>412350</v>
      </c>
      <c r="C3588" s="6" t="s">
        <v>1313</v>
      </c>
      <c r="D3588" s="4">
        <v>55568.92</v>
      </c>
      <c r="E3588" s="4">
        <f t="shared" si="63"/>
        <v>4630.74</v>
      </c>
      <c r="F3588"/>
    </row>
    <row r="3589" spans="1:6" s="12" customFormat="1" x14ac:dyDescent="0.25">
      <c r="A3589" s="6" t="s">
        <v>3168</v>
      </c>
      <c r="B3589" s="6">
        <v>412360</v>
      </c>
      <c r="C3589" s="6" t="s">
        <v>563</v>
      </c>
      <c r="D3589" s="4">
        <v>11510.4</v>
      </c>
      <c r="E3589" s="4">
        <f t="shared" si="63"/>
        <v>959.2</v>
      </c>
      <c r="F3589"/>
    </row>
    <row r="3590" spans="1:6" s="12" customFormat="1" x14ac:dyDescent="0.25">
      <c r="A3590" s="6" t="s">
        <v>3168</v>
      </c>
      <c r="B3590" s="6">
        <v>412370</v>
      </c>
      <c r="C3590" s="6" t="s">
        <v>3467</v>
      </c>
      <c r="D3590" s="4">
        <v>18842.719999999998</v>
      </c>
      <c r="E3590" s="4">
        <f t="shared" si="63"/>
        <v>1570.22</v>
      </c>
      <c r="F3590"/>
    </row>
    <row r="3591" spans="1:6" s="12" customFormat="1" x14ac:dyDescent="0.25">
      <c r="A3591" s="6" t="s">
        <v>3168</v>
      </c>
      <c r="B3591" s="6">
        <v>412380</v>
      </c>
      <c r="C3591" s="6" t="s">
        <v>3468</v>
      </c>
      <c r="D3591" s="4">
        <v>30412.329999999998</v>
      </c>
      <c r="E3591" s="4">
        <f t="shared" si="63"/>
        <v>2534.36</v>
      </c>
      <c r="F3591"/>
    </row>
    <row r="3592" spans="1:6" s="12" customFormat="1" x14ac:dyDescent="0.25">
      <c r="A3592" s="6" t="s">
        <v>3168</v>
      </c>
      <c r="B3592" s="6">
        <v>412382</v>
      </c>
      <c r="C3592" s="6" t="s">
        <v>3469</v>
      </c>
      <c r="D3592" s="4">
        <v>10582.150000000001</v>
      </c>
      <c r="E3592" s="4">
        <f t="shared" si="63"/>
        <v>881.84</v>
      </c>
      <c r="F3592"/>
    </row>
    <row r="3593" spans="1:6" s="12" customFormat="1" x14ac:dyDescent="0.25">
      <c r="A3593" s="6" t="s">
        <v>3168</v>
      </c>
      <c r="B3593" s="6">
        <v>412385</v>
      </c>
      <c r="C3593" s="6" t="s">
        <v>3470</v>
      </c>
      <c r="D3593" s="4">
        <v>22870.68</v>
      </c>
      <c r="E3593" s="4">
        <f t="shared" si="63"/>
        <v>1905.89</v>
      </c>
      <c r="F3593"/>
    </row>
    <row r="3594" spans="1:6" s="12" customFormat="1" x14ac:dyDescent="0.25">
      <c r="A3594" s="6" t="s">
        <v>3168</v>
      </c>
      <c r="B3594" s="6">
        <v>412390</v>
      </c>
      <c r="C3594" s="6" t="s">
        <v>3471</v>
      </c>
      <c r="D3594" s="4">
        <v>24638.639999999999</v>
      </c>
      <c r="E3594" s="4">
        <f t="shared" si="63"/>
        <v>2053.2199999999998</v>
      </c>
      <c r="F3594"/>
    </row>
    <row r="3595" spans="1:6" s="12" customFormat="1" x14ac:dyDescent="0.25">
      <c r="A3595" s="6" t="s">
        <v>3168</v>
      </c>
      <c r="B3595" s="6">
        <v>412395</v>
      </c>
      <c r="C3595" s="6" t="s">
        <v>3472</v>
      </c>
      <c r="D3595" s="4">
        <v>11425.69</v>
      </c>
      <c r="E3595" s="4">
        <f t="shared" si="63"/>
        <v>952.14</v>
      </c>
      <c r="F3595"/>
    </row>
    <row r="3596" spans="1:6" s="12" customFormat="1" x14ac:dyDescent="0.25">
      <c r="A3596" s="6" t="s">
        <v>3168</v>
      </c>
      <c r="B3596" s="6">
        <v>412400</v>
      </c>
      <c r="C3596" s="6" t="s">
        <v>3473</v>
      </c>
      <c r="D3596" s="4">
        <v>11969.52</v>
      </c>
      <c r="E3596" s="4">
        <f t="shared" si="63"/>
        <v>997.46</v>
      </c>
      <c r="F3596"/>
    </row>
    <row r="3597" spans="1:6" s="12" customFormat="1" x14ac:dyDescent="0.25">
      <c r="A3597" s="6" t="s">
        <v>3168</v>
      </c>
      <c r="B3597" s="6">
        <v>412402</v>
      </c>
      <c r="C3597" s="6" t="s">
        <v>3474</v>
      </c>
      <c r="D3597" s="4">
        <v>28991.039999999997</v>
      </c>
      <c r="E3597" s="4">
        <f t="shared" si="63"/>
        <v>2415.92</v>
      </c>
      <c r="F3597"/>
    </row>
    <row r="3598" spans="1:6" s="12" customFormat="1" x14ac:dyDescent="0.25">
      <c r="A3598" s="6" t="s">
        <v>3168</v>
      </c>
      <c r="B3598" s="6">
        <v>412405</v>
      </c>
      <c r="C3598" s="6" t="s">
        <v>3475</v>
      </c>
      <c r="D3598" s="4">
        <v>50600</v>
      </c>
      <c r="E3598" s="4">
        <f t="shared" si="63"/>
        <v>4216.66</v>
      </c>
      <c r="F3598"/>
    </row>
    <row r="3599" spans="1:6" s="12" customFormat="1" x14ac:dyDescent="0.25">
      <c r="A3599" s="6" t="s">
        <v>3168</v>
      </c>
      <c r="B3599" s="6">
        <v>412410</v>
      </c>
      <c r="C3599" s="6" t="s">
        <v>3476</v>
      </c>
      <c r="D3599" s="4">
        <v>95126.8</v>
      </c>
      <c r="E3599" s="4">
        <f t="shared" si="63"/>
        <v>7927.23</v>
      </c>
      <c r="F3599"/>
    </row>
    <row r="3600" spans="1:6" s="12" customFormat="1" x14ac:dyDescent="0.25">
      <c r="A3600" s="6" t="s">
        <v>3168</v>
      </c>
      <c r="B3600" s="6">
        <v>412420</v>
      </c>
      <c r="C3600" s="6" t="s">
        <v>3477</v>
      </c>
      <c r="D3600" s="4">
        <v>10542.93</v>
      </c>
      <c r="E3600" s="4">
        <f t="shared" si="63"/>
        <v>878.57</v>
      </c>
      <c r="F3600"/>
    </row>
    <row r="3601" spans="1:6" s="12" customFormat="1" x14ac:dyDescent="0.25">
      <c r="A3601" s="6" t="s">
        <v>3168</v>
      </c>
      <c r="B3601" s="6">
        <v>412430</v>
      </c>
      <c r="C3601" s="6" t="s">
        <v>3478</v>
      </c>
      <c r="D3601" s="4">
        <v>10731.25</v>
      </c>
      <c r="E3601" s="4">
        <f t="shared" si="63"/>
        <v>894.27</v>
      </c>
      <c r="F3601"/>
    </row>
    <row r="3602" spans="1:6" s="12" customFormat="1" x14ac:dyDescent="0.25">
      <c r="A3602" s="6" t="s">
        <v>3168</v>
      </c>
      <c r="B3602" s="6">
        <v>412440</v>
      </c>
      <c r="C3602" s="6" t="s">
        <v>3479</v>
      </c>
      <c r="D3602" s="4">
        <v>49960</v>
      </c>
      <c r="E3602" s="4">
        <f t="shared" si="63"/>
        <v>4163.33</v>
      </c>
      <c r="F3602"/>
    </row>
    <row r="3603" spans="1:6" s="12" customFormat="1" x14ac:dyDescent="0.25">
      <c r="A3603" s="6" t="s">
        <v>3168</v>
      </c>
      <c r="B3603" s="6">
        <v>412450</v>
      </c>
      <c r="C3603" s="6" t="s">
        <v>3480</v>
      </c>
      <c r="D3603" s="4">
        <v>13184.519999999999</v>
      </c>
      <c r="E3603" s="4">
        <f t="shared" si="63"/>
        <v>1098.71</v>
      </c>
      <c r="F3603"/>
    </row>
    <row r="3604" spans="1:6" s="12" customFormat="1" x14ac:dyDescent="0.25">
      <c r="A3604" s="6" t="s">
        <v>3168</v>
      </c>
      <c r="B3604" s="6">
        <v>412460</v>
      </c>
      <c r="C3604" s="6" t="s">
        <v>3481</v>
      </c>
      <c r="D3604" s="4">
        <v>14134.14</v>
      </c>
      <c r="E3604" s="4">
        <f t="shared" si="63"/>
        <v>1177.8399999999999</v>
      </c>
      <c r="F3604"/>
    </row>
    <row r="3605" spans="1:6" s="12" customFormat="1" x14ac:dyDescent="0.25">
      <c r="A3605" s="6" t="s">
        <v>3168</v>
      </c>
      <c r="B3605" s="6">
        <v>412470</v>
      </c>
      <c r="C3605" s="6" t="s">
        <v>3482</v>
      </c>
      <c r="D3605" s="4">
        <v>23323.63</v>
      </c>
      <c r="E3605" s="4">
        <f t="shared" si="63"/>
        <v>1943.63</v>
      </c>
      <c r="F3605"/>
    </row>
    <row r="3606" spans="1:6" s="12" customFormat="1" x14ac:dyDescent="0.25">
      <c r="A3606" s="6" t="s">
        <v>3168</v>
      </c>
      <c r="B3606" s="6">
        <v>412480</v>
      </c>
      <c r="C3606" s="6" t="s">
        <v>2917</v>
      </c>
      <c r="D3606" s="4">
        <v>25823.7</v>
      </c>
      <c r="E3606" s="4">
        <f t="shared" si="63"/>
        <v>2151.9699999999998</v>
      </c>
      <c r="F3606"/>
    </row>
    <row r="3607" spans="1:6" s="12" customFormat="1" x14ac:dyDescent="0.25">
      <c r="A3607" s="6" t="s">
        <v>3168</v>
      </c>
      <c r="B3607" s="6">
        <v>412490</v>
      </c>
      <c r="C3607" s="6" t="s">
        <v>3483</v>
      </c>
      <c r="D3607" s="4">
        <v>12156.130000000001</v>
      </c>
      <c r="E3607" s="4">
        <f t="shared" si="63"/>
        <v>1013.01</v>
      </c>
      <c r="F3607"/>
    </row>
    <row r="3608" spans="1:6" s="12" customFormat="1" x14ac:dyDescent="0.25">
      <c r="A3608" s="6" t="s">
        <v>3168</v>
      </c>
      <c r="B3608" s="6">
        <v>412500</v>
      </c>
      <c r="C3608" s="6" t="s">
        <v>3484</v>
      </c>
      <c r="D3608" s="4">
        <v>23433</v>
      </c>
      <c r="E3608" s="4">
        <f t="shared" si="63"/>
        <v>1952.75</v>
      </c>
      <c r="F3608"/>
    </row>
    <row r="3609" spans="1:6" s="12" customFormat="1" x14ac:dyDescent="0.25">
      <c r="A3609" s="6" t="s">
        <v>3168</v>
      </c>
      <c r="B3609" s="6">
        <v>412510</v>
      </c>
      <c r="C3609" s="6" t="s">
        <v>3485</v>
      </c>
      <c r="D3609" s="4">
        <v>30919.48</v>
      </c>
      <c r="E3609" s="4">
        <f t="shared" si="63"/>
        <v>2576.62</v>
      </c>
      <c r="F3609"/>
    </row>
    <row r="3610" spans="1:6" s="12" customFormat="1" x14ac:dyDescent="0.25">
      <c r="A3610" s="6" t="s">
        <v>3168</v>
      </c>
      <c r="B3610" s="6">
        <v>412520</v>
      </c>
      <c r="C3610" s="6" t="s">
        <v>3486</v>
      </c>
      <c r="D3610" s="4">
        <v>19749.22</v>
      </c>
      <c r="E3610" s="4">
        <f t="shared" si="63"/>
        <v>1645.76</v>
      </c>
      <c r="F3610"/>
    </row>
    <row r="3611" spans="1:6" s="12" customFormat="1" x14ac:dyDescent="0.25">
      <c r="A3611" s="6" t="s">
        <v>3168</v>
      </c>
      <c r="B3611" s="6">
        <v>412530</v>
      </c>
      <c r="C3611" s="6" t="s">
        <v>3487</v>
      </c>
      <c r="D3611" s="4">
        <v>11418.109999999999</v>
      </c>
      <c r="E3611" s="4">
        <f t="shared" si="63"/>
        <v>951.5</v>
      </c>
      <c r="F3611"/>
    </row>
    <row r="3612" spans="1:6" s="12" customFormat="1" x14ac:dyDescent="0.25">
      <c r="A3612" s="6" t="s">
        <v>3168</v>
      </c>
      <c r="B3612" s="6">
        <v>412535</v>
      </c>
      <c r="C3612" s="6" t="s">
        <v>3488</v>
      </c>
      <c r="D3612" s="4">
        <v>16189.800000000001</v>
      </c>
      <c r="E3612" s="4">
        <f t="shared" si="63"/>
        <v>1349.15</v>
      </c>
      <c r="F3612"/>
    </row>
    <row r="3613" spans="1:6" s="12" customFormat="1" x14ac:dyDescent="0.25">
      <c r="A3613" s="6" t="s">
        <v>3168</v>
      </c>
      <c r="B3613" s="6">
        <v>412540</v>
      </c>
      <c r="C3613" s="6" t="s">
        <v>3489</v>
      </c>
      <c r="D3613" s="4">
        <v>13040.630000000001</v>
      </c>
      <c r="E3613" s="4">
        <f t="shared" si="63"/>
        <v>1086.71</v>
      </c>
      <c r="F3613"/>
    </row>
    <row r="3614" spans="1:6" s="12" customFormat="1" x14ac:dyDescent="0.25">
      <c r="A3614" s="6" t="s">
        <v>3168</v>
      </c>
      <c r="B3614" s="6">
        <v>412545</v>
      </c>
      <c r="C3614" s="6" t="s">
        <v>3490</v>
      </c>
      <c r="D3614" s="4">
        <v>11689.9</v>
      </c>
      <c r="E3614" s="4">
        <f t="shared" si="63"/>
        <v>974.15</v>
      </c>
      <c r="F3614"/>
    </row>
    <row r="3615" spans="1:6" s="12" customFormat="1" x14ac:dyDescent="0.25">
      <c r="A3615" s="6" t="s">
        <v>3168</v>
      </c>
      <c r="B3615" s="6">
        <v>412550</v>
      </c>
      <c r="C3615" s="6" t="s">
        <v>3491</v>
      </c>
      <c r="D3615" s="4">
        <v>934179.6</v>
      </c>
      <c r="E3615" s="4">
        <f t="shared" si="63"/>
        <v>77848.3</v>
      </c>
      <c r="F3615"/>
    </row>
    <row r="3616" spans="1:6" s="12" customFormat="1" x14ac:dyDescent="0.25">
      <c r="A3616" s="6" t="s">
        <v>3168</v>
      </c>
      <c r="B3616" s="6">
        <v>412555</v>
      </c>
      <c r="C3616" s="6" t="s">
        <v>3492</v>
      </c>
      <c r="D3616" s="4">
        <v>10875.13</v>
      </c>
      <c r="E3616" s="4">
        <f t="shared" si="63"/>
        <v>906.26</v>
      </c>
      <c r="F3616"/>
    </row>
    <row r="3617" spans="1:6" s="12" customFormat="1" x14ac:dyDescent="0.25">
      <c r="A3617" s="6" t="s">
        <v>3168</v>
      </c>
      <c r="B3617" s="6">
        <v>412560</v>
      </c>
      <c r="C3617" s="6" t="s">
        <v>3493</v>
      </c>
      <c r="D3617" s="4">
        <v>95888.23000000001</v>
      </c>
      <c r="E3617" s="4">
        <f t="shared" si="63"/>
        <v>7990.68</v>
      </c>
      <c r="F3617"/>
    </row>
    <row r="3618" spans="1:6" s="12" customFormat="1" x14ac:dyDescent="0.25">
      <c r="A3618" s="6" t="s">
        <v>3168</v>
      </c>
      <c r="B3618" s="6">
        <v>412570</v>
      </c>
      <c r="C3618" s="6" t="s">
        <v>3494</v>
      </c>
      <c r="D3618" s="4">
        <v>60832</v>
      </c>
      <c r="E3618" s="4">
        <f t="shared" si="63"/>
        <v>5069.33</v>
      </c>
      <c r="F3618"/>
    </row>
    <row r="3619" spans="1:6" s="12" customFormat="1" x14ac:dyDescent="0.25">
      <c r="A3619" s="6" t="s">
        <v>3168</v>
      </c>
      <c r="B3619" s="6">
        <v>412575</v>
      </c>
      <c r="C3619" s="6" t="s">
        <v>3495</v>
      </c>
      <c r="D3619" s="4">
        <v>12629.4</v>
      </c>
      <c r="E3619" s="4">
        <f t="shared" si="63"/>
        <v>1052.45</v>
      </c>
      <c r="F3619"/>
    </row>
    <row r="3620" spans="1:6" s="12" customFormat="1" x14ac:dyDescent="0.25">
      <c r="A3620" s="6" t="s">
        <v>3168</v>
      </c>
      <c r="B3620" s="6">
        <v>412580</v>
      </c>
      <c r="C3620" s="6" t="s">
        <v>3496</v>
      </c>
      <c r="D3620" s="4">
        <v>22092</v>
      </c>
      <c r="E3620" s="4">
        <f t="shared" si="63"/>
        <v>1841</v>
      </c>
      <c r="F3620"/>
    </row>
    <row r="3621" spans="1:6" s="12" customFormat="1" x14ac:dyDescent="0.25">
      <c r="A3621" s="6" t="s">
        <v>3168</v>
      </c>
      <c r="B3621" s="6">
        <v>412590</v>
      </c>
      <c r="C3621" s="6" t="s">
        <v>3497</v>
      </c>
      <c r="D3621" s="4">
        <v>12485.08</v>
      </c>
      <c r="E3621" s="4">
        <f t="shared" si="63"/>
        <v>1040.42</v>
      </c>
      <c r="F3621"/>
    </row>
    <row r="3622" spans="1:6" s="12" customFormat="1" x14ac:dyDescent="0.25">
      <c r="A3622" s="6" t="s">
        <v>3168</v>
      </c>
      <c r="B3622" s="6">
        <v>412600</v>
      </c>
      <c r="C3622" s="6" t="s">
        <v>3498</v>
      </c>
      <c r="D3622" s="4">
        <v>18066.29</v>
      </c>
      <c r="E3622" s="4">
        <f t="shared" si="63"/>
        <v>1505.52</v>
      </c>
      <c r="F3622"/>
    </row>
    <row r="3623" spans="1:6" s="12" customFormat="1" x14ac:dyDescent="0.25">
      <c r="A3623" s="6" t="s">
        <v>3168</v>
      </c>
      <c r="B3623" s="6">
        <v>412610</v>
      </c>
      <c r="C3623" s="6" t="s">
        <v>3499</v>
      </c>
      <c r="D3623" s="4">
        <v>11627.48</v>
      </c>
      <c r="E3623" s="4">
        <f t="shared" si="63"/>
        <v>968.95</v>
      </c>
      <c r="F3623"/>
    </row>
    <row r="3624" spans="1:6" s="12" customFormat="1" x14ac:dyDescent="0.25">
      <c r="A3624" s="6" t="s">
        <v>3168</v>
      </c>
      <c r="B3624" s="6">
        <v>412620</v>
      </c>
      <c r="C3624" s="6" t="s">
        <v>3500</v>
      </c>
      <c r="D3624" s="4">
        <v>14031.39</v>
      </c>
      <c r="E3624" s="4">
        <f t="shared" si="63"/>
        <v>1169.28</v>
      </c>
      <c r="F3624"/>
    </row>
    <row r="3625" spans="1:6" s="12" customFormat="1" x14ac:dyDescent="0.25">
      <c r="A3625" s="6" t="s">
        <v>3168</v>
      </c>
      <c r="B3625" s="6">
        <v>412625</v>
      </c>
      <c r="C3625" s="6" t="s">
        <v>3501</v>
      </c>
      <c r="D3625" s="4">
        <v>420187.68000000005</v>
      </c>
      <c r="E3625" s="4">
        <f t="shared" si="63"/>
        <v>35015.64</v>
      </c>
      <c r="F3625"/>
    </row>
    <row r="3626" spans="1:6" s="12" customFormat="1" x14ac:dyDescent="0.25">
      <c r="A3626" s="6" t="s">
        <v>3168</v>
      </c>
      <c r="B3626" s="6">
        <v>412627</v>
      </c>
      <c r="C3626" s="6" t="s">
        <v>3502</v>
      </c>
      <c r="D3626" s="4">
        <v>12890.13</v>
      </c>
      <c r="E3626" s="4">
        <f t="shared" si="63"/>
        <v>1074.17</v>
      </c>
      <c r="F3626"/>
    </row>
    <row r="3627" spans="1:6" s="12" customFormat="1" x14ac:dyDescent="0.25">
      <c r="A3627" s="6" t="s">
        <v>3168</v>
      </c>
      <c r="B3627" s="6">
        <v>412630</v>
      </c>
      <c r="C3627" s="6" t="s">
        <v>3503</v>
      </c>
      <c r="D3627" s="4">
        <v>39130.799999999996</v>
      </c>
      <c r="E3627" s="4">
        <f t="shared" si="63"/>
        <v>3260.9</v>
      </c>
      <c r="F3627"/>
    </row>
    <row r="3628" spans="1:6" s="12" customFormat="1" x14ac:dyDescent="0.25">
      <c r="A3628" s="6" t="s">
        <v>3168</v>
      </c>
      <c r="B3628" s="6">
        <v>412635</v>
      </c>
      <c r="C3628" s="6" t="s">
        <v>3504</v>
      </c>
      <c r="D3628" s="4">
        <v>12179.96</v>
      </c>
      <c r="E3628" s="4">
        <f t="shared" si="63"/>
        <v>1014.99</v>
      </c>
      <c r="F3628"/>
    </row>
    <row r="3629" spans="1:6" s="12" customFormat="1" x14ac:dyDescent="0.25">
      <c r="A3629" s="6" t="s">
        <v>3168</v>
      </c>
      <c r="B3629" s="6">
        <v>412640</v>
      </c>
      <c r="C3629" s="6" t="s">
        <v>3505</v>
      </c>
      <c r="D3629" s="4">
        <v>12240.72</v>
      </c>
      <c r="E3629" s="4">
        <f t="shared" si="63"/>
        <v>1020.06</v>
      </c>
      <c r="F3629"/>
    </row>
    <row r="3630" spans="1:6" s="12" customFormat="1" x14ac:dyDescent="0.25">
      <c r="A3630" s="6" t="s">
        <v>3168</v>
      </c>
      <c r="B3630" s="6">
        <v>412650</v>
      </c>
      <c r="C3630" s="6" t="s">
        <v>3506</v>
      </c>
      <c r="D3630" s="4">
        <v>33569.980000000003</v>
      </c>
      <c r="E3630" s="4">
        <f t="shared" si="63"/>
        <v>2797.49</v>
      </c>
      <c r="F3630"/>
    </row>
    <row r="3631" spans="1:6" s="12" customFormat="1" x14ac:dyDescent="0.25">
      <c r="A3631" s="6" t="s">
        <v>3168</v>
      </c>
      <c r="B3631" s="6">
        <v>412660</v>
      </c>
      <c r="C3631" s="6" t="s">
        <v>3507</v>
      </c>
      <c r="D3631" s="4">
        <v>48062</v>
      </c>
      <c r="E3631" s="4">
        <f t="shared" si="63"/>
        <v>4005.16</v>
      </c>
      <c r="F3631"/>
    </row>
    <row r="3632" spans="1:6" s="12" customFormat="1" x14ac:dyDescent="0.25">
      <c r="A3632" s="6" t="s">
        <v>3168</v>
      </c>
      <c r="B3632" s="6">
        <v>412665</v>
      </c>
      <c r="C3632" s="6" t="s">
        <v>3508</v>
      </c>
      <c r="D3632" s="4">
        <v>20743.140000000003</v>
      </c>
      <c r="E3632" s="4">
        <f t="shared" si="63"/>
        <v>1728.59</v>
      </c>
      <c r="F3632"/>
    </row>
    <row r="3633" spans="1:6" s="12" customFormat="1" x14ac:dyDescent="0.25">
      <c r="A3633" s="6" t="s">
        <v>3168</v>
      </c>
      <c r="B3633" s="6">
        <v>412667</v>
      </c>
      <c r="C3633" s="6" t="s">
        <v>3509</v>
      </c>
      <c r="D3633" s="4">
        <v>30080</v>
      </c>
      <c r="E3633" s="4">
        <f t="shared" si="63"/>
        <v>2506.66</v>
      </c>
      <c r="F3633"/>
    </row>
    <row r="3634" spans="1:6" s="12" customFormat="1" x14ac:dyDescent="0.25">
      <c r="A3634" s="6" t="s">
        <v>3168</v>
      </c>
      <c r="B3634" s="6">
        <v>412670</v>
      </c>
      <c r="C3634" s="6" t="s">
        <v>3510</v>
      </c>
      <c r="D3634" s="4">
        <v>11435.97</v>
      </c>
      <c r="E3634" s="4">
        <f t="shared" si="63"/>
        <v>952.99</v>
      </c>
      <c r="F3634"/>
    </row>
    <row r="3635" spans="1:6" s="12" customFormat="1" x14ac:dyDescent="0.25">
      <c r="A3635" s="6" t="s">
        <v>3168</v>
      </c>
      <c r="B3635" s="6">
        <v>412680</v>
      </c>
      <c r="C3635" s="6" t="s">
        <v>3511</v>
      </c>
      <c r="D3635" s="4">
        <v>33631.4</v>
      </c>
      <c r="E3635" s="4">
        <f t="shared" si="63"/>
        <v>2802.61</v>
      </c>
      <c r="F3635"/>
    </row>
    <row r="3636" spans="1:6" s="12" customFormat="1" x14ac:dyDescent="0.25">
      <c r="A3636" s="6" t="s">
        <v>3168</v>
      </c>
      <c r="B3636" s="6">
        <v>412690</v>
      </c>
      <c r="C3636" s="6" t="s">
        <v>2156</v>
      </c>
      <c r="D3636" s="4">
        <v>12323.56</v>
      </c>
      <c r="E3636" s="4">
        <f t="shared" si="63"/>
        <v>1026.96</v>
      </c>
      <c r="F3636"/>
    </row>
    <row r="3637" spans="1:6" s="12" customFormat="1" x14ac:dyDescent="0.25">
      <c r="A3637" s="6" t="s">
        <v>3168</v>
      </c>
      <c r="B3637" s="6">
        <v>412700</v>
      </c>
      <c r="C3637" s="6" t="s">
        <v>3512</v>
      </c>
      <c r="D3637" s="4">
        <v>25223.51</v>
      </c>
      <c r="E3637" s="4">
        <f t="shared" si="63"/>
        <v>2101.9499999999998</v>
      </c>
      <c r="F3637"/>
    </row>
    <row r="3638" spans="1:6" s="12" customFormat="1" x14ac:dyDescent="0.25">
      <c r="A3638" s="6" t="s">
        <v>3168</v>
      </c>
      <c r="B3638" s="6">
        <v>412710</v>
      </c>
      <c r="C3638" s="6" t="s">
        <v>3513</v>
      </c>
      <c r="D3638" s="4">
        <v>164766.5</v>
      </c>
      <c r="E3638" s="4">
        <f t="shared" si="63"/>
        <v>13730.54</v>
      </c>
      <c r="F3638"/>
    </row>
    <row r="3639" spans="1:6" s="12" customFormat="1" x14ac:dyDescent="0.25">
      <c r="A3639" s="6" t="s">
        <v>3168</v>
      </c>
      <c r="B3639" s="6">
        <v>412720</v>
      </c>
      <c r="C3639" s="6" t="s">
        <v>3514</v>
      </c>
      <c r="D3639" s="4">
        <v>36336</v>
      </c>
      <c r="E3639" s="4">
        <f t="shared" si="63"/>
        <v>3028</v>
      </c>
      <c r="F3639"/>
    </row>
    <row r="3640" spans="1:6" s="12" customFormat="1" x14ac:dyDescent="0.25">
      <c r="A3640" s="6" t="s">
        <v>3168</v>
      </c>
      <c r="B3640" s="6">
        <v>412730</v>
      </c>
      <c r="C3640" s="6" t="s">
        <v>3515</v>
      </c>
      <c r="D3640" s="4">
        <v>34183.24</v>
      </c>
      <c r="E3640" s="4">
        <f t="shared" si="63"/>
        <v>2848.6</v>
      </c>
      <c r="F3640"/>
    </row>
    <row r="3641" spans="1:6" s="12" customFormat="1" x14ac:dyDescent="0.25">
      <c r="A3641" s="6" t="s">
        <v>3168</v>
      </c>
      <c r="B3641" s="6">
        <v>412740</v>
      </c>
      <c r="C3641" s="6" t="s">
        <v>3516</v>
      </c>
      <c r="D3641" s="4">
        <v>37644.720000000008</v>
      </c>
      <c r="E3641" s="4">
        <f t="shared" si="63"/>
        <v>3137.06</v>
      </c>
      <c r="F3641"/>
    </row>
    <row r="3642" spans="1:6" s="12" customFormat="1" x14ac:dyDescent="0.25">
      <c r="A3642" s="6" t="s">
        <v>3168</v>
      </c>
      <c r="B3642" s="6">
        <v>412750</v>
      </c>
      <c r="C3642" s="6" t="s">
        <v>3517</v>
      </c>
      <c r="D3642" s="4">
        <v>42066.729999999996</v>
      </c>
      <c r="E3642" s="4">
        <f t="shared" si="63"/>
        <v>3505.56</v>
      </c>
      <c r="F3642"/>
    </row>
    <row r="3643" spans="1:6" s="12" customFormat="1" x14ac:dyDescent="0.25">
      <c r="A3643" s="6" t="s">
        <v>3168</v>
      </c>
      <c r="B3643" s="6">
        <v>412760</v>
      </c>
      <c r="C3643" s="6" t="s">
        <v>3518</v>
      </c>
      <c r="D3643" s="4">
        <v>49282.86</v>
      </c>
      <c r="E3643" s="4">
        <f t="shared" si="63"/>
        <v>4106.8999999999996</v>
      </c>
      <c r="F3643"/>
    </row>
    <row r="3644" spans="1:6" s="12" customFormat="1" x14ac:dyDescent="0.25">
      <c r="A3644" s="6" t="s">
        <v>3168</v>
      </c>
      <c r="B3644" s="6">
        <v>412770</v>
      </c>
      <c r="C3644" s="6" t="s">
        <v>2167</v>
      </c>
      <c r="D3644" s="4">
        <v>321402</v>
      </c>
      <c r="E3644" s="4">
        <f t="shared" si="63"/>
        <v>26783.5</v>
      </c>
      <c r="F3644"/>
    </row>
    <row r="3645" spans="1:6" s="12" customFormat="1" x14ac:dyDescent="0.25">
      <c r="A3645" s="6" t="s">
        <v>3168</v>
      </c>
      <c r="B3645" s="6">
        <v>412780</v>
      </c>
      <c r="C3645" s="6" t="s">
        <v>3519</v>
      </c>
      <c r="D3645" s="4">
        <v>18494.909999999996</v>
      </c>
      <c r="E3645" s="4">
        <f t="shared" si="63"/>
        <v>1541.24</v>
      </c>
      <c r="F3645"/>
    </row>
    <row r="3646" spans="1:6" s="12" customFormat="1" x14ac:dyDescent="0.25">
      <c r="A3646" s="6" t="s">
        <v>3168</v>
      </c>
      <c r="B3646" s="6">
        <v>412785</v>
      </c>
      <c r="C3646" s="6" t="s">
        <v>3520</v>
      </c>
      <c r="D3646" s="4">
        <v>24694.25</v>
      </c>
      <c r="E3646" s="4">
        <f t="shared" si="63"/>
        <v>2057.85</v>
      </c>
      <c r="F3646"/>
    </row>
    <row r="3647" spans="1:6" s="12" customFormat="1" x14ac:dyDescent="0.25">
      <c r="A3647" s="6" t="s">
        <v>3168</v>
      </c>
      <c r="B3647" s="6">
        <v>412788</v>
      </c>
      <c r="C3647" s="6" t="s">
        <v>3521</v>
      </c>
      <c r="D3647" s="4">
        <v>32648.75</v>
      </c>
      <c r="E3647" s="4">
        <f t="shared" si="63"/>
        <v>2720.72</v>
      </c>
      <c r="F3647"/>
    </row>
    <row r="3648" spans="1:6" s="12" customFormat="1" x14ac:dyDescent="0.25">
      <c r="A3648" s="6" t="s">
        <v>3168</v>
      </c>
      <c r="B3648" s="6">
        <v>412790</v>
      </c>
      <c r="C3648" s="6" t="s">
        <v>3522</v>
      </c>
      <c r="D3648" s="4">
        <v>17810.239999999998</v>
      </c>
      <c r="E3648" s="4">
        <f t="shared" si="63"/>
        <v>1484.18</v>
      </c>
      <c r="F3648"/>
    </row>
    <row r="3649" spans="1:6" s="12" customFormat="1" x14ac:dyDescent="0.25">
      <c r="A3649" s="6" t="s">
        <v>3168</v>
      </c>
      <c r="B3649" s="6">
        <v>412795</v>
      </c>
      <c r="C3649" s="6" t="s">
        <v>3523</v>
      </c>
      <c r="D3649" s="4">
        <v>16893.060000000001</v>
      </c>
      <c r="E3649" s="4">
        <f t="shared" si="63"/>
        <v>1407.75</v>
      </c>
      <c r="F3649"/>
    </row>
    <row r="3650" spans="1:6" s="12" customFormat="1" x14ac:dyDescent="0.25">
      <c r="A3650" s="6" t="s">
        <v>3168</v>
      </c>
      <c r="B3650" s="6">
        <v>412796</v>
      </c>
      <c r="C3650" s="6" t="s">
        <v>3524</v>
      </c>
      <c r="D3650" s="4">
        <v>30185.870000000003</v>
      </c>
      <c r="E3650" s="4">
        <f t="shared" ref="E3650:E3664" si="64">TRUNC(D3650/12,2)</f>
        <v>2515.48</v>
      </c>
      <c r="F3650"/>
    </row>
    <row r="3651" spans="1:6" s="12" customFormat="1" x14ac:dyDescent="0.25">
      <c r="A3651" s="6" t="s">
        <v>3168</v>
      </c>
      <c r="B3651" s="6">
        <v>412800</v>
      </c>
      <c r="C3651" s="6" t="s">
        <v>3525</v>
      </c>
      <c r="D3651" s="4">
        <v>53779.88</v>
      </c>
      <c r="E3651" s="4">
        <f t="shared" si="64"/>
        <v>4481.6499999999996</v>
      </c>
      <c r="F3651"/>
    </row>
    <row r="3652" spans="1:6" s="12" customFormat="1" x14ac:dyDescent="0.25">
      <c r="A3652" s="6" t="s">
        <v>3168</v>
      </c>
      <c r="B3652" s="6">
        <v>412810</v>
      </c>
      <c r="C3652" s="6" t="s">
        <v>3526</v>
      </c>
      <c r="D3652" s="4">
        <v>246118</v>
      </c>
      <c r="E3652" s="4">
        <f t="shared" si="64"/>
        <v>20509.830000000002</v>
      </c>
      <c r="F3652"/>
    </row>
    <row r="3653" spans="1:6" s="12" customFormat="1" x14ac:dyDescent="0.25">
      <c r="A3653" s="6" t="s">
        <v>3168</v>
      </c>
      <c r="B3653" s="6">
        <v>412820</v>
      </c>
      <c r="C3653" s="6" t="s">
        <v>3527</v>
      </c>
      <c r="D3653" s="4">
        <v>244626.82</v>
      </c>
      <c r="E3653" s="4">
        <f t="shared" si="64"/>
        <v>20385.560000000001</v>
      </c>
      <c r="F3653"/>
    </row>
    <row r="3654" spans="1:6" s="12" customFormat="1" x14ac:dyDescent="0.25">
      <c r="A3654" s="6" t="s">
        <v>3168</v>
      </c>
      <c r="B3654" s="6">
        <v>412830</v>
      </c>
      <c r="C3654" s="6" t="s">
        <v>3528</v>
      </c>
      <c r="D3654" s="4">
        <v>10821.96</v>
      </c>
      <c r="E3654" s="4">
        <f t="shared" si="64"/>
        <v>901.83</v>
      </c>
      <c r="F3654"/>
    </row>
    <row r="3655" spans="1:6" s="12" customFormat="1" x14ac:dyDescent="0.25">
      <c r="A3655" s="6" t="s">
        <v>3168</v>
      </c>
      <c r="B3655" s="6">
        <v>412840</v>
      </c>
      <c r="C3655" s="6" t="s">
        <v>3529</v>
      </c>
      <c r="D3655" s="4">
        <v>23337.350000000002</v>
      </c>
      <c r="E3655" s="4">
        <f t="shared" si="64"/>
        <v>1944.77</v>
      </c>
      <c r="F3655"/>
    </row>
    <row r="3656" spans="1:6" s="12" customFormat="1" x14ac:dyDescent="0.25">
      <c r="A3656" s="6" t="s">
        <v>3168</v>
      </c>
      <c r="B3656" s="6">
        <v>412850</v>
      </c>
      <c r="C3656" s="6" t="s">
        <v>2208</v>
      </c>
      <c r="D3656" s="4">
        <v>40242.51</v>
      </c>
      <c r="E3656" s="4">
        <f t="shared" si="64"/>
        <v>3353.54</v>
      </c>
      <c r="F3656"/>
    </row>
    <row r="3657" spans="1:6" s="12" customFormat="1" x14ac:dyDescent="0.25">
      <c r="A3657" s="6" t="s">
        <v>3168</v>
      </c>
      <c r="B3657" s="6">
        <v>412853</v>
      </c>
      <c r="C3657" s="6" t="s">
        <v>3530</v>
      </c>
      <c r="D3657" s="4">
        <v>24420.73</v>
      </c>
      <c r="E3657" s="4">
        <f t="shared" si="64"/>
        <v>2035.06</v>
      </c>
      <c r="F3657"/>
    </row>
    <row r="3658" spans="1:6" s="12" customFormat="1" x14ac:dyDescent="0.25">
      <c r="A3658" s="6" t="s">
        <v>3168</v>
      </c>
      <c r="B3658" s="6">
        <v>412855</v>
      </c>
      <c r="C3658" s="6" t="s">
        <v>3531</v>
      </c>
      <c r="D3658" s="4">
        <v>17863.989999999998</v>
      </c>
      <c r="E3658" s="4">
        <f t="shared" si="64"/>
        <v>1488.66</v>
      </c>
      <c r="F3658"/>
    </row>
    <row r="3659" spans="1:6" s="12" customFormat="1" x14ac:dyDescent="0.25">
      <c r="A3659" s="6" t="s">
        <v>3168</v>
      </c>
      <c r="B3659" s="6">
        <v>412860</v>
      </c>
      <c r="C3659" s="6" t="s">
        <v>3532</v>
      </c>
      <c r="D3659" s="4">
        <v>17365.55</v>
      </c>
      <c r="E3659" s="4">
        <f t="shared" si="64"/>
        <v>1447.12</v>
      </c>
      <c r="F3659"/>
    </row>
    <row r="3660" spans="1:6" s="12" customFormat="1" x14ac:dyDescent="0.25">
      <c r="A3660" s="6" t="s">
        <v>3168</v>
      </c>
      <c r="B3660" s="6">
        <v>412862</v>
      </c>
      <c r="C3660" s="6" t="s">
        <v>3533</v>
      </c>
      <c r="D3660" s="4">
        <v>11907.99</v>
      </c>
      <c r="E3660" s="4">
        <f t="shared" si="64"/>
        <v>992.33</v>
      </c>
      <c r="F3660"/>
    </row>
    <row r="3661" spans="1:6" s="12" customFormat="1" x14ac:dyDescent="0.25">
      <c r="A3661" s="6" t="s">
        <v>3168</v>
      </c>
      <c r="B3661" s="6">
        <v>412863</v>
      </c>
      <c r="C3661" s="6" t="s">
        <v>3534</v>
      </c>
      <c r="D3661" s="4">
        <v>22110.59</v>
      </c>
      <c r="E3661" s="4">
        <f t="shared" si="64"/>
        <v>1842.54</v>
      </c>
      <c r="F3661"/>
    </row>
    <row r="3662" spans="1:6" s="12" customFormat="1" x14ac:dyDescent="0.25">
      <c r="A3662" s="6" t="s">
        <v>3168</v>
      </c>
      <c r="B3662" s="6">
        <v>412865</v>
      </c>
      <c r="C3662" s="6" t="s">
        <v>3535</v>
      </c>
      <c r="D3662" s="4">
        <v>10744.99</v>
      </c>
      <c r="E3662" s="4">
        <f t="shared" si="64"/>
        <v>895.41</v>
      </c>
      <c r="F3662"/>
    </row>
    <row r="3663" spans="1:6" s="12" customFormat="1" x14ac:dyDescent="0.25">
      <c r="A3663" s="6" t="s">
        <v>3168</v>
      </c>
      <c r="B3663" s="6">
        <v>412870</v>
      </c>
      <c r="C3663" s="6" t="s">
        <v>3536</v>
      </c>
      <c r="D3663" s="4">
        <v>21203.49</v>
      </c>
      <c r="E3663" s="4">
        <f t="shared" si="64"/>
        <v>1766.95</v>
      </c>
      <c r="F3663"/>
    </row>
    <row r="3664" spans="1:6" s="12" customFormat="1" x14ac:dyDescent="0.25">
      <c r="A3664" s="6" t="s">
        <v>3168</v>
      </c>
      <c r="B3664" s="6">
        <v>412880</v>
      </c>
      <c r="C3664" s="6" t="s">
        <v>3537</v>
      </c>
      <c r="D3664" s="4">
        <v>12404.12</v>
      </c>
      <c r="E3664" s="4">
        <f t="shared" si="64"/>
        <v>1033.67</v>
      </c>
      <c r="F3664"/>
    </row>
    <row r="3665" spans="1:6" s="12" customFormat="1" x14ac:dyDescent="0.25">
      <c r="A3665" s="35" t="s">
        <v>30</v>
      </c>
      <c r="B3665" s="36"/>
      <c r="C3665" s="37"/>
      <c r="D3665" s="7">
        <f>SUM(D3265:D3664)</f>
        <v>41195193.189999998</v>
      </c>
      <c r="E3665" s="7">
        <f>SUM(E3265:E3664)</f>
        <v>3432931.1800000016</v>
      </c>
      <c r="F3665"/>
    </row>
    <row r="3666" spans="1:6" s="12" customFormat="1" x14ac:dyDescent="0.25">
      <c r="A3666" s="36" t="s">
        <v>3538</v>
      </c>
      <c r="B3666" s="36"/>
      <c r="C3666" s="36"/>
      <c r="D3666" s="36"/>
      <c r="E3666" s="36"/>
      <c r="F3666"/>
    </row>
    <row r="3667" spans="1:6" s="12" customFormat="1" x14ac:dyDescent="0.25">
      <c r="A3667" s="1" t="s">
        <v>1</v>
      </c>
      <c r="B3667" s="1" t="s">
        <v>2</v>
      </c>
      <c r="C3667" s="1" t="s">
        <v>3</v>
      </c>
      <c r="D3667" s="1" t="s">
        <v>4</v>
      </c>
      <c r="E3667" s="1" t="s">
        <v>5</v>
      </c>
      <c r="F3667"/>
    </row>
    <row r="3668" spans="1:6" s="12" customFormat="1" x14ac:dyDescent="0.25">
      <c r="A3668" s="6" t="s">
        <v>3539</v>
      </c>
      <c r="B3668" s="6">
        <v>330000</v>
      </c>
      <c r="C3668" s="6" t="s">
        <v>3540</v>
      </c>
      <c r="D3668" s="4">
        <v>17671206.859999999</v>
      </c>
      <c r="E3668" s="4">
        <f>TRUNC(D3668/12,2)</f>
        <v>1472600.57</v>
      </c>
      <c r="F3668"/>
    </row>
    <row r="3669" spans="1:6" s="12" customFormat="1" x14ac:dyDescent="0.25">
      <c r="A3669" s="6" t="s">
        <v>3539</v>
      </c>
      <c r="B3669" s="6">
        <v>330010</v>
      </c>
      <c r="C3669" s="6" t="s">
        <v>3541</v>
      </c>
      <c r="D3669" s="4">
        <v>829395.78999999992</v>
      </c>
      <c r="E3669" s="4">
        <f t="shared" ref="E3669:E3732" si="65">TRUNC(D3669/12,2)</f>
        <v>69116.31</v>
      </c>
      <c r="F3669"/>
    </row>
    <row r="3670" spans="1:6" s="12" customFormat="1" x14ac:dyDescent="0.25">
      <c r="A3670" s="6" t="s">
        <v>3539</v>
      </c>
      <c r="B3670" s="6">
        <v>330015</v>
      </c>
      <c r="C3670" s="6" t="s">
        <v>3542</v>
      </c>
      <c r="D3670" s="4">
        <v>42768.31</v>
      </c>
      <c r="E3670" s="4">
        <f t="shared" si="65"/>
        <v>3564.02</v>
      </c>
      <c r="F3670"/>
    </row>
    <row r="3671" spans="1:6" s="12" customFormat="1" x14ac:dyDescent="0.25">
      <c r="A3671" s="6" t="s">
        <v>3539</v>
      </c>
      <c r="B3671" s="6">
        <v>330020</v>
      </c>
      <c r="C3671" s="6" t="s">
        <v>3543</v>
      </c>
      <c r="D3671" s="4">
        <v>480114.42000000004</v>
      </c>
      <c r="E3671" s="4">
        <f t="shared" si="65"/>
        <v>40009.53</v>
      </c>
      <c r="F3671"/>
    </row>
    <row r="3672" spans="1:6" s="12" customFormat="1" x14ac:dyDescent="0.25">
      <c r="A3672" s="6" t="s">
        <v>3539</v>
      </c>
      <c r="B3672" s="6">
        <v>330022</v>
      </c>
      <c r="C3672" s="6" t="s">
        <v>3544</v>
      </c>
      <c r="D3672" s="4">
        <v>44719.799999999996</v>
      </c>
      <c r="E3672" s="4">
        <f t="shared" si="65"/>
        <v>3726.65</v>
      </c>
      <c r="F3672"/>
    </row>
    <row r="3673" spans="1:6" s="12" customFormat="1" x14ac:dyDescent="0.25">
      <c r="A3673" s="6" t="s">
        <v>3539</v>
      </c>
      <c r="B3673" s="6">
        <v>330023</v>
      </c>
      <c r="C3673" s="6" t="s">
        <v>3545</v>
      </c>
      <c r="D3673" s="4">
        <v>149463.32</v>
      </c>
      <c r="E3673" s="4">
        <f t="shared" si="65"/>
        <v>12455.27</v>
      </c>
      <c r="F3673"/>
    </row>
    <row r="3674" spans="1:6" s="12" customFormat="1" x14ac:dyDescent="0.25">
      <c r="A3674" s="6" t="s">
        <v>3539</v>
      </c>
      <c r="B3674" s="6">
        <v>330025</v>
      </c>
      <c r="C3674" s="6" t="s">
        <v>3546</v>
      </c>
      <c r="D3674" s="4">
        <v>116098.98999999999</v>
      </c>
      <c r="E3674" s="4">
        <f t="shared" si="65"/>
        <v>9674.91</v>
      </c>
      <c r="F3674"/>
    </row>
    <row r="3675" spans="1:6" s="12" customFormat="1" x14ac:dyDescent="0.25">
      <c r="A3675" s="6" t="s">
        <v>3539</v>
      </c>
      <c r="B3675" s="6">
        <v>330030</v>
      </c>
      <c r="C3675" s="6" t="s">
        <v>3547</v>
      </c>
      <c r="D3675" s="4">
        <v>369769.44</v>
      </c>
      <c r="E3675" s="4">
        <f t="shared" si="65"/>
        <v>30814.12</v>
      </c>
      <c r="F3675"/>
    </row>
    <row r="3676" spans="1:6" s="12" customFormat="1" x14ac:dyDescent="0.25">
      <c r="A3676" s="6" t="s">
        <v>3539</v>
      </c>
      <c r="B3676" s="6">
        <v>330040</v>
      </c>
      <c r="C3676" s="6" t="s">
        <v>3548</v>
      </c>
      <c r="D3676" s="4">
        <v>1109780.8500000001</v>
      </c>
      <c r="E3676" s="4">
        <f t="shared" si="65"/>
        <v>92481.73</v>
      </c>
      <c r="F3676"/>
    </row>
    <row r="3677" spans="1:6" s="12" customFormat="1" x14ac:dyDescent="0.25">
      <c r="A3677" s="6" t="s">
        <v>3539</v>
      </c>
      <c r="B3677" s="6">
        <v>330045</v>
      </c>
      <c r="C3677" s="6" t="s">
        <v>3549</v>
      </c>
      <c r="D3677" s="4">
        <v>2287796.8899999997</v>
      </c>
      <c r="E3677" s="4">
        <f t="shared" si="65"/>
        <v>190649.74</v>
      </c>
      <c r="F3677"/>
    </row>
    <row r="3678" spans="1:6" s="12" customFormat="1" x14ac:dyDescent="0.25">
      <c r="A3678" s="6" t="s">
        <v>3539</v>
      </c>
      <c r="B3678" s="6">
        <v>330050</v>
      </c>
      <c r="C3678" s="6" t="s">
        <v>1187</v>
      </c>
      <c r="D3678" s="4">
        <v>168273.71</v>
      </c>
      <c r="E3678" s="4">
        <f t="shared" si="65"/>
        <v>14022.8</v>
      </c>
      <c r="F3678"/>
    </row>
    <row r="3679" spans="1:6" s="12" customFormat="1" x14ac:dyDescent="0.25">
      <c r="A3679" s="6" t="s">
        <v>3539</v>
      </c>
      <c r="B3679" s="6">
        <v>330060</v>
      </c>
      <c r="C3679" s="6" t="s">
        <v>3550</v>
      </c>
      <c r="D3679" s="4">
        <v>220427.43</v>
      </c>
      <c r="E3679" s="4">
        <f t="shared" si="65"/>
        <v>18368.95</v>
      </c>
      <c r="F3679"/>
    </row>
    <row r="3680" spans="1:6" s="12" customFormat="1" x14ac:dyDescent="0.25">
      <c r="A3680" s="6" t="s">
        <v>3539</v>
      </c>
      <c r="B3680" s="6">
        <v>330070</v>
      </c>
      <c r="C3680" s="6" t="s">
        <v>3551</v>
      </c>
      <c r="D3680" s="4">
        <v>1384877.1300000001</v>
      </c>
      <c r="E3680" s="4">
        <f t="shared" si="65"/>
        <v>115406.42</v>
      </c>
      <c r="F3680"/>
    </row>
    <row r="3681" spans="1:6" s="12" customFormat="1" x14ac:dyDescent="0.25">
      <c r="A3681" s="6" t="s">
        <v>3539</v>
      </c>
      <c r="B3681" s="6">
        <v>330080</v>
      </c>
      <c r="C3681" s="6" t="s">
        <v>3552</v>
      </c>
      <c r="D3681" s="4">
        <v>349114.83999999997</v>
      </c>
      <c r="E3681" s="4">
        <f t="shared" si="65"/>
        <v>29092.9</v>
      </c>
      <c r="F3681"/>
    </row>
    <row r="3682" spans="1:6" s="12" customFormat="1" x14ac:dyDescent="0.25">
      <c r="A3682" s="6" t="s">
        <v>3539</v>
      </c>
      <c r="B3682" s="6">
        <v>330090</v>
      </c>
      <c r="C3682" s="6" t="s">
        <v>3553</v>
      </c>
      <c r="D3682" s="4">
        <v>91931.16</v>
      </c>
      <c r="E3682" s="4">
        <f t="shared" si="65"/>
        <v>7660.93</v>
      </c>
      <c r="F3682"/>
    </row>
    <row r="3683" spans="1:6" s="12" customFormat="1" x14ac:dyDescent="0.25">
      <c r="A3683" s="6" t="s">
        <v>3539</v>
      </c>
      <c r="B3683" s="6">
        <v>330093</v>
      </c>
      <c r="C3683" s="6" t="s">
        <v>3554</v>
      </c>
      <c r="D3683" s="4">
        <v>96572.76</v>
      </c>
      <c r="E3683" s="4">
        <f t="shared" si="65"/>
        <v>8047.73</v>
      </c>
      <c r="F3683"/>
    </row>
    <row r="3684" spans="1:6" s="12" customFormat="1" x14ac:dyDescent="0.25">
      <c r="A3684" s="6" t="s">
        <v>3539</v>
      </c>
      <c r="B3684" s="6">
        <v>330095</v>
      </c>
      <c r="C3684" s="6" t="s">
        <v>3555</v>
      </c>
      <c r="D3684" s="4">
        <v>51796.210000000006</v>
      </c>
      <c r="E3684" s="4">
        <f t="shared" si="65"/>
        <v>4316.3500000000004</v>
      </c>
      <c r="F3684"/>
    </row>
    <row r="3685" spans="1:6" s="12" customFormat="1" x14ac:dyDescent="0.25">
      <c r="A3685" s="6" t="s">
        <v>3539</v>
      </c>
      <c r="B3685" s="6">
        <v>330100</v>
      </c>
      <c r="C3685" s="6" t="s">
        <v>3556</v>
      </c>
      <c r="D3685" s="4">
        <v>3149312.9</v>
      </c>
      <c r="E3685" s="4">
        <f t="shared" si="65"/>
        <v>262442.74</v>
      </c>
      <c r="F3685"/>
    </row>
    <row r="3686" spans="1:6" s="12" customFormat="1" x14ac:dyDescent="0.25">
      <c r="A3686" s="6" t="s">
        <v>3539</v>
      </c>
      <c r="B3686" s="6">
        <v>330110</v>
      </c>
      <c r="C3686" s="6" t="s">
        <v>1494</v>
      </c>
      <c r="D3686" s="4">
        <v>119669.95</v>
      </c>
      <c r="E3686" s="4">
        <f t="shared" si="65"/>
        <v>9972.49</v>
      </c>
      <c r="F3686"/>
    </row>
    <row r="3687" spans="1:6" s="12" customFormat="1" x14ac:dyDescent="0.25">
      <c r="A3687" s="6" t="s">
        <v>3539</v>
      </c>
      <c r="B3687" s="6">
        <v>330115</v>
      </c>
      <c r="C3687" s="6" t="s">
        <v>3557</v>
      </c>
      <c r="D3687" s="4">
        <v>77573.26999999999</v>
      </c>
      <c r="E3687" s="4">
        <f t="shared" si="65"/>
        <v>6464.43</v>
      </c>
      <c r="F3687"/>
    </row>
    <row r="3688" spans="1:6" s="12" customFormat="1" x14ac:dyDescent="0.25">
      <c r="A3688" s="6" t="s">
        <v>3539</v>
      </c>
      <c r="B3688" s="6">
        <v>330120</v>
      </c>
      <c r="C3688" s="6" t="s">
        <v>3558</v>
      </c>
      <c r="D3688" s="4">
        <v>109932.71</v>
      </c>
      <c r="E3688" s="4">
        <f t="shared" si="65"/>
        <v>9161.0499999999993</v>
      </c>
      <c r="F3688"/>
    </row>
    <row r="3689" spans="1:6" s="12" customFormat="1" x14ac:dyDescent="0.25">
      <c r="A3689" s="6" t="s">
        <v>3539</v>
      </c>
      <c r="B3689" s="6">
        <v>330130</v>
      </c>
      <c r="C3689" s="6" t="s">
        <v>3559</v>
      </c>
      <c r="D3689" s="4">
        <v>273323.87</v>
      </c>
      <c r="E3689" s="4">
        <f t="shared" si="65"/>
        <v>22776.98</v>
      </c>
      <c r="F3689"/>
    </row>
    <row r="3690" spans="1:6" s="12" customFormat="1" x14ac:dyDescent="0.25">
      <c r="A3690" s="6" t="s">
        <v>3539</v>
      </c>
      <c r="B3690" s="6">
        <v>330140</v>
      </c>
      <c r="C3690" s="6" t="s">
        <v>3560</v>
      </c>
      <c r="D3690" s="4">
        <v>139405.33999999997</v>
      </c>
      <c r="E3690" s="4">
        <f t="shared" si="65"/>
        <v>11617.11</v>
      </c>
      <c r="F3690"/>
    </row>
    <row r="3691" spans="1:6" s="12" customFormat="1" x14ac:dyDescent="0.25">
      <c r="A3691" s="6" t="s">
        <v>3539</v>
      </c>
      <c r="B3691" s="6">
        <v>330150</v>
      </c>
      <c r="C3691" s="6" t="s">
        <v>3561</v>
      </c>
      <c r="D3691" s="4">
        <v>130492.20000000001</v>
      </c>
      <c r="E3691" s="4">
        <f t="shared" si="65"/>
        <v>10874.35</v>
      </c>
      <c r="F3691"/>
    </row>
    <row r="3692" spans="1:6" s="12" customFormat="1" x14ac:dyDescent="0.25">
      <c r="A3692" s="6" t="s">
        <v>3539</v>
      </c>
      <c r="B3692" s="6">
        <v>330160</v>
      </c>
      <c r="C3692" s="6" t="s">
        <v>3562</v>
      </c>
      <c r="D3692" s="4">
        <v>67205.08</v>
      </c>
      <c r="E3692" s="4">
        <f t="shared" si="65"/>
        <v>5600.42</v>
      </c>
      <c r="F3692"/>
    </row>
    <row r="3693" spans="1:6" s="12" customFormat="1" x14ac:dyDescent="0.25">
      <c r="A3693" s="6" t="s">
        <v>3539</v>
      </c>
      <c r="B3693" s="6">
        <v>330170</v>
      </c>
      <c r="C3693" s="6" t="s">
        <v>3563</v>
      </c>
      <c r="D3693" s="4">
        <v>4169387.15</v>
      </c>
      <c r="E3693" s="4">
        <f t="shared" si="65"/>
        <v>347448.92</v>
      </c>
      <c r="F3693"/>
    </row>
    <row r="3694" spans="1:6" s="12" customFormat="1" x14ac:dyDescent="0.25">
      <c r="A3694" s="6" t="s">
        <v>3539</v>
      </c>
      <c r="B3694" s="6">
        <v>330180</v>
      </c>
      <c r="C3694" s="6" t="s">
        <v>3564</v>
      </c>
      <c r="D3694" s="4">
        <v>51251.01</v>
      </c>
      <c r="E3694" s="4">
        <f t="shared" si="65"/>
        <v>4270.91</v>
      </c>
      <c r="F3694"/>
    </row>
    <row r="3695" spans="1:6" s="12" customFormat="1" x14ac:dyDescent="0.25">
      <c r="A3695" s="6" t="s">
        <v>3539</v>
      </c>
      <c r="B3695" s="6">
        <v>330185</v>
      </c>
      <c r="C3695" s="6" t="s">
        <v>3565</v>
      </c>
      <c r="D3695" s="4">
        <v>219010.49000000002</v>
      </c>
      <c r="E3695" s="4">
        <f t="shared" si="65"/>
        <v>18250.87</v>
      </c>
      <c r="F3695"/>
    </row>
    <row r="3696" spans="1:6" s="12" customFormat="1" x14ac:dyDescent="0.25">
      <c r="A3696" s="6" t="s">
        <v>3539</v>
      </c>
      <c r="B3696" s="6">
        <v>330187</v>
      </c>
      <c r="C3696" s="6" t="s">
        <v>3566</v>
      </c>
      <c r="D3696" s="4">
        <v>106316.75</v>
      </c>
      <c r="E3696" s="4">
        <f t="shared" si="65"/>
        <v>8859.7199999999993</v>
      </c>
      <c r="F3696"/>
    </row>
    <row r="3697" spans="1:6" s="12" customFormat="1" x14ac:dyDescent="0.25">
      <c r="A3697" s="6" t="s">
        <v>3539</v>
      </c>
      <c r="B3697" s="6">
        <v>330190</v>
      </c>
      <c r="C3697" s="6" t="s">
        <v>3567</v>
      </c>
      <c r="D3697" s="4">
        <v>1100951.0499999998</v>
      </c>
      <c r="E3697" s="4">
        <f t="shared" si="65"/>
        <v>91745.919999999998</v>
      </c>
      <c r="F3697"/>
    </row>
    <row r="3698" spans="1:6" s="12" customFormat="1" x14ac:dyDescent="0.25">
      <c r="A3698" s="6" t="s">
        <v>3539</v>
      </c>
      <c r="B3698" s="6">
        <v>330200</v>
      </c>
      <c r="C3698" s="6" t="s">
        <v>3568</v>
      </c>
      <c r="D3698" s="4">
        <v>593880.62999999989</v>
      </c>
      <c r="E3698" s="4">
        <f t="shared" si="65"/>
        <v>49490.05</v>
      </c>
      <c r="F3698"/>
    </row>
    <row r="3699" spans="1:6" s="12" customFormat="1" x14ac:dyDescent="0.25">
      <c r="A3699" s="6" t="s">
        <v>3539</v>
      </c>
      <c r="B3699" s="6">
        <v>330205</v>
      </c>
      <c r="C3699" s="6" t="s">
        <v>3569</v>
      </c>
      <c r="D3699" s="4">
        <v>54143.56</v>
      </c>
      <c r="E3699" s="4">
        <f t="shared" si="65"/>
        <v>4511.96</v>
      </c>
      <c r="F3699"/>
    </row>
    <row r="3700" spans="1:6" s="12" customFormat="1" x14ac:dyDescent="0.25">
      <c r="A3700" s="6" t="s">
        <v>3539</v>
      </c>
      <c r="B3700" s="6">
        <v>330210</v>
      </c>
      <c r="C3700" s="6" t="s">
        <v>3570</v>
      </c>
      <c r="D3700" s="4">
        <v>83803.179999999993</v>
      </c>
      <c r="E3700" s="4">
        <f t="shared" si="65"/>
        <v>6983.59</v>
      </c>
      <c r="F3700"/>
    </row>
    <row r="3701" spans="1:6" s="12" customFormat="1" x14ac:dyDescent="0.25">
      <c r="A3701" s="6" t="s">
        <v>3539</v>
      </c>
      <c r="B3701" s="6">
        <v>330220</v>
      </c>
      <c r="C3701" s="6" t="s">
        <v>3571</v>
      </c>
      <c r="D3701" s="4">
        <v>445202.03</v>
      </c>
      <c r="E3701" s="4">
        <f t="shared" si="65"/>
        <v>37100.160000000003</v>
      </c>
      <c r="F3701"/>
    </row>
    <row r="3702" spans="1:6" s="12" customFormat="1" x14ac:dyDescent="0.25">
      <c r="A3702" s="6" t="s">
        <v>3539</v>
      </c>
      <c r="B3702" s="6">
        <v>330225</v>
      </c>
      <c r="C3702" s="6" t="s">
        <v>3572</v>
      </c>
      <c r="D3702" s="4">
        <v>117375.51</v>
      </c>
      <c r="E3702" s="4">
        <f t="shared" si="65"/>
        <v>9781.2900000000009</v>
      </c>
      <c r="F3702"/>
    </row>
    <row r="3703" spans="1:6" s="12" customFormat="1" x14ac:dyDescent="0.25">
      <c r="A3703" s="6" t="s">
        <v>3539</v>
      </c>
      <c r="B3703" s="6">
        <v>330227</v>
      </c>
      <c r="C3703" s="6" t="s">
        <v>3573</v>
      </c>
      <c r="D3703" s="4">
        <v>475353.48</v>
      </c>
      <c r="E3703" s="4">
        <f t="shared" si="65"/>
        <v>39612.79</v>
      </c>
      <c r="F3703"/>
    </row>
    <row r="3704" spans="1:6" s="12" customFormat="1" x14ac:dyDescent="0.25">
      <c r="A3704" s="6" t="s">
        <v>3539</v>
      </c>
      <c r="B3704" s="6">
        <v>330230</v>
      </c>
      <c r="C3704" s="6" t="s">
        <v>3574</v>
      </c>
      <c r="D3704" s="4">
        <v>27522.969999999998</v>
      </c>
      <c r="E3704" s="4">
        <f t="shared" si="65"/>
        <v>2293.58</v>
      </c>
      <c r="F3704"/>
    </row>
    <row r="3705" spans="1:6" s="12" customFormat="1" x14ac:dyDescent="0.25">
      <c r="A3705" s="6" t="s">
        <v>3539</v>
      </c>
      <c r="B3705" s="6">
        <v>330240</v>
      </c>
      <c r="C3705" s="6" t="s">
        <v>3575</v>
      </c>
      <c r="D3705" s="4">
        <v>943003.48</v>
      </c>
      <c r="E3705" s="4">
        <f t="shared" si="65"/>
        <v>78583.62</v>
      </c>
      <c r="F3705"/>
    </row>
    <row r="3706" spans="1:6" s="12" customFormat="1" x14ac:dyDescent="0.25">
      <c r="A3706" s="6" t="s">
        <v>3539</v>
      </c>
      <c r="B3706" s="6">
        <v>330245</v>
      </c>
      <c r="C3706" s="6" t="s">
        <v>3576</v>
      </c>
      <c r="D3706" s="4">
        <v>20435.29</v>
      </c>
      <c r="E3706" s="4">
        <f t="shared" si="65"/>
        <v>1702.94</v>
      </c>
      <c r="F3706"/>
    </row>
    <row r="3707" spans="1:6" s="12" customFormat="1" x14ac:dyDescent="0.25">
      <c r="A3707" s="6" t="s">
        <v>3539</v>
      </c>
      <c r="B3707" s="6">
        <v>330250</v>
      </c>
      <c r="C3707" s="6" t="s">
        <v>3577</v>
      </c>
      <c r="D3707" s="4">
        <v>1094492.44</v>
      </c>
      <c r="E3707" s="4">
        <f t="shared" si="65"/>
        <v>91207.7</v>
      </c>
      <c r="F3707"/>
    </row>
    <row r="3708" spans="1:6" s="12" customFormat="1" x14ac:dyDescent="0.25">
      <c r="A3708" s="6" t="s">
        <v>3539</v>
      </c>
      <c r="B3708" s="6">
        <v>330260</v>
      </c>
      <c r="C3708" s="6" t="s">
        <v>3578</v>
      </c>
      <c r="D3708" s="4">
        <v>160933.16</v>
      </c>
      <c r="E3708" s="4">
        <f t="shared" si="65"/>
        <v>13411.09</v>
      </c>
      <c r="F3708"/>
    </row>
    <row r="3709" spans="1:6" s="12" customFormat="1" x14ac:dyDescent="0.25">
      <c r="A3709" s="6" t="s">
        <v>3539</v>
      </c>
      <c r="B3709" s="6">
        <v>330270</v>
      </c>
      <c r="C3709" s="6" t="s">
        <v>3579</v>
      </c>
      <c r="D3709" s="4">
        <v>881750.5</v>
      </c>
      <c r="E3709" s="4">
        <f t="shared" si="65"/>
        <v>73479.199999999997</v>
      </c>
      <c r="F3709"/>
    </row>
    <row r="3710" spans="1:6" s="12" customFormat="1" x14ac:dyDescent="0.25">
      <c r="A3710" s="6" t="s">
        <v>3539</v>
      </c>
      <c r="B3710" s="6">
        <v>330280</v>
      </c>
      <c r="C3710" s="6" t="s">
        <v>3580</v>
      </c>
      <c r="D3710" s="4">
        <v>67260.84</v>
      </c>
      <c r="E3710" s="4">
        <f t="shared" si="65"/>
        <v>5605.07</v>
      </c>
      <c r="F3710"/>
    </row>
    <row r="3711" spans="1:6" s="12" customFormat="1" x14ac:dyDescent="0.25">
      <c r="A3711" s="6" t="s">
        <v>3539</v>
      </c>
      <c r="B3711" s="6">
        <v>330285</v>
      </c>
      <c r="C3711" s="6" t="s">
        <v>1843</v>
      </c>
      <c r="D3711" s="4">
        <v>790947.28</v>
      </c>
      <c r="E3711" s="4">
        <f t="shared" si="65"/>
        <v>65912.27</v>
      </c>
      <c r="F3711"/>
    </row>
    <row r="3712" spans="1:6" s="12" customFormat="1" x14ac:dyDescent="0.25">
      <c r="A3712" s="6" t="s">
        <v>3539</v>
      </c>
      <c r="B3712" s="6">
        <v>330290</v>
      </c>
      <c r="C3712" s="6" t="s">
        <v>3581</v>
      </c>
      <c r="D3712" s="4">
        <v>99258.42</v>
      </c>
      <c r="E3712" s="4">
        <f t="shared" si="65"/>
        <v>8271.5300000000007</v>
      </c>
      <c r="F3712"/>
    </row>
    <row r="3713" spans="1:6" s="12" customFormat="1" x14ac:dyDescent="0.25">
      <c r="A3713" s="6" t="s">
        <v>3539</v>
      </c>
      <c r="B3713" s="6">
        <v>330300</v>
      </c>
      <c r="C3713" s="6" t="s">
        <v>3582</v>
      </c>
      <c r="D3713" s="4">
        <v>100532.54</v>
      </c>
      <c r="E3713" s="4">
        <f t="shared" si="65"/>
        <v>8377.7099999999991</v>
      </c>
      <c r="F3713"/>
    </row>
    <row r="3714" spans="1:6" s="12" customFormat="1" x14ac:dyDescent="0.25">
      <c r="A3714" s="6" t="s">
        <v>3539</v>
      </c>
      <c r="B3714" s="6">
        <v>330310</v>
      </c>
      <c r="C3714" s="6" t="s">
        <v>3583</v>
      </c>
      <c r="D3714" s="4">
        <v>54800.459999999992</v>
      </c>
      <c r="E3714" s="4">
        <f t="shared" si="65"/>
        <v>4566.7</v>
      </c>
      <c r="F3714"/>
    </row>
    <row r="3715" spans="1:6" s="12" customFormat="1" x14ac:dyDescent="0.25">
      <c r="A3715" s="6" t="s">
        <v>3539</v>
      </c>
      <c r="B3715" s="6">
        <v>330320</v>
      </c>
      <c r="C3715" s="6" t="s">
        <v>3584</v>
      </c>
      <c r="D3715" s="4">
        <v>715518.87</v>
      </c>
      <c r="E3715" s="4">
        <f t="shared" si="65"/>
        <v>59626.57</v>
      </c>
      <c r="F3715"/>
    </row>
    <row r="3716" spans="1:6" s="12" customFormat="1" x14ac:dyDescent="0.25">
      <c r="A3716" s="6" t="s">
        <v>3539</v>
      </c>
      <c r="B3716" s="6">
        <v>330330</v>
      </c>
      <c r="C3716" s="6" t="s">
        <v>3585</v>
      </c>
      <c r="D3716" s="4">
        <v>2294105.17</v>
      </c>
      <c r="E3716" s="4">
        <f t="shared" si="65"/>
        <v>191175.43</v>
      </c>
      <c r="F3716"/>
    </row>
    <row r="3717" spans="1:6" s="12" customFormat="1" x14ac:dyDescent="0.25">
      <c r="A3717" s="6" t="s">
        <v>3539</v>
      </c>
      <c r="B3717" s="6">
        <v>330340</v>
      </c>
      <c r="C3717" s="6" t="s">
        <v>3586</v>
      </c>
      <c r="D3717" s="4">
        <v>762386.66</v>
      </c>
      <c r="E3717" s="4">
        <f t="shared" si="65"/>
        <v>63532.22</v>
      </c>
      <c r="F3717"/>
    </row>
    <row r="3718" spans="1:6" s="12" customFormat="1" x14ac:dyDescent="0.25">
      <c r="A3718" s="6" t="s">
        <v>3539</v>
      </c>
      <c r="B3718" s="6">
        <v>330350</v>
      </c>
      <c r="C3718" s="6" t="s">
        <v>3587</v>
      </c>
      <c r="D3718" s="4">
        <v>3805264.5100000002</v>
      </c>
      <c r="E3718" s="4">
        <f t="shared" si="65"/>
        <v>317105.37</v>
      </c>
      <c r="F3718"/>
    </row>
    <row r="3719" spans="1:6" s="12" customFormat="1" x14ac:dyDescent="0.25">
      <c r="A3719" s="6" t="s">
        <v>3539</v>
      </c>
      <c r="B3719" s="6">
        <v>330360</v>
      </c>
      <c r="C3719" s="6" t="s">
        <v>3588</v>
      </c>
      <c r="D3719" s="4">
        <v>186773.69</v>
      </c>
      <c r="E3719" s="4">
        <f t="shared" si="65"/>
        <v>15564.47</v>
      </c>
      <c r="F3719"/>
    </row>
    <row r="3720" spans="1:6" s="12" customFormat="1" x14ac:dyDescent="0.25">
      <c r="A3720" s="6" t="s">
        <v>3539</v>
      </c>
      <c r="B3720" s="6">
        <v>330370</v>
      </c>
      <c r="C3720" s="6" t="s">
        <v>3589</v>
      </c>
      <c r="D3720" s="4">
        <v>166146.55000000002</v>
      </c>
      <c r="E3720" s="4">
        <f t="shared" si="65"/>
        <v>13845.54</v>
      </c>
      <c r="F3720"/>
    </row>
    <row r="3721" spans="1:6" s="12" customFormat="1" x14ac:dyDescent="0.25">
      <c r="A3721" s="6" t="s">
        <v>3539</v>
      </c>
      <c r="B3721" s="6">
        <v>330380</v>
      </c>
      <c r="C3721" s="6" t="s">
        <v>3590</v>
      </c>
      <c r="D3721" s="4">
        <v>166614.32999999999</v>
      </c>
      <c r="E3721" s="4">
        <f t="shared" si="65"/>
        <v>13884.52</v>
      </c>
      <c r="F3721"/>
    </row>
    <row r="3722" spans="1:6" s="12" customFormat="1" x14ac:dyDescent="0.25">
      <c r="A3722" s="6" t="s">
        <v>3539</v>
      </c>
      <c r="B3722" s="6">
        <v>330385</v>
      </c>
      <c r="C3722" s="6" t="s">
        <v>3591</v>
      </c>
      <c r="D3722" s="4">
        <v>107093.31</v>
      </c>
      <c r="E3722" s="4">
        <f t="shared" si="65"/>
        <v>8924.44</v>
      </c>
      <c r="F3722"/>
    </row>
    <row r="3723" spans="1:6" s="12" customFormat="1" x14ac:dyDescent="0.25">
      <c r="A3723" s="6" t="s">
        <v>3539</v>
      </c>
      <c r="B3723" s="6">
        <v>330390</v>
      </c>
      <c r="C3723" s="6" t="s">
        <v>3592</v>
      </c>
      <c r="D3723" s="4">
        <v>1100779.4100000001</v>
      </c>
      <c r="E3723" s="4">
        <f t="shared" si="65"/>
        <v>91731.61</v>
      </c>
      <c r="F3723"/>
    </row>
    <row r="3724" spans="1:6" s="12" customFormat="1" x14ac:dyDescent="0.25">
      <c r="A3724" s="6" t="s">
        <v>3539</v>
      </c>
      <c r="B3724" s="6">
        <v>330395</v>
      </c>
      <c r="C3724" s="6" t="s">
        <v>3593</v>
      </c>
      <c r="D3724" s="4">
        <v>88021.95</v>
      </c>
      <c r="E3724" s="4">
        <f t="shared" si="65"/>
        <v>7335.16</v>
      </c>
      <c r="F3724"/>
    </row>
    <row r="3725" spans="1:6" s="12" customFormat="1" x14ac:dyDescent="0.25">
      <c r="A3725" s="6" t="s">
        <v>3539</v>
      </c>
      <c r="B3725" s="6">
        <v>330400</v>
      </c>
      <c r="C3725" s="6" t="s">
        <v>3594</v>
      </c>
      <c r="D3725" s="4">
        <v>109395.12000000001</v>
      </c>
      <c r="E3725" s="4">
        <f t="shared" si="65"/>
        <v>9116.26</v>
      </c>
      <c r="F3725"/>
    </row>
    <row r="3726" spans="1:6" s="12" customFormat="1" x14ac:dyDescent="0.25">
      <c r="A3726" s="6" t="s">
        <v>3539</v>
      </c>
      <c r="B3726" s="6">
        <v>330410</v>
      </c>
      <c r="C3726" s="6" t="s">
        <v>3595</v>
      </c>
      <c r="D3726" s="4">
        <v>69010.7</v>
      </c>
      <c r="E3726" s="4">
        <f t="shared" si="65"/>
        <v>5750.89</v>
      </c>
      <c r="F3726"/>
    </row>
    <row r="3727" spans="1:6" s="12" customFormat="1" x14ac:dyDescent="0.25">
      <c r="A3727" s="6" t="s">
        <v>3539</v>
      </c>
      <c r="B3727" s="6">
        <v>330411</v>
      </c>
      <c r="C3727" s="6" t="s">
        <v>3596</v>
      </c>
      <c r="D3727" s="4">
        <v>77141.340000000011</v>
      </c>
      <c r="E3727" s="4">
        <f t="shared" si="65"/>
        <v>6428.44</v>
      </c>
      <c r="F3727"/>
    </row>
    <row r="3728" spans="1:6" s="12" customFormat="1" x14ac:dyDescent="0.25">
      <c r="A3728" s="6" t="s">
        <v>3539</v>
      </c>
      <c r="B3728" s="6">
        <v>330412</v>
      </c>
      <c r="C3728" s="6" t="s">
        <v>3597</v>
      </c>
      <c r="D3728" s="4">
        <v>51339.880000000005</v>
      </c>
      <c r="E3728" s="4">
        <f t="shared" si="65"/>
        <v>4278.32</v>
      </c>
      <c r="F3728"/>
    </row>
    <row r="3729" spans="1:6" s="12" customFormat="1" x14ac:dyDescent="0.25">
      <c r="A3729" s="6" t="s">
        <v>3539</v>
      </c>
      <c r="B3729" s="6">
        <v>330414</v>
      </c>
      <c r="C3729" s="6" t="s">
        <v>3598</v>
      </c>
      <c r="D3729" s="4">
        <v>666529.90999999992</v>
      </c>
      <c r="E3729" s="4">
        <f t="shared" si="65"/>
        <v>55544.15</v>
      </c>
      <c r="F3729"/>
    </row>
    <row r="3730" spans="1:6" s="12" customFormat="1" x14ac:dyDescent="0.25">
      <c r="A3730" s="6" t="s">
        <v>3539</v>
      </c>
      <c r="B3730" s="6">
        <v>330415</v>
      </c>
      <c r="C3730" s="6" t="s">
        <v>3599</v>
      </c>
      <c r="D3730" s="4">
        <v>90456.010000000009</v>
      </c>
      <c r="E3730" s="4">
        <f t="shared" si="65"/>
        <v>7538</v>
      </c>
      <c r="F3730"/>
    </row>
    <row r="3731" spans="1:6" s="12" customFormat="1" x14ac:dyDescent="0.25">
      <c r="A3731" s="6" t="s">
        <v>3539</v>
      </c>
      <c r="B3731" s="6">
        <v>330420</v>
      </c>
      <c r="C3731" s="6" t="s">
        <v>3600</v>
      </c>
      <c r="D3731" s="4">
        <v>488174.82</v>
      </c>
      <c r="E3731" s="4">
        <f t="shared" si="65"/>
        <v>40681.230000000003</v>
      </c>
      <c r="F3731"/>
    </row>
    <row r="3732" spans="1:6" s="12" customFormat="1" x14ac:dyDescent="0.25">
      <c r="A3732" s="6" t="s">
        <v>3539</v>
      </c>
      <c r="B3732" s="6">
        <v>330430</v>
      </c>
      <c r="C3732" s="6" t="s">
        <v>3601</v>
      </c>
      <c r="D3732" s="4">
        <v>264789.17000000004</v>
      </c>
      <c r="E3732" s="4">
        <f t="shared" si="65"/>
        <v>22065.759999999998</v>
      </c>
      <c r="F3732"/>
    </row>
    <row r="3733" spans="1:6" s="12" customFormat="1" x14ac:dyDescent="0.25">
      <c r="A3733" s="6" t="s">
        <v>3539</v>
      </c>
      <c r="B3733" s="6">
        <v>330440</v>
      </c>
      <c r="C3733" s="6" t="s">
        <v>3602</v>
      </c>
      <c r="D3733" s="4">
        <v>66483.600000000006</v>
      </c>
      <c r="E3733" s="4">
        <f t="shared" ref="E3733:E3760" si="66">TRUNC(D3733/12,2)</f>
        <v>5540.3</v>
      </c>
      <c r="F3733"/>
    </row>
    <row r="3734" spans="1:6" s="12" customFormat="1" x14ac:dyDescent="0.25">
      <c r="A3734" s="6" t="s">
        <v>3539</v>
      </c>
      <c r="B3734" s="6">
        <v>330450</v>
      </c>
      <c r="C3734" s="6" t="s">
        <v>3603</v>
      </c>
      <c r="D3734" s="4">
        <v>33611.43</v>
      </c>
      <c r="E3734" s="4">
        <f t="shared" si="66"/>
        <v>2800.95</v>
      </c>
      <c r="F3734"/>
    </row>
    <row r="3735" spans="1:6" s="12" customFormat="1" x14ac:dyDescent="0.25">
      <c r="A3735" s="6" t="s">
        <v>3539</v>
      </c>
      <c r="B3735" s="6">
        <v>330452</v>
      </c>
      <c r="C3735" s="6" t="s">
        <v>3604</v>
      </c>
      <c r="D3735" s="4">
        <v>647799.85</v>
      </c>
      <c r="E3735" s="4">
        <f t="shared" si="66"/>
        <v>53983.32</v>
      </c>
      <c r="F3735"/>
    </row>
    <row r="3736" spans="1:6" s="12" customFormat="1" x14ac:dyDescent="0.25">
      <c r="A3736" s="6" t="s">
        <v>3539</v>
      </c>
      <c r="B3736" s="6">
        <v>330455</v>
      </c>
      <c r="C3736" s="6" t="s">
        <v>3605</v>
      </c>
      <c r="D3736" s="4">
        <v>31046806.960000001</v>
      </c>
      <c r="E3736" s="4">
        <f t="shared" si="66"/>
        <v>2587233.91</v>
      </c>
      <c r="F3736"/>
    </row>
    <row r="3737" spans="1:6" s="12" customFormat="1" x14ac:dyDescent="0.25">
      <c r="A3737" s="6" t="s">
        <v>3539</v>
      </c>
      <c r="B3737" s="6">
        <v>330460</v>
      </c>
      <c r="C3737" s="6" t="s">
        <v>3606</v>
      </c>
      <c r="D3737" s="4">
        <v>38307.550000000003</v>
      </c>
      <c r="E3737" s="4">
        <f t="shared" si="66"/>
        <v>3192.29</v>
      </c>
      <c r="F3737"/>
    </row>
    <row r="3738" spans="1:6" s="12" customFormat="1" x14ac:dyDescent="0.25">
      <c r="A3738" s="6" t="s">
        <v>3539</v>
      </c>
      <c r="B3738" s="6">
        <v>330470</v>
      </c>
      <c r="C3738" s="6" t="s">
        <v>3607</v>
      </c>
      <c r="D3738" s="4">
        <v>156766.10999999999</v>
      </c>
      <c r="E3738" s="4">
        <f t="shared" si="66"/>
        <v>13063.84</v>
      </c>
      <c r="F3738"/>
    </row>
    <row r="3739" spans="1:6" s="12" customFormat="1" x14ac:dyDescent="0.25">
      <c r="A3739" s="6" t="s">
        <v>3539</v>
      </c>
      <c r="B3739" s="6">
        <v>330475</v>
      </c>
      <c r="C3739" s="6" t="s">
        <v>3608</v>
      </c>
      <c r="D3739" s="4">
        <v>176769.35</v>
      </c>
      <c r="E3739" s="4">
        <f t="shared" si="66"/>
        <v>14730.77</v>
      </c>
      <c r="F3739"/>
    </row>
    <row r="3740" spans="1:6" s="12" customFormat="1" x14ac:dyDescent="0.25">
      <c r="A3740" s="6" t="s">
        <v>3539</v>
      </c>
      <c r="B3740" s="6">
        <v>330480</v>
      </c>
      <c r="C3740" s="6" t="s">
        <v>3609</v>
      </c>
      <c r="D3740" s="4">
        <v>152643.13999999998</v>
      </c>
      <c r="E3740" s="4">
        <f t="shared" si="66"/>
        <v>12720.26</v>
      </c>
      <c r="F3740"/>
    </row>
    <row r="3741" spans="1:6" s="12" customFormat="1" x14ac:dyDescent="0.25">
      <c r="A3741" s="6" t="s">
        <v>3539</v>
      </c>
      <c r="B3741" s="6">
        <v>330490</v>
      </c>
      <c r="C3741" s="6" t="s">
        <v>3610</v>
      </c>
      <c r="D3741" s="4">
        <v>4853597.26</v>
      </c>
      <c r="E3741" s="4">
        <f t="shared" si="66"/>
        <v>404466.43</v>
      </c>
      <c r="F3741"/>
    </row>
    <row r="3742" spans="1:6" s="12" customFormat="1" x14ac:dyDescent="0.25">
      <c r="A3742" s="6" t="s">
        <v>3539</v>
      </c>
      <c r="B3742" s="6">
        <v>330500</v>
      </c>
      <c r="C3742" s="6" t="s">
        <v>3611</v>
      </c>
      <c r="D3742" s="4">
        <v>150072.39000000001</v>
      </c>
      <c r="E3742" s="4">
        <f t="shared" si="66"/>
        <v>12506.03</v>
      </c>
      <c r="F3742"/>
    </row>
    <row r="3743" spans="1:6" s="12" customFormat="1" x14ac:dyDescent="0.25">
      <c r="A3743" s="6" t="s">
        <v>3539</v>
      </c>
      <c r="B3743" s="6">
        <v>330510</v>
      </c>
      <c r="C3743" s="6" t="s">
        <v>3612</v>
      </c>
      <c r="D3743" s="4">
        <v>2076380.38</v>
      </c>
      <c r="E3743" s="4">
        <f t="shared" si="66"/>
        <v>173031.69</v>
      </c>
      <c r="F3743"/>
    </row>
    <row r="3744" spans="1:6" s="12" customFormat="1" x14ac:dyDescent="0.25">
      <c r="A3744" s="6" t="s">
        <v>3539</v>
      </c>
      <c r="B3744" s="6">
        <v>330513</v>
      </c>
      <c r="C3744" s="6" t="s">
        <v>3613</v>
      </c>
      <c r="D3744" s="4">
        <v>27087.649999999998</v>
      </c>
      <c r="E3744" s="4">
        <f t="shared" si="66"/>
        <v>2257.3000000000002</v>
      </c>
      <c r="F3744"/>
    </row>
    <row r="3745" spans="1:6" s="12" customFormat="1" x14ac:dyDescent="0.25">
      <c r="A3745" s="6" t="s">
        <v>3539</v>
      </c>
      <c r="B3745" s="6">
        <v>330515</v>
      </c>
      <c r="C3745" s="6" t="s">
        <v>3614</v>
      </c>
      <c r="D3745" s="4">
        <v>76651.679999999978</v>
      </c>
      <c r="E3745" s="4">
        <f t="shared" si="66"/>
        <v>6387.64</v>
      </c>
      <c r="F3745"/>
    </row>
    <row r="3746" spans="1:6" s="12" customFormat="1" x14ac:dyDescent="0.25">
      <c r="A3746" s="6" t="s">
        <v>3539</v>
      </c>
      <c r="B3746" s="6">
        <v>330520</v>
      </c>
      <c r="C3746" s="6" t="s">
        <v>3615</v>
      </c>
      <c r="D3746" s="4">
        <v>390122.27</v>
      </c>
      <c r="E3746" s="4">
        <f t="shared" si="66"/>
        <v>32510.18</v>
      </c>
      <c r="F3746"/>
    </row>
    <row r="3747" spans="1:6" s="12" customFormat="1" x14ac:dyDescent="0.25">
      <c r="A3747" s="6" t="s">
        <v>3539</v>
      </c>
      <c r="B3747" s="6">
        <v>330530</v>
      </c>
      <c r="C3747" s="6" t="s">
        <v>3616</v>
      </c>
      <c r="D3747" s="4">
        <v>32553.67</v>
      </c>
      <c r="E3747" s="4">
        <f t="shared" si="66"/>
        <v>2712.8</v>
      </c>
      <c r="F3747"/>
    </row>
    <row r="3748" spans="1:6" s="12" customFormat="1" x14ac:dyDescent="0.25">
      <c r="A3748" s="6" t="s">
        <v>3539</v>
      </c>
      <c r="B3748" s="6">
        <v>330540</v>
      </c>
      <c r="C3748" s="6" t="s">
        <v>2556</v>
      </c>
      <c r="D3748" s="4">
        <v>66577.210000000006</v>
      </c>
      <c r="E3748" s="4">
        <f t="shared" si="66"/>
        <v>5548.1</v>
      </c>
      <c r="F3748"/>
    </row>
    <row r="3749" spans="1:6" s="12" customFormat="1" x14ac:dyDescent="0.25">
      <c r="A3749" s="6" t="s">
        <v>3539</v>
      </c>
      <c r="B3749" s="6">
        <v>330550</v>
      </c>
      <c r="C3749" s="6" t="s">
        <v>3617</v>
      </c>
      <c r="D3749" s="4">
        <v>337322.74000000005</v>
      </c>
      <c r="E3749" s="4">
        <f t="shared" si="66"/>
        <v>28110.22</v>
      </c>
      <c r="F3749"/>
    </row>
    <row r="3750" spans="1:6" s="12" customFormat="1" x14ac:dyDescent="0.25">
      <c r="A3750" s="6" t="s">
        <v>3539</v>
      </c>
      <c r="B3750" s="6">
        <v>330555</v>
      </c>
      <c r="C3750" s="6" t="s">
        <v>3618</v>
      </c>
      <c r="D3750" s="4">
        <v>368573.83</v>
      </c>
      <c r="E3750" s="4">
        <f t="shared" si="66"/>
        <v>30714.48</v>
      </c>
      <c r="F3750"/>
    </row>
    <row r="3751" spans="1:6" s="12" customFormat="1" x14ac:dyDescent="0.25">
      <c r="A3751" s="6" t="s">
        <v>3539</v>
      </c>
      <c r="B3751" s="6">
        <v>330560</v>
      </c>
      <c r="C3751" s="6" t="s">
        <v>3619</v>
      </c>
      <c r="D3751" s="4">
        <v>78732.639999999999</v>
      </c>
      <c r="E3751" s="4">
        <f t="shared" si="66"/>
        <v>6561.05</v>
      </c>
      <c r="F3751"/>
    </row>
    <row r="3752" spans="1:6" s="12" customFormat="1" x14ac:dyDescent="0.25">
      <c r="A3752" s="6" t="s">
        <v>3539</v>
      </c>
      <c r="B3752" s="6">
        <v>330570</v>
      </c>
      <c r="C3752" s="6" t="s">
        <v>3620</v>
      </c>
      <c r="D3752" s="4">
        <v>55211.490000000005</v>
      </c>
      <c r="E3752" s="4">
        <f t="shared" si="66"/>
        <v>4600.95</v>
      </c>
      <c r="F3752"/>
    </row>
    <row r="3753" spans="1:6" s="12" customFormat="1" x14ac:dyDescent="0.25">
      <c r="A3753" s="6" t="s">
        <v>3539</v>
      </c>
      <c r="B3753" s="6">
        <v>330575</v>
      </c>
      <c r="C3753" s="6" t="s">
        <v>3621</v>
      </c>
      <c r="D3753" s="4">
        <v>156001.30000000002</v>
      </c>
      <c r="E3753" s="4">
        <f t="shared" si="66"/>
        <v>13000.1</v>
      </c>
      <c r="F3753"/>
    </row>
    <row r="3754" spans="1:6" s="12" customFormat="1" x14ac:dyDescent="0.25">
      <c r="A3754" s="6" t="s">
        <v>3539</v>
      </c>
      <c r="B3754" s="6">
        <v>330580</v>
      </c>
      <c r="C3754" s="6" t="s">
        <v>3622</v>
      </c>
      <c r="D3754" s="4">
        <v>662579.79999999993</v>
      </c>
      <c r="E3754" s="4">
        <f t="shared" si="66"/>
        <v>55214.98</v>
      </c>
      <c r="F3754"/>
    </row>
    <row r="3755" spans="1:6" s="12" customFormat="1" x14ac:dyDescent="0.25">
      <c r="A3755" s="6" t="s">
        <v>3539</v>
      </c>
      <c r="B3755" s="6">
        <v>330590</v>
      </c>
      <c r="C3755" s="6" t="s">
        <v>3623</v>
      </c>
      <c r="D3755" s="4">
        <v>39842.54</v>
      </c>
      <c r="E3755" s="4">
        <f t="shared" si="66"/>
        <v>3320.21</v>
      </c>
      <c r="F3755"/>
    </row>
    <row r="3756" spans="1:6" s="12" customFormat="1" x14ac:dyDescent="0.25">
      <c r="A3756" s="6" t="s">
        <v>3539</v>
      </c>
      <c r="B3756" s="6">
        <v>330600</v>
      </c>
      <c r="C3756" s="6" t="s">
        <v>3624</v>
      </c>
      <c r="D3756" s="4">
        <v>304896.68</v>
      </c>
      <c r="E3756" s="4">
        <f t="shared" si="66"/>
        <v>25408.05</v>
      </c>
      <c r="F3756"/>
    </row>
    <row r="3757" spans="1:6" s="12" customFormat="1" x14ac:dyDescent="0.25">
      <c r="A3757" s="6" t="s">
        <v>3539</v>
      </c>
      <c r="B3757" s="6">
        <v>330610</v>
      </c>
      <c r="C3757" s="6" t="s">
        <v>626</v>
      </c>
      <c r="D3757" s="4">
        <v>283495.75</v>
      </c>
      <c r="E3757" s="4">
        <f t="shared" si="66"/>
        <v>23624.639999999999</v>
      </c>
      <c r="F3757"/>
    </row>
    <row r="3758" spans="1:6" s="12" customFormat="1" x14ac:dyDescent="0.25">
      <c r="A3758" s="6" t="s">
        <v>3539</v>
      </c>
      <c r="B3758" s="6">
        <v>330615</v>
      </c>
      <c r="C3758" s="6" t="s">
        <v>3625</v>
      </c>
      <c r="D3758" s="4">
        <v>39293.600000000006</v>
      </c>
      <c r="E3758" s="4">
        <f t="shared" si="66"/>
        <v>3274.46</v>
      </c>
      <c r="F3758"/>
    </row>
    <row r="3759" spans="1:6" s="12" customFormat="1" x14ac:dyDescent="0.25">
      <c r="A3759" s="6" t="s">
        <v>3539</v>
      </c>
      <c r="B3759" s="6">
        <v>330620</v>
      </c>
      <c r="C3759" s="6" t="s">
        <v>3626</v>
      </c>
      <c r="D3759" s="4">
        <v>203795.06</v>
      </c>
      <c r="E3759" s="4">
        <f t="shared" si="66"/>
        <v>16982.919999999998</v>
      </c>
      <c r="F3759"/>
    </row>
    <row r="3760" spans="1:6" s="12" customFormat="1" x14ac:dyDescent="0.25">
      <c r="A3760" s="6" t="s">
        <v>3539</v>
      </c>
      <c r="B3760" s="6">
        <v>330630</v>
      </c>
      <c r="C3760" s="6" t="s">
        <v>3627</v>
      </c>
      <c r="D3760" s="4">
        <v>1059779.75</v>
      </c>
      <c r="E3760" s="4">
        <f t="shared" si="66"/>
        <v>88314.97</v>
      </c>
      <c r="F3760"/>
    </row>
    <row r="3761" spans="1:6" s="12" customFormat="1" x14ac:dyDescent="0.25">
      <c r="A3761" s="35" t="s">
        <v>30</v>
      </c>
      <c r="B3761" s="36"/>
      <c r="C3761" s="37"/>
      <c r="D3761" s="7">
        <f>SUM(D3668:D3760)</f>
        <v>95979932.529999986</v>
      </c>
      <c r="E3761" s="7">
        <f>SUM(E3668:E3760)</f>
        <v>7998327.3099999996</v>
      </c>
      <c r="F3761"/>
    </row>
    <row r="3762" spans="1:6" s="12" customFormat="1" x14ac:dyDescent="0.25">
      <c r="A3762" s="36" t="s">
        <v>3628</v>
      </c>
      <c r="B3762" s="36"/>
      <c r="C3762" s="36"/>
      <c r="D3762" s="36"/>
      <c r="E3762" s="36"/>
      <c r="F3762"/>
    </row>
    <row r="3763" spans="1:6" s="12" customFormat="1" x14ac:dyDescent="0.25">
      <c r="A3763" s="1" t="s">
        <v>1</v>
      </c>
      <c r="B3763" s="1" t="s">
        <v>2</v>
      </c>
      <c r="C3763" s="1" t="s">
        <v>3</v>
      </c>
      <c r="D3763" s="1" t="s">
        <v>4</v>
      </c>
      <c r="E3763" s="1" t="s">
        <v>5</v>
      </c>
      <c r="F3763"/>
    </row>
    <row r="3764" spans="1:6" s="12" customFormat="1" x14ac:dyDescent="0.25">
      <c r="A3764" s="6" t="s">
        <v>3629</v>
      </c>
      <c r="B3764" s="6">
        <v>240000</v>
      </c>
      <c r="C3764" s="6" t="s">
        <v>3630</v>
      </c>
      <c r="D3764" s="4">
        <v>4660227.22</v>
      </c>
      <c r="E3764" s="4">
        <f>TRUNC(D3764/12,2)</f>
        <v>388352.26</v>
      </c>
      <c r="F3764"/>
    </row>
    <row r="3765" spans="1:6" s="12" customFormat="1" x14ac:dyDescent="0.25">
      <c r="A3765" s="6" t="s">
        <v>3629</v>
      </c>
      <c r="B3765" s="6">
        <v>240010</v>
      </c>
      <c r="C3765" s="6" t="s">
        <v>3631</v>
      </c>
      <c r="D3765" s="4">
        <v>37182.76</v>
      </c>
      <c r="E3765" s="4">
        <f t="shared" ref="E3765:E3828" si="67">TRUNC(D3765/12,2)</f>
        <v>3098.56</v>
      </c>
      <c r="F3765"/>
    </row>
    <row r="3766" spans="1:6" s="12" customFormat="1" x14ac:dyDescent="0.25">
      <c r="A3766" s="6" t="s">
        <v>3629</v>
      </c>
      <c r="B3766" s="6">
        <v>240020</v>
      </c>
      <c r="C3766" s="6" t="s">
        <v>3632</v>
      </c>
      <c r="D3766" s="4">
        <v>195436.75</v>
      </c>
      <c r="E3766" s="4">
        <f t="shared" si="67"/>
        <v>16286.39</v>
      </c>
      <c r="F3766"/>
    </row>
    <row r="3767" spans="1:6" s="12" customFormat="1" x14ac:dyDescent="0.25">
      <c r="A3767" s="6" t="s">
        <v>3629</v>
      </c>
      <c r="B3767" s="6">
        <v>240030</v>
      </c>
      <c r="C3767" s="6" t="s">
        <v>3633</v>
      </c>
      <c r="D3767" s="4">
        <v>36931.019999999997</v>
      </c>
      <c r="E3767" s="4">
        <f t="shared" si="67"/>
        <v>3077.58</v>
      </c>
      <c r="F3767"/>
    </row>
    <row r="3768" spans="1:6" s="12" customFormat="1" x14ac:dyDescent="0.25">
      <c r="A3768" s="6" t="s">
        <v>3629</v>
      </c>
      <c r="B3768" s="6">
        <v>240040</v>
      </c>
      <c r="C3768" s="6" t="s">
        <v>3634</v>
      </c>
      <c r="D3768" s="4">
        <v>18536.59</v>
      </c>
      <c r="E3768" s="4">
        <f t="shared" si="67"/>
        <v>1544.71</v>
      </c>
      <c r="F3768"/>
    </row>
    <row r="3769" spans="1:6" s="12" customFormat="1" x14ac:dyDescent="0.25">
      <c r="A3769" s="6" t="s">
        <v>3629</v>
      </c>
      <c r="B3769" s="6">
        <v>240050</v>
      </c>
      <c r="C3769" s="6" t="s">
        <v>3635</v>
      </c>
      <c r="D3769" s="4">
        <v>45895.05</v>
      </c>
      <c r="E3769" s="4">
        <f t="shared" si="67"/>
        <v>3824.58</v>
      </c>
      <c r="F3769"/>
    </row>
    <row r="3770" spans="1:6" s="12" customFormat="1" x14ac:dyDescent="0.25">
      <c r="A3770" s="6" t="s">
        <v>3629</v>
      </c>
      <c r="B3770" s="6">
        <v>240060</v>
      </c>
      <c r="C3770" s="6" t="s">
        <v>3636</v>
      </c>
      <c r="D3770" s="4">
        <v>15927.16</v>
      </c>
      <c r="E3770" s="4">
        <f t="shared" si="67"/>
        <v>1327.26</v>
      </c>
      <c r="F3770"/>
    </row>
    <row r="3771" spans="1:6" s="12" customFormat="1" x14ac:dyDescent="0.25">
      <c r="A3771" s="6" t="s">
        <v>3629</v>
      </c>
      <c r="B3771" s="6">
        <v>240070</v>
      </c>
      <c r="C3771" s="6" t="s">
        <v>3637</v>
      </c>
      <c r="D3771" s="4">
        <v>48601.909999999996</v>
      </c>
      <c r="E3771" s="4">
        <f t="shared" si="67"/>
        <v>4050.15</v>
      </c>
      <c r="F3771"/>
    </row>
    <row r="3772" spans="1:6" s="12" customFormat="1" x14ac:dyDescent="0.25">
      <c r="A3772" s="6" t="s">
        <v>3629</v>
      </c>
      <c r="B3772" s="6">
        <v>240080</v>
      </c>
      <c r="C3772" s="6" t="s">
        <v>3638</v>
      </c>
      <c r="D3772" s="4">
        <v>39265.29</v>
      </c>
      <c r="E3772" s="4">
        <f t="shared" si="67"/>
        <v>3272.1</v>
      </c>
      <c r="F3772"/>
    </row>
    <row r="3773" spans="1:6" s="12" customFormat="1" x14ac:dyDescent="0.25">
      <c r="A3773" s="6" t="s">
        <v>3629</v>
      </c>
      <c r="B3773" s="6">
        <v>240090</v>
      </c>
      <c r="C3773" s="6" t="s">
        <v>3639</v>
      </c>
      <c r="D3773" s="4">
        <v>23725.300000000003</v>
      </c>
      <c r="E3773" s="4">
        <f t="shared" si="67"/>
        <v>1977.1</v>
      </c>
      <c r="F3773"/>
    </row>
    <row r="3774" spans="1:6" s="12" customFormat="1" x14ac:dyDescent="0.25">
      <c r="A3774" s="6" t="s">
        <v>3629</v>
      </c>
      <c r="B3774" s="6">
        <v>240100</v>
      </c>
      <c r="C3774" s="6" t="s">
        <v>3640</v>
      </c>
      <c r="D3774" s="4">
        <v>121456.55</v>
      </c>
      <c r="E3774" s="4">
        <f t="shared" si="67"/>
        <v>10121.370000000001</v>
      </c>
      <c r="F3774"/>
    </row>
    <row r="3775" spans="1:6" s="12" customFormat="1" x14ac:dyDescent="0.25">
      <c r="A3775" s="6" t="s">
        <v>3629</v>
      </c>
      <c r="B3775" s="6">
        <v>240110</v>
      </c>
      <c r="C3775" s="6" t="s">
        <v>3641</v>
      </c>
      <c r="D3775" s="4">
        <v>91537.39</v>
      </c>
      <c r="E3775" s="4">
        <f t="shared" si="67"/>
        <v>7628.11</v>
      </c>
      <c r="F3775"/>
    </row>
    <row r="3776" spans="1:6" s="12" customFormat="1" x14ac:dyDescent="0.25">
      <c r="A3776" s="6" t="s">
        <v>3629</v>
      </c>
      <c r="B3776" s="6">
        <v>240120</v>
      </c>
      <c r="C3776" s="6" t="s">
        <v>3642</v>
      </c>
      <c r="D3776" s="4">
        <v>47631.47</v>
      </c>
      <c r="E3776" s="4">
        <f t="shared" si="67"/>
        <v>3969.28</v>
      </c>
      <c r="F3776"/>
    </row>
    <row r="3777" spans="1:6" s="12" customFormat="1" x14ac:dyDescent="0.25">
      <c r="A3777" s="6" t="s">
        <v>3629</v>
      </c>
      <c r="B3777" s="6">
        <v>240130</v>
      </c>
      <c r="C3777" s="6" t="s">
        <v>49</v>
      </c>
      <c r="D3777" s="4">
        <v>32553.789999999997</v>
      </c>
      <c r="E3777" s="4">
        <f t="shared" si="67"/>
        <v>2712.81</v>
      </c>
      <c r="F3777"/>
    </row>
    <row r="3778" spans="1:6" s="12" customFormat="1" x14ac:dyDescent="0.25">
      <c r="A3778" s="6" t="s">
        <v>3629</v>
      </c>
      <c r="B3778" s="6">
        <v>240140</v>
      </c>
      <c r="C3778" s="6" t="s">
        <v>3643</v>
      </c>
      <c r="D3778" s="4">
        <v>30810.65</v>
      </c>
      <c r="E3778" s="4">
        <f t="shared" si="67"/>
        <v>2567.5500000000002</v>
      </c>
      <c r="F3778"/>
    </row>
    <row r="3779" spans="1:6" s="12" customFormat="1" x14ac:dyDescent="0.25">
      <c r="A3779" s="6" t="s">
        <v>3629</v>
      </c>
      <c r="B3779" s="6">
        <v>240145</v>
      </c>
      <c r="C3779" s="6" t="s">
        <v>2596</v>
      </c>
      <c r="D3779" s="4">
        <v>97124.319999999992</v>
      </c>
      <c r="E3779" s="4">
        <f t="shared" si="67"/>
        <v>8093.69</v>
      </c>
      <c r="F3779"/>
    </row>
    <row r="3780" spans="1:6" s="12" customFormat="1" x14ac:dyDescent="0.25">
      <c r="A3780" s="6" t="s">
        <v>3629</v>
      </c>
      <c r="B3780" s="6">
        <v>240150</v>
      </c>
      <c r="C3780" s="6" t="s">
        <v>3644</v>
      </c>
      <c r="D3780" s="4">
        <v>13402.829999999998</v>
      </c>
      <c r="E3780" s="4">
        <f t="shared" si="67"/>
        <v>1116.9000000000001</v>
      </c>
      <c r="F3780"/>
    </row>
    <row r="3781" spans="1:6" s="12" customFormat="1" x14ac:dyDescent="0.25">
      <c r="A3781" s="6" t="s">
        <v>3629</v>
      </c>
      <c r="B3781" s="6">
        <v>240160</v>
      </c>
      <c r="C3781" s="6" t="s">
        <v>3645</v>
      </c>
      <c r="D3781" s="4">
        <v>18102.16</v>
      </c>
      <c r="E3781" s="4">
        <f t="shared" si="67"/>
        <v>1508.51</v>
      </c>
      <c r="F3781"/>
    </row>
    <row r="3782" spans="1:6" s="12" customFormat="1" x14ac:dyDescent="0.25">
      <c r="A3782" s="6" t="s">
        <v>3629</v>
      </c>
      <c r="B3782" s="6">
        <v>240165</v>
      </c>
      <c r="C3782" s="6" t="s">
        <v>3646</v>
      </c>
      <c r="D3782" s="4">
        <v>7940.19</v>
      </c>
      <c r="E3782" s="4">
        <f t="shared" si="67"/>
        <v>661.68</v>
      </c>
      <c r="F3782"/>
    </row>
    <row r="3783" spans="1:6" s="12" customFormat="1" x14ac:dyDescent="0.25">
      <c r="A3783" s="6" t="s">
        <v>3629</v>
      </c>
      <c r="B3783" s="6">
        <v>240170</v>
      </c>
      <c r="C3783" s="6" t="s">
        <v>2604</v>
      </c>
      <c r="D3783" s="4">
        <v>34029.65</v>
      </c>
      <c r="E3783" s="4">
        <f t="shared" si="67"/>
        <v>2835.8</v>
      </c>
      <c r="F3783"/>
    </row>
    <row r="3784" spans="1:6" s="12" customFormat="1" x14ac:dyDescent="0.25">
      <c r="A3784" s="6" t="s">
        <v>3629</v>
      </c>
      <c r="B3784" s="6">
        <v>240180</v>
      </c>
      <c r="C3784" s="6" t="s">
        <v>2804</v>
      </c>
      <c r="D3784" s="4">
        <v>42380.480000000003</v>
      </c>
      <c r="E3784" s="4">
        <f t="shared" si="67"/>
        <v>3531.7</v>
      </c>
      <c r="F3784"/>
    </row>
    <row r="3785" spans="1:6" s="12" customFormat="1" x14ac:dyDescent="0.25">
      <c r="A3785" s="6" t="s">
        <v>3629</v>
      </c>
      <c r="B3785" s="6">
        <v>240185</v>
      </c>
      <c r="C3785" s="6" t="s">
        <v>3647</v>
      </c>
      <c r="D3785" s="4">
        <v>37576.99</v>
      </c>
      <c r="E3785" s="4">
        <f t="shared" si="67"/>
        <v>3131.41</v>
      </c>
      <c r="F3785"/>
    </row>
    <row r="3786" spans="1:6" s="12" customFormat="1" x14ac:dyDescent="0.25">
      <c r="A3786" s="6" t="s">
        <v>3629</v>
      </c>
      <c r="B3786" s="6">
        <v>240190</v>
      </c>
      <c r="C3786" s="6" t="s">
        <v>3648</v>
      </c>
      <c r="D3786" s="4">
        <v>12222.66</v>
      </c>
      <c r="E3786" s="4">
        <f t="shared" si="67"/>
        <v>1018.55</v>
      </c>
      <c r="F3786"/>
    </row>
    <row r="3787" spans="1:6" s="12" customFormat="1" x14ac:dyDescent="0.25">
      <c r="A3787" s="6" t="s">
        <v>3629</v>
      </c>
      <c r="B3787" s="6">
        <v>240200</v>
      </c>
      <c r="C3787" s="6" t="s">
        <v>3649</v>
      </c>
      <c r="D3787" s="4">
        <v>226541.18</v>
      </c>
      <c r="E3787" s="4">
        <f t="shared" si="67"/>
        <v>18878.43</v>
      </c>
      <c r="F3787"/>
    </row>
    <row r="3788" spans="1:6" s="12" customFormat="1" x14ac:dyDescent="0.25">
      <c r="A3788" s="6" t="s">
        <v>3629</v>
      </c>
      <c r="B3788" s="6">
        <v>240210</v>
      </c>
      <c r="C3788" s="6" t="s">
        <v>3650</v>
      </c>
      <c r="D3788" s="4">
        <v>37174.629999999997</v>
      </c>
      <c r="E3788" s="4">
        <f t="shared" si="67"/>
        <v>3097.88</v>
      </c>
      <c r="F3788"/>
    </row>
    <row r="3789" spans="1:6" s="12" customFormat="1" x14ac:dyDescent="0.25">
      <c r="A3789" s="6" t="s">
        <v>3629</v>
      </c>
      <c r="B3789" s="6">
        <v>240220</v>
      </c>
      <c r="C3789" s="6" t="s">
        <v>3651</v>
      </c>
      <c r="D3789" s="4">
        <v>114794.19</v>
      </c>
      <c r="E3789" s="4">
        <f t="shared" si="67"/>
        <v>9566.18</v>
      </c>
      <c r="F3789"/>
    </row>
    <row r="3790" spans="1:6" s="12" customFormat="1" x14ac:dyDescent="0.25">
      <c r="A3790" s="6" t="s">
        <v>3629</v>
      </c>
      <c r="B3790" s="6">
        <v>240230</v>
      </c>
      <c r="C3790" s="6" t="s">
        <v>2625</v>
      </c>
      <c r="D3790" s="4">
        <v>68181.279999999999</v>
      </c>
      <c r="E3790" s="4">
        <f t="shared" si="67"/>
        <v>5681.77</v>
      </c>
      <c r="F3790"/>
    </row>
    <row r="3791" spans="1:6" s="12" customFormat="1" x14ac:dyDescent="0.25">
      <c r="A3791" s="6" t="s">
        <v>3629</v>
      </c>
      <c r="B3791" s="6">
        <v>240240</v>
      </c>
      <c r="C3791" s="6" t="s">
        <v>3652</v>
      </c>
      <c r="D3791" s="4">
        <v>27367.649999999998</v>
      </c>
      <c r="E3791" s="4">
        <f t="shared" si="67"/>
        <v>2280.63</v>
      </c>
      <c r="F3791"/>
    </row>
    <row r="3792" spans="1:6" s="12" customFormat="1" x14ac:dyDescent="0.25">
      <c r="A3792" s="6" t="s">
        <v>3629</v>
      </c>
      <c r="B3792" s="6">
        <v>240250</v>
      </c>
      <c r="C3792" s="6" t="s">
        <v>3653</v>
      </c>
      <c r="D3792" s="4">
        <v>62059.819999999992</v>
      </c>
      <c r="E3792" s="4">
        <f t="shared" si="67"/>
        <v>5171.6499999999996</v>
      </c>
      <c r="F3792"/>
    </row>
    <row r="3793" spans="1:6" s="12" customFormat="1" x14ac:dyDescent="0.25">
      <c r="A3793" s="6" t="s">
        <v>3629</v>
      </c>
      <c r="B3793" s="6">
        <v>240260</v>
      </c>
      <c r="C3793" s="6" t="s">
        <v>3654</v>
      </c>
      <c r="D3793" s="4">
        <v>267337.59999999998</v>
      </c>
      <c r="E3793" s="4">
        <f t="shared" si="67"/>
        <v>22278.13</v>
      </c>
      <c r="F3793"/>
    </row>
    <row r="3794" spans="1:6" s="12" customFormat="1" x14ac:dyDescent="0.25">
      <c r="A3794" s="6" t="s">
        <v>3629</v>
      </c>
      <c r="B3794" s="6">
        <v>240270</v>
      </c>
      <c r="C3794" s="6" t="s">
        <v>3655</v>
      </c>
      <c r="D3794" s="4">
        <v>37403.020000000004</v>
      </c>
      <c r="E3794" s="4">
        <f t="shared" si="67"/>
        <v>3116.91</v>
      </c>
      <c r="F3794"/>
    </row>
    <row r="3795" spans="1:6" s="12" customFormat="1" x14ac:dyDescent="0.25">
      <c r="A3795" s="6" t="s">
        <v>3629</v>
      </c>
      <c r="B3795" s="6">
        <v>240280</v>
      </c>
      <c r="C3795" s="6" t="s">
        <v>3656</v>
      </c>
      <c r="D3795" s="4">
        <v>18331.309999999998</v>
      </c>
      <c r="E3795" s="4">
        <f t="shared" si="67"/>
        <v>1527.6</v>
      </c>
      <c r="F3795"/>
    </row>
    <row r="3796" spans="1:6" s="12" customFormat="1" x14ac:dyDescent="0.25">
      <c r="A3796" s="6" t="s">
        <v>3629</v>
      </c>
      <c r="B3796" s="6">
        <v>240290</v>
      </c>
      <c r="C3796" s="6" t="s">
        <v>3657</v>
      </c>
      <c r="D3796" s="4">
        <v>16229.36</v>
      </c>
      <c r="E3796" s="4">
        <f t="shared" si="67"/>
        <v>1352.44</v>
      </c>
      <c r="F3796"/>
    </row>
    <row r="3797" spans="1:6" s="12" customFormat="1" x14ac:dyDescent="0.25">
      <c r="A3797" s="6" t="s">
        <v>3629</v>
      </c>
      <c r="B3797" s="6">
        <v>240300</v>
      </c>
      <c r="C3797" s="6" t="s">
        <v>3658</v>
      </c>
      <c r="D3797" s="4">
        <v>26926.010000000002</v>
      </c>
      <c r="E3797" s="4">
        <f t="shared" si="67"/>
        <v>2243.83</v>
      </c>
      <c r="F3797"/>
    </row>
    <row r="3798" spans="1:6" s="12" customFormat="1" x14ac:dyDescent="0.25">
      <c r="A3798" s="6" t="s">
        <v>3629</v>
      </c>
      <c r="B3798" s="6">
        <v>240310</v>
      </c>
      <c r="C3798" s="6" t="s">
        <v>3659</v>
      </c>
      <c r="D3798" s="4">
        <v>150394.34</v>
      </c>
      <c r="E3798" s="4">
        <f t="shared" si="67"/>
        <v>12532.86</v>
      </c>
      <c r="F3798"/>
    </row>
    <row r="3799" spans="1:6" s="12" customFormat="1" x14ac:dyDescent="0.25">
      <c r="A3799" s="6" t="s">
        <v>3629</v>
      </c>
      <c r="B3799" s="6">
        <v>240320</v>
      </c>
      <c r="C3799" s="6" t="s">
        <v>3660</v>
      </c>
      <c r="D3799" s="4">
        <v>23720.05</v>
      </c>
      <c r="E3799" s="4">
        <f t="shared" si="67"/>
        <v>1976.67</v>
      </c>
      <c r="F3799"/>
    </row>
    <row r="3800" spans="1:6" s="12" customFormat="1" x14ac:dyDescent="0.25">
      <c r="A3800" s="6" t="s">
        <v>3629</v>
      </c>
      <c r="B3800" s="6">
        <v>240325</v>
      </c>
      <c r="C3800" s="6" t="s">
        <v>2891</v>
      </c>
      <c r="D3800" s="4">
        <v>1197246.4100000001</v>
      </c>
      <c r="E3800" s="4">
        <f t="shared" si="67"/>
        <v>99770.53</v>
      </c>
      <c r="F3800"/>
    </row>
    <row r="3801" spans="1:6" s="12" customFormat="1" x14ac:dyDescent="0.25">
      <c r="A3801" s="6" t="s">
        <v>3629</v>
      </c>
      <c r="B3801" s="6">
        <v>240330</v>
      </c>
      <c r="C3801" s="6" t="s">
        <v>3661</v>
      </c>
      <c r="D3801" s="4">
        <v>34652.25</v>
      </c>
      <c r="E3801" s="4">
        <f t="shared" si="67"/>
        <v>2887.68</v>
      </c>
      <c r="F3801"/>
    </row>
    <row r="3802" spans="1:6" s="12" customFormat="1" x14ac:dyDescent="0.25">
      <c r="A3802" s="6" t="s">
        <v>3629</v>
      </c>
      <c r="B3802" s="6">
        <v>240340</v>
      </c>
      <c r="C3802" s="6" t="s">
        <v>3662</v>
      </c>
      <c r="D3802" s="4">
        <v>20004.559999999998</v>
      </c>
      <c r="E3802" s="4">
        <f t="shared" si="67"/>
        <v>1667.04</v>
      </c>
      <c r="F3802"/>
    </row>
    <row r="3803" spans="1:6" s="12" customFormat="1" x14ac:dyDescent="0.25">
      <c r="A3803" s="6" t="s">
        <v>3629</v>
      </c>
      <c r="B3803" s="6">
        <v>240350</v>
      </c>
      <c r="C3803" s="6" t="s">
        <v>3663</v>
      </c>
      <c r="D3803" s="4">
        <v>35771.85</v>
      </c>
      <c r="E3803" s="4">
        <f t="shared" si="67"/>
        <v>2980.98</v>
      </c>
      <c r="F3803"/>
    </row>
    <row r="3804" spans="1:6" s="12" customFormat="1" x14ac:dyDescent="0.25">
      <c r="A3804" s="6" t="s">
        <v>3629</v>
      </c>
      <c r="B3804" s="6">
        <v>240360</v>
      </c>
      <c r="C3804" s="6" t="s">
        <v>3664</v>
      </c>
      <c r="D3804" s="4">
        <v>285995.27999999997</v>
      </c>
      <c r="E3804" s="4">
        <f t="shared" si="67"/>
        <v>23832.94</v>
      </c>
      <c r="F3804"/>
    </row>
    <row r="3805" spans="1:6" s="12" customFormat="1" x14ac:dyDescent="0.25">
      <c r="A3805" s="6" t="s">
        <v>3629</v>
      </c>
      <c r="B3805" s="6">
        <v>240370</v>
      </c>
      <c r="C3805" s="6" t="s">
        <v>3665</v>
      </c>
      <c r="D3805" s="4">
        <v>20900.320000000003</v>
      </c>
      <c r="E3805" s="4">
        <f t="shared" si="67"/>
        <v>1741.69</v>
      </c>
      <c r="F3805"/>
    </row>
    <row r="3806" spans="1:6" s="12" customFormat="1" x14ac:dyDescent="0.25">
      <c r="A3806" s="6" t="s">
        <v>3629</v>
      </c>
      <c r="B3806" s="6">
        <v>240375</v>
      </c>
      <c r="C3806" s="6" t="s">
        <v>3666</v>
      </c>
      <c r="D3806" s="4">
        <v>10154.949999999999</v>
      </c>
      <c r="E3806" s="4">
        <f t="shared" si="67"/>
        <v>846.24</v>
      </c>
      <c r="F3806"/>
    </row>
    <row r="3807" spans="1:6" s="12" customFormat="1" x14ac:dyDescent="0.25">
      <c r="A3807" s="6" t="s">
        <v>3629</v>
      </c>
      <c r="B3807" s="6">
        <v>240380</v>
      </c>
      <c r="C3807" s="6" t="s">
        <v>3667</v>
      </c>
      <c r="D3807" s="4">
        <v>33779.199999999997</v>
      </c>
      <c r="E3807" s="4">
        <f t="shared" si="67"/>
        <v>2814.93</v>
      </c>
      <c r="F3807"/>
    </row>
    <row r="3808" spans="1:6" s="12" customFormat="1" x14ac:dyDescent="0.25">
      <c r="A3808" s="6" t="s">
        <v>3629</v>
      </c>
      <c r="B3808" s="6">
        <v>240390</v>
      </c>
      <c r="C3808" s="6" t="s">
        <v>3668</v>
      </c>
      <c r="D3808" s="4">
        <v>16515.240000000002</v>
      </c>
      <c r="E3808" s="4">
        <f t="shared" si="67"/>
        <v>1376.27</v>
      </c>
      <c r="F3808"/>
    </row>
    <row r="3809" spans="1:6" s="12" customFormat="1" x14ac:dyDescent="0.25">
      <c r="A3809" s="6" t="s">
        <v>3629</v>
      </c>
      <c r="B3809" s="6">
        <v>240400</v>
      </c>
      <c r="C3809" s="6" t="s">
        <v>3669</v>
      </c>
      <c r="D3809" s="4">
        <v>14004.900000000001</v>
      </c>
      <c r="E3809" s="4">
        <f t="shared" si="67"/>
        <v>1167.07</v>
      </c>
      <c r="F3809"/>
    </row>
    <row r="3810" spans="1:6" s="12" customFormat="1" x14ac:dyDescent="0.25">
      <c r="A3810" s="6" t="s">
        <v>3629</v>
      </c>
      <c r="B3810" s="6">
        <v>240410</v>
      </c>
      <c r="C3810" s="6" t="s">
        <v>3670</v>
      </c>
      <c r="D3810" s="4">
        <v>9346.31</v>
      </c>
      <c r="E3810" s="4">
        <f t="shared" si="67"/>
        <v>778.85</v>
      </c>
      <c r="F3810"/>
    </row>
    <row r="3811" spans="1:6" s="12" customFormat="1" x14ac:dyDescent="0.25">
      <c r="A3811" s="6" t="s">
        <v>3629</v>
      </c>
      <c r="B3811" s="6">
        <v>240420</v>
      </c>
      <c r="C3811" s="6" t="s">
        <v>3671</v>
      </c>
      <c r="D3811" s="4">
        <v>90950.399999999994</v>
      </c>
      <c r="E3811" s="4">
        <f t="shared" si="67"/>
        <v>7579.2</v>
      </c>
      <c r="F3811"/>
    </row>
    <row r="3812" spans="1:6" s="12" customFormat="1" x14ac:dyDescent="0.25">
      <c r="A3812" s="6" t="s">
        <v>3629</v>
      </c>
      <c r="B3812" s="6">
        <v>240430</v>
      </c>
      <c r="C3812" s="6" t="s">
        <v>3672</v>
      </c>
      <c r="D3812" s="4">
        <v>43185.65</v>
      </c>
      <c r="E3812" s="4">
        <f t="shared" si="67"/>
        <v>3598.8</v>
      </c>
      <c r="F3812"/>
    </row>
    <row r="3813" spans="1:6" s="12" customFormat="1" x14ac:dyDescent="0.25">
      <c r="A3813" s="6" t="s">
        <v>3629</v>
      </c>
      <c r="B3813" s="6">
        <v>240440</v>
      </c>
      <c r="C3813" s="6" t="s">
        <v>3673</v>
      </c>
      <c r="D3813" s="4">
        <v>34686.04</v>
      </c>
      <c r="E3813" s="4">
        <f t="shared" si="67"/>
        <v>2890.5</v>
      </c>
      <c r="F3813"/>
    </row>
    <row r="3814" spans="1:6" s="12" customFormat="1" x14ac:dyDescent="0.25">
      <c r="A3814" s="6" t="s">
        <v>3629</v>
      </c>
      <c r="B3814" s="6">
        <v>240450</v>
      </c>
      <c r="C3814" s="6" t="s">
        <v>3674</v>
      </c>
      <c r="D3814" s="4">
        <v>53689.939999999995</v>
      </c>
      <c r="E3814" s="4">
        <f t="shared" si="67"/>
        <v>4474.16</v>
      </c>
      <c r="F3814"/>
    </row>
    <row r="3815" spans="1:6" s="12" customFormat="1" x14ac:dyDescent="0.25">
      <c r="A3815" s="6" t="s">
        <v>3629</v>
      </c>
      <c r="B3815" s="6">
        <v>240460</v>
      </c>
      <c r="C3815" s="6" t="s">
        <v>3675</v>
      </c>
      <c r="D3815" s="4">
        <v>45586.18</v>
      </c>
      <c r="E3815" s="4">
        <f t="shared" si="67"/>
        <v>3798.84</v>
      </c>
      <c r="F3815"/>
    </row>
    <row r="3816" spans="1:6" s="12" customFormat="1" x14ac:dyDescent="0.25">
      <c r="A3816" s="6" t="s">
        <v>3629</v>
      </c>
      <c r="B3816" s="6">
        <v>240470</v>
      </c>
      <c r="C3816" s="6" t="s">
        <v>3676</v>
      </c>
      <c r="D3816" s="4">
        <v>51521.22</v>
      </c>
      <c r="E3816" s="4">
        <f t="shared" si="67"/>
        <v>4293.43</v>
      </c>
      <c r="F3816"/>
    </row>
    <row r="3817" spans="1:6" s="12" customFormat="1" x14ac:dyDescent="0.25">
      <c r="A3817" s="6" t="s">
        <v>3629</v>
      </c>
      <c r="B3817" s="6">
        <v>240480</v>
      </c>
      <c r="C3817" s="6" t="s">
        <v>3677</v>
      </c>
      <c r="D3817" s="4">
        <v>7404.4500000000007</v>
      </c>
      <c r="E3817" s="4">
        <f t="shared" si="67"/>
        <v>617.03</v>
      </c>
      <c r="F3817"/>
    </row>
    <row r="3818" spans="1:6" s="12" customFormat="1" x14ac:dyDescent="0.25">
      <c r="A3818" s="6" t="s">
        <v>3629</v>
      </c>
      <c r="B3818" s="6">
        <v>240485</v>
      </c>
      <c r="C3818" s="6" t="s">
        <v>1027</v>
      </c>
      <c r="D3818" s="4">
        <v>43334.799999999996</v>
      </c>
      <c r="E3818" s="4">
        <f t="shared" si="67"/>
        <v>3611.23</v>
      </c>
      <c r="F3818"/>
    </row>
    <row r="3819" spans="1:6" s="12" customFormat="1" x14ac:dyDescent="0.25">
      <c r="A3819" s="6" t="s">
        <v>3629</v>
      </c>
      <c r="B3819" s="6">
        <v>240490</v>
      </c>
      <c r="C3819" s="6" t="s">
        <v>3678</v>
      </c>
      <c r="D3819" s="4">
        <v>19446.830000000002</v>
      </c>
      <c r="E3819" s="4">
        <f t="shared" si="67"/>
        <v>1620.56</v>
      </c>
      <c r="F3819"/>
    </row>
    <row r="3820" spans="1:6" s="12" customFormat="1" x14ac:dyDescent="0.25">
      <c r="A3820" s="6" t="s">
        <v>3629</v>
      </c>
      <c r="B3820" s="6">
        <v>240500</v>
      </c>
      <c r="C3820" s="6" t="s">
        <v>3679</v>
      </c>
      <c r="D3820" s="4">
        <v>30387.98</v>
      </c>
      <c r="E3820" s="4">
        <f t="shared" si="67"/>
        <v>2532.33</v>
      </c>
      <c r="F3820"/>
    </row>
    <row r="3821" spans="1:6" s="12" customFormat="1" x14ac:dyDescent="0.25">
      <c r="A3821" s="6" t="s">
        <v>3629</v>
      </c>
      <c r="B3821" s="6">
        <v>240510</v>
      </c>
      <c r="C3821" s="6" t="s">
        <v>434</v>
      </c>
      <c r="D3821" s="4">
        <v>40565.83</v>
      </c>
      <c r="E3821" s="4">
        <f t="shared" si="67"/>
        <v>3380.48</v>
      </c>
      <c r="F3821"/>
    </row>
    <row r="3822" spans="1:6" s="12" customFormat="1" x14ac:dyDescent="0.25">
      <c r="A3822" s="6" t="s">
        <v>3629</v>
      </c>
      <c r="B3822" s="6">
        <v>240520</v>
      </c>
      <c r="C3822" s="6" t="s">
        <v>3680</v>
      </c>
      <c r="D3822" s="4">
        <v>17554.77</v>
      </c>
      <c r="E3822" s="4">
        <f t="shared" si="67"/>
        <v>1462.89</v>
      </c>
      <c r="F3822"/>
    </row>
    <row r="3823" spans="1:6" s="12" customFormat="1" x14ac:dyDescent="0.25">
      <c r="A3823" s="6" t="s">
        <v>3629</v>
      </c>
      <c r="B3823" s="6">
        <v>240530</v>
      </c>
      <c r="C3823" s="6" t="s">
        <v>3681</v>
      </c>
      <c r="D3823" s="4">
        <v>33844.46</v>
      </c>
      <c r="E3823" s="4">
        <f t="shared" si="67"/>
        <v>2820.37</v>
      </c>
      <c r="F3823"/>
    </row>
    <row r="3824" spans="1:6" s="12" customFormat="1" x14ac:dyDescent="0.25">
      <c r="A3824" s="6" t="s">
        <v>3629</v>
      </c>
      <c r="B3824" s="6">
        <v>240540</v>
      </c>
      <c r="C3824" s="6" t="s">
        <v>3682</v>
      </c>
      <c r="D3824" s="4">
        <v>17583.690000000002</v>
      </c>
      <c r="E3824" s="4">
        <f t="shared" si="67"/>
        <v>1465.3</v>
      </c>
      <c r="F3824"/>
    </row>
    <row r="3825" spans="1:6" s="12" customFormat="1" x14ac:dyDescent="0.25">
      <c r="A3825" s="6" t="s">
        <v>3629</v>
      </c>
      <c r="B3825" s="6">
        <v>240550</v>
      </c>
      <c r="C3825" s="6" t="s">
        <v>3683</v>
      </c>
      <c r="D3825" s="4">
        <v>8717.41</v>
      </c>
      <c r="E3825" s="4">
        <f t="shared" si="67"/>
        <v>726.45</v>
      </c>
      <c r="F3825"/>
    </row>
    <row r="3826" spans="1:6" s="12" customFormat="1" x14ac:dyDescent="0.25">
      <c r="A3826" s="6" t="s">
        <v>3629</v>
      </c>
      <c r="B3826" s="6">
        <v>240560</v>
      </c>
      <c r="C3826" s="6" t="s">
        <v>3684</v>
      </c>
      <c r="D3826" s="4">
        <v>49418.810000000005</v>
      </c>
      <c r="E3826" s="4">
        <f t="shared" si="67"/>
        <v>4118.2299999999996</v>
      </c>
      <c r="F3826"/>
    </row>
    <row r="3827" spans="1:6" s="12" customFormat="1" x14ac:dyDescent="0.25">
      <c r="A3827" s="6" t="s">
        <v>3629</v>
      </c>
      <c r="B3827" s="6">
        <v>240570</v>
      </c>
      <c r="C3827" s="6" t="s">
        <v>3685</v>
      </c>
      <c r="D3827" s="4">
        <v>41278.54</v>
      </c>
      <c r="E3827" s="4">
        <f t="shared" si="67"/>
        <v>3439.87</v>
      </c>
      <c r="F3827"/>
    </row>
    <row r="3828" spans="1:6" s="12" customFormat="1" x14ac:dyDescent="0.25">
      <c r="A3828" s="6" t="s">
        <v>3629</v>
      </c>
      <c r="B3828" s="6">
        <v>240580</v>
      </c>
      <c r="C3828" s="6" t="s">
        <v>3686</v>
      </c>
      <c r="D3828" s="4">
        <v>202804.19</v>
      </c>
      <c r="E3828" s="4">
        <f t="shared" si="67"/>
        <v>16900.34</v>
      </c>
      <c r="F3828"/>
    </row>
    <row r="3829" spans="1:6" s="12" customFormat="1" x14ac:dyDescent="0.25">
      <c r="A3829" s="6" t="s">
        <v>3629</v>
      </c>
      <c r="B3829" s="6">
        <v>240590</v>
      </c>
      <c r="C3829" s="6" t="s">
        <v>3687</v>
      </c>
      <c r="D3829" s="4">
        <v>8694.6200000000008</v>
      </c>
      <c r="E3829" s="4">
        <f t="shared" ref="E3829:E3892" si="68">TRUNC(D3829/12,2)</f>
        <v>724.55</v>
      </c>
      <c r="F3829"/>
    </row>
    <row r="3830" spans="1:6" s="12" customFormat="1" x14ac:dyDescent="0.25">
      <c r="A3830" s="6" t="s">
        <v>3629</v>
      </c>
      <c r="B3830" s="6">
        <v>240600</v>
      </c>
      <c r="C3830" s="6" t="s">
        <v>3688</v>
      </c>
      <c r="D3830" s="4">
        <v>19903.789999999997</v>
      </c>
      <c r="E3830" s="4">
        <f t="shared" si="68"/>
        <v>1658.64</v>
      </c>
      <c r="F3830"/>
    </row>
    <row r="3831" spans="1:6" s="12" customFormat="1" x14ac:dyDescent="0.25">
      <c r="A3831" s="6" t="s">
        <v>3629</v>
      </c>
      <c r="B3831" s="6">
        <v>240610</v>
      </c>
      <c r="C3831" s="6" t="s">
        <v>3689</v>
      </c>
      <c r="D3831" s="4">
        <v>60998.920000000006</v>
      </c>
      <c r="E3831" s="4">
        <f t="shared" si="68"/>
        <v>5083.24</v>
      </c>
      <c r="F3831"/>
    </row>
    <row r="3832" spans="1:6" s="12" customFormat="1" x14ac:dyDescent="0.25">
      <c r="A3832" s="6" t="s">
        <v>3629</v>
      </c>
      <c r="B3832" s="6">
        <v>240615</v>
      </c>
      <c r="C3832" s="6" t="s">
        <v>76</v>
      </c>
      <c r="D3832" s="4">
        <v>12983.390000000001</v>
      </c>
      <c r="E3832" s="4">
        <f t="shared" si="68"/>
        <v>1081.94</v>
      </c>
      <c r="F3832"/>
    </row>
    <row r="3833" spans="1:6" s="12" customFormat="1" x14ac:dyDescent="0.25">
      <c r="A3833" s="6" t="s">
        <v>3629</v>
      </c>
      <c r="B3833" s="6">
        <v>240620</v>
      </c>
      <c r="C3833" s="6" t="s">
        <v>3690</v>
      </c>
      <c r="D3833" s="4">
        <v>22608.37</v>
      </c>
      <c r="E3833" s="4">
        <f t="shared" si="68"/>
        <v>1884.03</v>
      </c>
      <c r="F3833"/>
    </row>
    <row r="3834" spans="1:6" s="12" customFormat="1" x14ac:dyDescent="0.25">
      <c r="A3834" s="6" t="s">
        <v>3629</v>
      </c>
      <c r="B3834" s="6">
        <v>240630</v>
      </c>
      <c r="C3834" s="6" t="s">
        <v>3691</v>
      </c>
      <c r="D3834" s="4">
        <v>25125.37</v>
      </c>
      <c r="E3834" s="4">
        <f t="shared" si="68"/>
        <v>2093.7800000000002</v>
      </c>
      <c r="F3834"/>
    </row>
    <row r="3835" spans="1:6" s="12" customFormat="1" x14ac:dyDescent="0.25">
      <c r="A3835" s="6" t="s">
        <v>3629</v>
      </c>
      <c r="B3835" s="6">
        <v>240640</v>
      </c>
      <c r="C3835" s="6" t="s">
        <v>3692</v>
      </c>
      <c r="D3835" s="4">
        <v>9095.18</v>
      </c>
      <c r="E3835" s="4">
        <f t="shared" si="68"/>
        <v>757.93</v>
      </c>
      <c r="F3835"/>
    </row>
    <row r="3836" spans="1:6" s="12" customFormat="1" x14ac:dyDescent="0.25">
      <c r="A3836" s="6" t="s">
        <v>3629</v>
      </c>
      <c r="B3836" s="6">
        <v>240650</v>
      </c>
      <c r="C3836" s="6" t="s">
        <v>3693</v>
      </c>
      <c r="D3836" s="4">
        <v>52435.57</v>
      </c>
      <c r="E3836" s="4">
        <f t="shared" si="68"/>
        <v>4369.63</v>
      </c>
      <c r="F3836"/>
    </row>
    <row r="3837" spans="1:6" s="12" customFormat="1" x14ac:dyDescent="0.25">
      <c r="A3837" s="6" t="s">
        <v>3629</v>
      </c>
      <c r="B3837" s="6">
        <v>240660</v>
      </c>
      <c r="C3837" s="6" t="s">
        <v>3694</v>
      </c>
      <c r="D3837" s="4">
        <v>27702.400000000001</v>
      </c>
      <c r="E3837" s="4">
        <f t="shared" si="68"/>
        <v>2308.5300000000002</v>
      </c>
      <c r="F3837"/>
    </row>
    <row r="3838" spans="1:6" s="12" customFormat="1" x14ac:dyDescent="0.25">
      <c r="A3838" s="6" t="s">
        <v>3629</v>
      </c>
      <c r="B3838" s="6">
        <v>240670</v>
      </c>
      <c r="C3838" s="6" t="s">
        <v>3695</v>
      </c>
      <c r="D3838" s="4">
        <v>37191.210000000006</v>
      </c>
      <c r="E3838" s="4">
        <f t="shared" si="68"/>
        <v>3099.26</v>
      </c>
      <c r="F3838"/>
    </row>
    <row r="3839" spans="1:6" s="12" customFormat="1" x14ac:dyDescent="0.25">
      <c r="A3839" s="6" t="s">
        <v>3629</v>
      </c>
      <c r="B3839" s="6">
        <v>240680</v>
      </c>
      <c r="C3839" s="6" t="s">
        <v>3696</v>
      </c>
      <c r="D3839" s="4">
        <v>16036.199999999999</v>
      </c>
      <c r="E3839" s="4">
        <f t="shared" si="68"/>
        <v>1336.35</v>
      </c>
      <c r="F3839"/>
    </row>
    <row r="3840" spans="1:6" s="12" customFormat="1" x14ac:dyDescent="0.25">
      <c r="A3840" s="6" t="s">
        <v>3629</v>
      </c>
      <c r="B3840" s="6">
        <v>240690</v>
      </c>
      <c r="C3840" s="6" t="s">
        <v>3697</v>
      </c>
      <c r="D3840" s="4">
        <v>13208.45</v>
      </c>
      <c r="E3840" s="4">
        <f t="shared" si="68"/>
        <v>1100.7</v>
      </c>
      <c r="F3840"/>
    </row>
    <row r="3841" spans="1:6" s="12" customFormat="1" x14ac:dyDescent="0.25">
      <c r="A3841" s="6" t="s">
        <v>3629</v>
      </c>
      <c r="B3841" s="6">
        <v>240700</v>
      </c>
      <c r="C3841" s="6" t="s">
        <v>3698</v>
      </c>
      <c r="D3841" s="4">
        <v>33453.35</v>
      </c>
      <c r="E3841" s="4">
        <f t="shared" si="68"/>
        <v>2787.77</v>
      </c>
      <c r="F3841"/>
    </row>
    <row r="3842" spans="1:6" s="12" customFormat="1" x14ac:dyDescent="0.25">
      <c r="A3842" s="6" t="s">
        <v>3629</v>
      </c>
      <c r="B3842" s="6">
        <v>240710</v>
      </c>
      <c r="C3842" s="6" t="s">
        <v>3699</v>
      </c>
      <c r="D3842" s="4">
        <v>363023.51999999996</v>
      </c>
      <c r="E3842" s="4">
        <f t="shared" si="68"/>
        <v>30251.96</v>
      </c>
      <c r="F3842"/>
    </row>
    <row r="3843" spans="1:6" s="12" customFormat="1" x14ac:dyDescent="0.25">
      <c r="A3843" s="6" t="s">
        <v>3629</v>
      </c>
      <c r="B3843" s="6">
        <v>240720</v>
      </c>
      <c r="C3843" s="6" t="s">
        <v>3700</v>
      </c>
      <c r="D3843" s="4">
        <v>106327</v>
      </c>
      <c r="E3843" s="4">
        <f t="shared" si="68"/>
        <v>8860.58</v>
      </c>
      <c r="F3843"/>
    </row>
    <row r="3844" spans="1:6" s="12" customFormat="1" x14ac:dyDescent="0.25">
      <c r="A3844" s="6" t="s">
        <v>3629</v>
      </c>
      <c r="B3844" s="6">
        <v>240725</v>
      </c>
      <c r="C3844" s="6" t="s">
        <v>3701</v>
      </c>
      <c r="D3844" s="4">
        <v>13535.02</v>
      </c>
      <c r="E3844" s="4">
        <f t="shared" si="68"/>
        <v>1127.9100000000001</v>
      </c>
      <c r="F3844"/>
    </row>
    <row r="3845" spans="1:6" s="12" customFormat="1" x14ac:dyDescent="0.25">
      <c r="A3845" s="6" t="s">
        <v>3629</v>
      </c>
      <c r="B3845" s="6">
        <v>240730</v>
      </c>
      <c r="C3845" s="6" t="s">
        <v>3702</v>
      </c>
      <c r="D3845" s="4">
        <v>27848.940000000002</v>
      </c>
      <c r="E3845" s="4">
        <f t="shared" si="68"/>
        <v>2320.7399999999998</v>
      </c>
      <c r="F3845"/>
    </row>
    <row r="3846" spans="1:6" s="12" customFormat="1" x14ac:dyDescent="0.25">
      <c r="A3846" s="6" t="s">
        <v>3629</v>
      </c>
      <c r="B3846" s="6">
        <v>240740</v>
      </c>
      <c r="C3846" s="6" t="s">
        <v>3703</v>
      </c>
      <c r="D3846" s="4">
        <v>28949.489999999998</v>
      </c>
      <c r="E3846" s="4">
        <f t="shared" si="68"/>
        <v>2412.4499999999998</v>
      </c>
      <c r="F3846"/>
    </row>
    <row r="3847" spans="1:6" s="12" customFormat="1" x14ac:dyDescent="0.25">
      <c r="A3847" s="6" t="s">
        <v>3629</v>
      </c>
      <c r="B3847" s="6">
        <v>240750</v>
      </c>
      <c r="C3847" s="6" t="s">
        <v>3704</v>
      </c>
      <c r="D3847" s="4">
        <v>70997.8</v>
      </c>
      <c r="E3847" s="4">
        <f t="shared" si="68"/>
        <v>5916.48</v>
      </c>
      <c r="F3847"/>
    </row>
    <row r="3848" spans="1:6" s="12" customFormat="1" x14ac:dyDescent="0.25">
      <c r="A3848" s="6" t="s">
        <v>3629</v>
      </c>
      <c r="B3848" s="6">
        <v>240760</v>
      </c>
      <c r="C3848" s="6" t="s">
        <v>3705</v>
      </c>
      <c r="D3848" s="4">
        <v>15300.64</v>
      </c>
      <c r="E3848" s="4">
        <f t="shared" si="68"/>
        <v>1275.05</v>
      </c>
      <c r="F3848"/>
    </row>
    <row r="3849" spans="1:6" s="12" customFormat="1" x14ac:dyDescent="0.25">
      <c r="A3849" s="6" t="s">
        <v>3629</v>
      </c>
      <c r="B3849" s="6">
        <v>240770</v>
      </c>
      <c r="C3849" s="6" t="s">
        <v>3706</v>
      </c>
      <c r="D3849" s="4">
        <v>38704.58</v>
      </c>
      <c r="E3849" s="4">
        <f t="shared" si="68"/>
        <v>3225.38</v>
      </c>
      <c r="F3849"/>
    </row>
    <row r="3850" spans="1:6" s="12" customFormat="1" x14ac:dyDescent="0.25">
      <c r="A3850" s="6" t="s">
        <v>3629</v>
      </c>
      <c r="B3850" s="6">
        <v>240780</v>
      </c>
      <c r="C3850" s="6" t="s">
        <v>2504</v>
      </c>
      <c r="D3850" s="4">
        <v>76649.599999999991</v>
      </c>
      <c r="E3850" s="4">
        <f t="shared" si="68"/>
        <v>6387.46</v>
      </c>
      <c r="F3850"/>
    </row>
    <row r="3851" spans="1:6" s="12" customFormat="1" x14ac:dyDescent="0.25">
      <c r="A3851" s="6" t="s">
        <v>3629</v>
      </c>
      <c r="B3851" s="6">
        <v>240790</v>
      </c>
      <c r="C3851" s="6" t="s">
        <v>3707</v>
      </c>
      <c r="D3851" s="4">
        <v>14018.270000000002</v>
      </c>
      <c r="E3851" s="4">
        <f t="shared" si="68"/>
        <v>1168.18</v>
      </c>
      <c r="F3851"/>
    </row>
    <row r="3852" spans="1:6" s="12" customFormat="1" x14ac:dyDescent="0.25">
      <c r="A3852" s="6" t="s">
        <v>3629</v>
      </c>
      <c r="B3852" s="6">
        <v>240800</v>
      </c>
      <c r="C3852" s="6" t="s">
        <v>3708</v>
      </c>
      <c r="D3852" s="4">
        <v>1526880.5799999998</v>
      </c>
      <c r="E3852" s="4">
        <f t="shared" si="68"/>
        <v>127240.04</v>
      </c>
      <c r="F3852"/>
    </row>
    <row r="3853" spans="1:6" s="12" customFormat="1" x14ac:dyDescent="0.25">
      <c r="A3853" s="6" t="s">
        <v>3629</v>
      </c>
      <c r="B3853" s="6">
        <v>240810</v>
      </c>
      <c r="C3853" s="6" t="s">
        <v>3709</v>
      </c>
      <c r="D3853" s="4">
        <v>4134067.79</v>
      </c>
      <c r="E3853" s="4">
        <f t="shared" si="68"/>
        <v>344505.64</v>
      </c>
      <c r="F3853"/>
    </row>
    <row r="3854" spans="1:6" s="12" customFormat="1" x14ac:dyDescent="0.25">
      <c r="A3854" s="6" t="s">
        <v>3629</v>
      </c>
      <c r="B3854" s="6">
        <v>240820</v>
      </c>
      <c r="C3854" s="6" t="s">
        <v>3710</v>
      </c>
      <c r="D3854" s="4">
        <v>109840</v>
      </c>
      <c r="E3854" s="4">
        <f t="shared" si="68"/>
        <v>9153.33</v>
      </c>
      <c r="F3854"/>
    </row>
    <row r="3855" spans="1:6" s="12" customFormat="1" x14ac:dyDescent="0.25">
      <c r="A3855" s="6" t="s">
        <v>3629</v>
      </c>
      <c r="B3855" s="6">
        <v>240830</v>
      </c>
      <c r="C3855" s="6" t="s">
        <v>3711</v>
      </c>
      <c r="D3855" s="4">
        <v>125314.38</v>
      </c>
      <c r="E3855" s="4">
        <f t="shared" si="68"/>
        <v>10442.86</v>
      </c>
      <c r="F3855"/>
    </row>
    <row r="3856" spans="1:6" s="12" customFormat="1" x14ac:dyDescent="0.25">
      <c r="A3856" s="6" t="s">
        <v>3629</v>
      </c>
      <c r="B3856" s="6">
        <v>240840</v>
      </c>
      <c r="C3856" s="6" t="s">
        <v>3712</v>
      </c>
      <c r="D3856" s="4">
        <v>13916.8</v>
      </c>
      <c r="E3856" s="4">
        <f t="shared" si="68"/>
        <v>1159.73</v>
      </c>
      <c r="F3856"/>
    </row>
    <row r="3857" spans="1:6" s="12" customFormat="1" x14ac:dyDescent="0.25">
      <c r="A3857" s="6" t="s">
        <v>3629</v>
      </c>
      <c r="B3857" s="6">
        <v>240850</v>
      </c>
      <c r="C3857" s="6" t="s">
        <v>98</v>
      </c>
      <c r="D3857" s="4">
        <v>16502.009999999998</v>
      </c>
      <c r="E3857" s="4">
        <f t="shared" si="68"/>
        <v>1375.16</v>
      </c>
      <c r="F3857"/>
    </row>
    <row r="3858" spans="1:6" s="12" customFormat="1" x14ac:dyDescent="0.25">
      <c r="A3858" s="6" t="s">
        <v>3629</v>
      </c>
      <c r="B3858" s="6">
        <v>240860</v>
      </c>
      <c r="C3858" s="6" t="s">
        <v>3713</v>
      </c>
      <c r="D3858" s="4">
        <v>24243.41</v>
      </c>
      <c r="E3858" s="4">
        <f t="shared" si="68"/>
        <v>2020.28</v>
      </c>
      <c r="F3858"/>
    </row>
    <row r="3859" spans="1:6" s="12" customFormat="1" x14ac:dyDescent="0.25">
      <c r="A3859" s="6" t="s">
        <v>3629</v>
      </c>
      <c r="B3859" s="6">
        <v>240870</v>
      </c>
      <c r="C3859" s="6" t="s">
        <v>3714</v>
      </c>
      <c r="D3859" s="4">
        <v>12624.82</v>
      </c>
      <c r="E3859" s="4">
        <f t="shared" si="68"/>
        <v>1052.06</v>
      </c>
      <c r="F3859"/>
    </row>
    <row r="3860" spans="1:6" s="12" customFormat="1" x14ac:dyDescent="0.25">
      <c r="A3860" s="6" t="s">
        <v>3629</v>
      </c>
      <c r="B3860" s="6">
        <v>240880</v>
      </c>
      <c r="C3860" s="6" t="s">
        <v>3715</v>
      </c>
      <c r="D3860" s="4">
        <v>17376.390000000003</v>
      </c>
      <c r="E3860" s="4">
        <f t="shared" si="68"/>
        <v>1448.03</v>
      </c>
      <c r="F3860"/>
    </row>
    <row r="3861" spans="1:6" s="12" customFormat="1" x14ac:dyDescent="0.25">
      <c r="A3861" s="6" t="s">
        <v>3629</v>
      </c>
      <c r="B3861" s="6">
        <v>240890</v>
      </c>
      <c r="C3861" s="6" t="s">
        <v>3716</v>
      </c>
      <c r="D3861" s="4">
        <v>71737.19</v>
      </c>
      <c r="E3861" s="4">
        <f t="shared" si="68"/>
        <v>5978.09</v>
      </c>
      <c r="F3861"/>
    </row>
    <row r="3862" spans="1:6" s="12" customFormat="1" x14ac:dyDescent="0.25">
      <c r="A3862" s="6" t="s">
        <v>3629</v>
      </c>
      <c r="B3862" s="6">
        <v>240895</v>
      </c>
      <c r="C3862" s="6" t="s">
        <v>3717</v>
      </c>
      <c r="D3862" s="4">
        <v>36045.589999999997</v>
      </c>
      <c r="E3862" s="4">
        <f t="shared" si="68"/>
        <v>3003.79</v>
      </c>
      <c r="F3862"/>
    </row>
    <row r="3863" spans="1:6" s="12" customFormat="1" x14ac:dyDescent="0.25">
      <c r="A3863" s="6" t="s">
        <v>3629</v>
      </c>
      <c r="B3863" s="6">
        <v>240910</v>
      </c>
      <c r="C3863" s="6" t="s">
        <v>3718</v>
      </c>
      <c r="D3863" s="4">
        <v>44301.32</v>
      </c>
      <c r="E3863" s="4">
        <f t="shared" si="68"/>
        <v>3691.77</v>
      </c>
      <c r="F3863"/>
    </row>
    <row r="3864" spans="1:6" s="12" customFormat="1" x14ac:dyDescent="0.25">
      <c r="A3864" s="6" t="s">
        <v>3629</v>
      </c>
      <c r="B3864" s="6">
        <v>240920</v>
      </c>
      <c r="C3864" s="6" t="s">
        <v>2703</v>
      </c>
      <c r="D3864" s="4">
        <v>17853.900000000001</v>
      </c>
      <c r="E3864" s="4">
        <f t="shared" si="68"/>
        <v>1487.82</v>
      </c>
      <c r="F3864"/>
    </row>
    <row r="3865" spans="1:6" s="12" customFormat="1" x14ac:dyDescent="0.25">
      <c r="A3865" s="6" t="s">
        <v>3629</v>
      </c>
      <c r="B3865" s="6">
        <v>240930</v>
      </c>
      <c r="C3865" s="6" t="s">
        <v>3719</v>
      </c>
      <c r="D3865" s="4">
        <v>41989.5</v>
      </c>
      <c r="E3865" s="4">
        <f t="shared" si="68"/>
        <v>3499.12</v>
      </c>
      <c r="F3865"/>
    </row>
    <row r="3866" spans="1:6" s="12" customFormat="1" x14ac:dyDescent="0.25">
      <c r="A3866" s="6" t="s">
        <v>3629</v>
      </c>
      <c r="B3866" s="6">
        <v>240933</v>
      </c>
      <c r="C3866" s="6" t="s">
        <v>3720</v>
      </c>
      <c r="D3866" s="4">
        <v>31949.25</v>
      </c>
      <c r="E3866" s="4">
        <f t="shared" si="68"/>
        <v>2662.43</v>
      </c>
      <c r="F3866"/>
    </row>
    <row r="3867" spans="1:6" s="12" customFormat="1" x14ac:dyDescent="0.25">
      <c r="A3867" s="6" t="s">
        <v>3629</v>
      </c>
      <c r="B3867" s="6">
        <v>240940</v>
      </c>
      <c r="C3867" s="6" t="s">
        <v>3721</v>
      </c>
      <c r="D3867" s="4">
        <v>103201.68</v>
      </c>
      <c r="E3867" s="4">
        <f t="shared" si="68"/>
        <v>8600.14</v>
      </c>
      <c r="F3867"/>
    </row>
    <row r="3868" spans="1:6" s="12" customFormat="1" x14ac:dyDescent="0.25">
      <c r="A3868" s="6" t="s">
        <v>3629</v>
      </c>
      <c r="B3868" s="6">
        <v>240950</v>
      </c>
      <c r="C3868" s="6" t="s">
        <v>3722</v>
      </c>
      <c r="D3868" s="4">
        <v>22554.299999999996</v>
      </c>
      <c r="E3868" s="4">
        <f t="shared" si="68"/>
        <v>1879.52</v>
      </c>
      <c r="F3868"/>
    </row>
    <row r="3869" spans="1:6" s="12" customFormat="1" x14ac:dyDescent="0.25">
      <c r="A3869" s="6" t="s">
        <v>3629</v>
      </c>
      <c r="B3869" s="6">
        <v>240960</v>
      </c>
      <c r="C3869" s="6" t="s">
        <v>2376</v>
      </c>
      <c r="D3869" s="4">
        <v>14723.88</v>
      </c>
      <c r="E3869" s="4">
        <f t="shared" si="68"/>
        <v>1226.99</v>
      </c>
      <c r="F3869"/>
    </row>
    <row r="3870" spans="1:6" s="12" customFormat="1" x14ac:dyDescent="0.25">
      <c r="A3870" s="6" t="s">
        <v>3629</v>
      </c>
      <c r="B3870" s="6">
        <v>240970</v>
      </c>
      <c r="C3870" s="6" t="s">
        <v>3723</v>
      </c>
      <c r="D3870" s="4">
        <v>22567.949999999997</v>
      </c>
      <c r="E3870" s="4">
        <f t="shared" si="68"/>
        <v>1880.66</v>
      </c>
      <c r="F3870"/>
    </row>
    <row r="3871" spans="1:6" s="12" customFormat="1" x14ac:dyDescent="0.25">
      <c r="A3871" s="6" t="s">
        <v>3629</v>
      </c>
      <c r="B3871" s="6">
        <v>240980</v>
      </c>
      <c r="C3871" s="6" t="s">
        <v>3724</v>
      </c>
      <c r="D3871" s="4">
        <v>84619.66</v>
      </c>
      <c r="E3871" s="4">
        <f t="shared" si="68"/>
        <v>7051.63</v>
      </c>
      <c r="F3871"/>
    </row>
    <row r="3872" spans="1:6" s="12" customFormat="1" x14ac:dyDescent="0.25">
      <c r="A3872" s="6" t="s">
        <v>3629</v>
      </c>
      <c r="B3872" s="6">
        <v>240990</v>
      </c>
      <c r="C3872" s="6" t="s">
        <v>3725</v>
      </c>
      <c r="D3872" s="4">
        <v>49897.32</v>
      </c>
      <c r="E3872" s="4">
        <f t="shared" si="68"/>
        <v>4158.1099999999997</v>
      </c>
      <c r="F3872"/>
    </row>
    <row r="3873" spans="1:6" s="12" customFormat="1" x14ac:dyDescent="0.25">
      <c r="A3873" s="6" t="s">
        <v>3629</v>
      </c>
      <c r="B3873" s="6">
        <v>241000</v>
      </c>
      <c r="C3873" s="6" t="s">
        <v>2710</v>
      </c>
      <c r="D3873" s="4">
        <v>12568.699999999999</v>
      </c>
      <c r="E3873" s="4">
        <f t="shared" si="68"/>
        <v>1047.3900000000001</v>
      </c>
      <c r="F3873"/>
    </row>
    <row r="3874" spans="1:6" s="12" customFormat="1" x14ac:dyDescent="0.25">
      <c r="A3874" s="6" t="s">
        <v>3629</v>
      </c>
      <c r="B3874" s="6">
        <v>241010</v>
      </c>
      <c r="C3874" s="6" t="s">
        <v>3726</v>
      </c>
      <c r="D3874" s="4">
        <v>50617.77</v>
      </c>
      <c r="E3874" s="4">
        <f t="shared" si="68"/>
        <v>4218.1400000000003</v>
      </c>
      <c r="F3874"/>
    </row>
    <row r="3875" spans="1:6" s="12" customFormat="1" x14ac:dyDescent="0.25">
      <c r="A3875" s="6" t="s">
        <v>3629</v>
      </c>
      <c r="B3875" s="6">
        <v>241020</v>
      </c>
      <c r="C3875" s="6" t="s">
        <v>3727</v>
      </c>
      <c r="D3875" s="4">
        <v>26167.839999999997</v>
      </c>
      <c r="E3875" s="4">
        <f t="shared" si="68"/>
        <v>2180.65</v>
      </c>
      <c r="F3875"/>
    </row>
    <row r="3876" spans="1:6" s="12" customFormat="1" x14ac:dyDescent="0.25">
      <c r="A3876" s="6" t="s">
        <v>3629</v>
      </c>
      <c r="B3876" s="6">
        <v>241025</v>
      </c>
      <c r="C3876" s="6" t="s">
        <v>3728</v>
      </c>
      <c r="D3876" s="4">
        <v>22260.85</v>
      </c>
      <c r="E3876" s="4">
        <f t="shared" si="68"/>
        <v>1855.07</v>
      </c>
      <c r="F3876"/>
    </row>
    <row r="3877" spans="1:6" s="12" customFormat="1" x14ac:dyDescent="0.25">
      <c r="A3877" s="6" t="s">
        <v>3629</v>
      </c>
      <c r="B3877" s="6">
        <v>241030</v>
      </c>
      <c r="C3877" s="6" t="s">
        <v>3729</v>
      </c>
      <c r="D3877" s="4">
        <v>35849.599999999999</v>
      </c>
      <c r="E3877" s="4">
        <f t="shared" si="68"/>
        <v>2987.46</v>
      </c>
      <c r="F3877"/>
    </row>
    <row r="3878" spans="1:6" s="12" customFormat="1" x14ac:dyDescent="0.25">
      <c r="A3878" s="6" t="s">
        <v>3629</v>
      </c>
      <c r="B3878" s="6">
        <v>241040</v>
      </c>
      <c r="C3878" s="6" t="s">
        <v>3730</v>
      </c>
      <c r="D3878" s="4">
        <v>55811.13</v>
      </c>
      <c r="E3878" s="4">
        <f t="shared" si="68"/>
        <v>4650.92</v>
      </c>
      <c r="F3878"/>
    </row>
    <row r="3879" spans="1:6" s="12" customFormat="1" x14ac:dyDescent="0.25">
      <c r="A3879" s="6" t="s">
        <v>3629</v>
      </c>
      <c r="B3879" s="6">
        <v>241050</v>
      </c>
      <c r="C3879" s="6" t="s">
        <v>3731</v>
      </c>
      <c r="D3879" s="4">
        <v>18182.399999999998</v>
      </c>
      <c r="E3879" s="4">
        <f t="shared" si="68"/>
        <v>1515.2</v>
      </c>
      <c r="F3879"/>
    </row>
    <row r="3880" spans="1:6" s="12" customFormat="1" x14ac:dyDescent="0.25">
      <c r="A3880" s="6" t="s">
        <v>3629</v>
      </c>
      <c r="B3880" s="6">
        <v>241060</v>
      </c>
      <c r="C3880" s="6" t="s">
        <v>3732</v>
      </c>
      <c r="D3880" s="4">
        <v>10609.81</v>
      </c>
      <c r="E3880" s="4">
        <f t="shared" si="68"/>
        <v>884.15</v>
      </c>
      <c r="F3880"/>
    </row>
    <row r="3881" spans="1:6" s="12" customFormat="1" x14ac:dyDescent="0.25">
      <c r="A3881" s="6" t="s">
        <v>3629</v>
      </c>
      <c r="B3881" s="6">
        <v>241070</v>
      </c>
      <c r="C3881" s="6" t="s">
        <v>3733</v>
      </c>
      <c r="D3881" s="4">
        <v>11736.06</v>
      </c>
      <c r="E3881" s="4">
        <f t="shared" si="68"/>
        <v>978</v>
      </c>
      <c r="F3881"/>
    </row>
    <row r="3882" spans="1:6" s="12" customFormat="1" x14ac:dyDescent="0.25">
      <c r="A3882" s="6" t="s">
        <v>3629</v>
      </c>
      <c r="B3882" s="6">
        <v>241080</v>
      </c>
      <c r="C3882" s="6" t="s">
        <v>547</v>
      </c>
      <c r="D3882" s="4">
        <v>14077.72</v>
      </c>
      <c r="E3882" s="4">
        <f t="shared" si="68"/>
        <v>1173.1400000000001</v>
      </c>
      <c r="F3882"/>
    </row>
    <row r="3883" spans="1:6" s="12" customFormat="1" x14ac:dyDescent="0.25">
      <c r="A3883" s="6" t="s">
        <v>3629</v>
      </c>
      <c r="B3883" s="6">
        <v>241090</v>
      </c>
      <c r="C3883" s="6" t="s">
        <v>3734</v>
      </c>
      <c r="D3883" s="4">
        <v>27218.880000000001</v>
      </c>
      <c r="E3883" s="4">
        <f t="shared" si="68"/>
        <v>2268.2399999999998</v>
      </c>
      <c r="F3883"/>
    </row>
    <row r="3884" spans="1:6" s="12" customFormat="1" x14ac:dyDescent="0.25">
      <c r="A3884" s="6" t="s">
        <v>3629</v>
      </c>
      <c r="B3884" s="6">
        <v>241100</v>
      </c>
      <c r="C3884" s="6" t="s">
        <v>3735</v>
      </c>
      <c r="D3884" s="4">
        <v>14910.85</v>
      </c>
      <c r="E3884" s="4">
        <f t="shared" si="68"/>
        <v>1242.57</v>
      </c>
      <c r="F3884"/>
    </row>
    <row r="3885" spans="1:6" s="12" customFormat="1" x14ac:dyDescent="0.25">
      <c r="A3885" s="6" t="s">
        <v>3629</v>
      </c>
      <c r="B3885" s="6">
        <v>241105</v>
      </c>
      <c r="C3885" s="6" t="s">
        <v>3736</v>
      </c>
      <c r="D3885" s="4">
        <v>18393.600000000002</v>
      </c>
      <c r="E3885" s="4">
        <f t="shared" si="68"/>
        <v>1532.8</v>
      </c>
      <c r="F3885"/>
    </row>
    <row r="3886" spans="1:6" s="12" customFormat="1" x14ac:dyDescent="0.25">
      <c r="A3886" s="6" t="s">
        <v>3629</v>
      </c>
      <c r="B3886" s="6">
        <v>241110</v>
      </c>
      <c r="C3886" s="6" t="s">
        <v>556</v>
      </c>
      <c r="D3886" s="4">
        <v>11960.519999999999</v>
      </c>
      <c r="E3886" s="4">
        <f t="shared" si="68"/>
        <v>996.71</v>
      </c>
      <c r="F3886"/>
    </row>
    <row r="3887" spans="1:6" s="12" customFormat="1" x14ac:dyDescent="0.25">
      <c r="A3887" s="6" t="s">
        <v>3629</v>
      </c>
      <c r="B3887" s="6">
        <v>241120</v>
      </c>
      <c r="C3887" s="6" t="s">
        <v>2731</v>
      </c>
      <c r="D3887" s="4">
        <v>134093.37</v>
      </c>
      <c r="E3887" s="4">
        <f t="shared" si="68"/>
        <v>11174.44</v>
      </c>
      <c r="F3887"/>
    </row>
    <row r="3888" spans="1:6" s="12" customFormat="1" x14ac:dyDescent="0.25">
      <c r="A3888" s="6" t="s">
        <v>3629</v>
      </c>
      <c r="B3888" s="6">
        <v>241140</v>
      </c>
      <c r="C3888" s="6" t="s">
        <v>3737</v>
      </c>
      <c r="D3888" s="4">
        <v>45334.64</v>
      </c>
      <c r="E3888" s="4">
        <f t="shared" si="68"/>
        <v>3777.88</v>
      </c>
      <c r="F3888"/>
    </row>
    <row r="3889" spans="1:6" s="12" customFormat="1" x14ac:dyDescent="0.25">
      <c r="A3889" s="6" t="s">
        <v>3629</v>
      </c>
      <c r="B3889" s="6">
        <v>241142</v>
      </c>
      <c r="C3889" s="6" t="s">
        <v>3738</v>
      </c>
      <c r="D3889" s="4">
        <v>8987.1</v>
      </c>
      <c r="E3889" s="4">
        <f t="shared" si="68"/>
        <v>748.92</v>
      </c>
      <c r="F3889"/>
    </row>
    <row r="3890" spans="1:6" s="12" customFormat="1" x14ac:dyDescent="0.25">
      <c r="A3890" s="6" t="s">
        <v>3629</v>
      </c>
      <c r="B3890" s="6">
        <v>241150</v>
      </c>
      <c r="C3890" s="6" t="s">
        <v>3739</v>
      </c>
      <c r="D3890" s="4">
        <v>79854.11</v>
      </c>
      <c r="E3890" s="4">
        <f t="shared" si="68"/>
        <v>6654.5</v>
      </c>
      <c r="F3890"/>
    </row>
    <row r="3891" spans="1:6" s="12" customFormat="1" x14ac:dyDescent="0.25">
      <c r="A3891" s="6" t="s">
        <v>3629</v>
      </c>
      <c r="B3891" s="6">
        <v>241160</v>
      </c>
      <c r="C3891" s="6" t="s">
        <v>3740</v>
      </c>
      <c r="D3891" s="4">
        <v>20710.36</v>
      </c>
      <c r="E3891" s="4">
        <f t="shared" si="68"/>
        <v>1725.86</v>
      </c>
      <c r="F3891"/>
    </row>
    <row r="3892" spans="1:6" s="12" customFormat="1" x14ac:dyDescent="0.25">
      <c r="A3892" s="6" t="s">
        <v>3629</v>
      </c>
      <c r="B3892" s="6">
        <v>241170</v>
      </c>
      <c r="C3892" s="6" t="s">
        <v>3741</v>
      </c>
      <c r="D3892" s="4">
        <v>14763.32</v>
      </c>
      <c r="E3892" s="4">
        <f t="shared" si="68"/>
        <v>1230.27</v>
      </c>
      <c r="F3892"/>
    </row>
    <row r="3893" spans="1:6" s="12" customFormat="1" x14ac:dyDescent="0.25">
      <c r="A3893" s="6" t="s">
        <v>3629</v>
      </c>
      <c r="B3893" s="6">
        <v>241180</v>
      </c>
      <c r="C3893" s="6" t="s">
        <v>3742</v>
      </c>
      <c r="D3893" s="4">
        <v>11952.249999999998</v>
      </c>
      <c r="E3893" s="4">
        <f t="shared" ref="E3893:E3931" si="69">TRUNC(D3893/12,2)</f>
        <v>996.02</v>
      </c>
      <c r="F3893"/>
    </row>
    <row r="3894" spans="1:6" s="12" customFormat="1" x14ac:dyDescent="0.25">
      <c r="A3894" s="6" t="s">
        <v>3629</v>
      </c>
      <c r="B3894" s="6">
        <v>241190</v>
      </c>
      <c r="C3894" s="6" t="s">
        <v>3743</v>
      </c>
      <c r="D3894" s="4">
        <v>14133.01</v>
      </c>
      <c r="E3894" s="4">
        <f t="shared" si="69"/>
        <v>1177.75</v>
      </c>
      <c r="F3894"/>
    </row>
    <row r="3895" spans="1:6" s="12" customFormat="1" x14ac:dyDescent="0.25">
      <c r="A3895" s="6" t="s">
        <v>3629</v>
      </c>
      <c r="B3895" s="6">
        <v>241200</v>
      </c>
      <c r="C3895" s="6" t="s">
        <v>802</v>
      </c>
      <c r="D3895" s="4">
        <v>519144.14999999997</v>
      </c>
      <c r="E3895" s="4">
        <f t="shared" si="69"/>
        <v>43262.01</v>
      </c>
      <c r="F3895"/>
    </row>
    <row r="3896" spans="1:6" s="12" customFormat="1" x14ac:dyDescent="0.25">
      <c r="A3896" s="6" t="s">
        <v>3629</v>
      </c>
      <c r="B3896" s="6">
        <v>241210</v>
      </c>
      <c r="C3896" s="6" t="s">
        <v>3744</v>
      </c>
      <c r="D3896" s="4">
        <v>20637.379999999997</v>
      </c>
      <c r="E3896" s="4">
        <f t="shared" si="69"/>
        <v>1719.78</v>
      </c>
      <c r="F3896"/>
    </row>
    <row r="3897" spans="1:6" s="12" customFormat="1" x14ac:dyDescent="0.25">
      <c r="A3897" s="6" t="s">
        <v>3629</v>
      </c>
      <c r="B3897" s="6">
        <v>241220</v>
      </c>
      <c r="C3897" s="6" t="s">
        <v>3745</v>
      </c>
      <c r="D3897" s="4">
        <v>160169.60000000001</v>
      </c>
      <c r="E3897" s="4">
        <f t="shared" si="69"/>
        <v>13347.46</v>
      </c>
      <c r="F3897"/>
    </row>
    <row r="3898" spans="1:6" s="12" customFormat="1" x14ac:dyDescent="0.25">
      <c r="A3898" s="6" t="s">
        <v>3629</v>
      </c>
      <c r="B3898" s="6">
        <v>241230</v>
      </c>
      <c r="C3898" s="6" t="s">
        <v>3746</v>
      </c>
      <c r="D3898" s="4">
        <v>42442.04</v>
      </c>
      <c r="E3898" s="4">
        <f t="shared" si="69"/>
        <v>3536.83</v>
      </c>
      <c r="F3898"/>
    </row>
    <row r="3899" spans="1:6" s="12" customFormat="1" x14ac:dyDescent="0.25">
      <c r="A3899" s="6" t="s">
        <v>3629</v>
      </c>
      <c r="B3899" s="6">
        <v>241240</v>
      </c>
      <c r="C3899" s="6" t="s">
        <v>3747</v>
      </c>
      <c r="D3899" s="4">
        <v>15501.13</v>
      </c>
      <c r="E3899" s="4">
        <f t="shared" si="69"/>
        <v>1291.76</v>
      </c>
      <c r="F3899"/>
    </row>
    <row r="3900" spans="1:6" s="12" customFormat="1" x14ac:dyDescent="0.25">
      <c r="A3900" s="6" t="s">
        <v>3629</v>
      </c>
      <c r="B3900" s="6">
        <v>241250</v>
      </c>
      <c r="C3900" s="6" t="s">
        <v>3748</v>
      </c>
      <c r="D3900" s="4">
        <v>78542.19</v>
      </c>
      <c r="E3900" s="4">
        <f t="shared" si="69"/>
        <v>6545.18</v>
      </c>
      <c r="F3900"/>
    </row>
    <row r="3901" spans="1:6" s="12" customFormat="1" x14ac:dyDescent="0.25">
      <c r="A3901" s="6" t="s">
        <v>3629</v>
      </c>
      <c r="B3901" s="6">
        <v>241255</v>
      </c>
      <c r="C3901" s="6" t="s">
        <v>3749</v>
      </c>
      <c r="D3901" s="4">
        <v>34504.710000000006</v>
      </c>
      <c r="E3901" s="4">
        <f t="shared" si="69"/>
        <v>2875.39</v>
      </c>
      <c r="F3901"/>
    </row>
    <row r="3902" spans="1:6" s="12" customFormat="1" x14ac:dyDescent="0.25">
      <c r="A3902" s="6" t="s">
        <v>3629</v>
      </c>
      <c r="B3902" s="6">
        <v>241260</v>
      </c>
      <c r="C3902" s="6" t="s">
        <v>3750</v>
      </c>
      <c r="D3902" s="4">
        <v>58680.159999999996</v>
      </c>
      <c r="E3902" s="4">
        <f t="shared" si="69"/>
        <v>4890.01</v>
      </c>
      <c r="F3902"/>
    </row>
    <row r="3903" spans="1:6" s="12" customFormat="1" x14ac:dyDescent="0.25">
      <c r="A3903" s="6" t="s">
        <v>3629</v>
      </c>
      <c r="B3903" s="6">
        <v>241270</v>
      </c>
      <c r="C3903" s="6" t="s">
        <v>3751</v>
      </c>
      <c r="D3903" s="4">
        <v>20083.54</v>
      </c>
      <c r="E3903" s="4">
        <f t="shared" si="69"/>
        <v>1673.62</v>
      </c>
      <c r="F3903"/>
    </row>
    <row r="3904" spans="1:6" s="12" customFormat="1" x14ac:dyDescent="0.25">
      <c r="A3904" s="6" t="s">
        <v>3629</v>
      </c>
      <c r="B3904" s="6">
        <v>241280</v>
      </c>
      <c r="C3904" s="6" t="s">
        <v>3752</v>
      </c>
      <c r="D3904" s="4">
        <v>27348.5</v>
      </c>
      <c r="E3904" s="4">
        <f t="shared" si="69"/>
        <v>2279.04</v>
      </c>
      <c r="F3904"/>
    </row>
    <row r="3905" spans="1:6" s="12" customFormat="1" x14ac:dyDescent="0.25">
      <c r="A3905" s="6" t="s">
        <v>3629</v>
      </c>
      <c r="B3905" s="6">
        <v>241290</v>
      </c>
      <c r="C3905" s="6" t="s">
        <v>3499</v>
      </c>
      <c r="D3905" s="4">
        <v>36691.51</v>
      </c>
      <c r="E3905" s="4">
        <f t="shared" si="69"/>
        <v>3057.62</v>
      </c>
      <c r="F3905"/>
    </row>
    <row r="3906" spans="1:6" s="12" customFormat="1" x14ac:dyDescent="0.25">
      <c r="A3906" s="6" t="s">
        <v>3629</v>
      </c>
      <c r="B3906" s="6">
        <v>241300</v>
      </c>
      <c r="C3906" s="6" t="s">
        <v>3753</v>
      </c>
      <c r="D3906" s="4">
        <v>21422.530000000002</v>
      </c>
      <c r="E3906" s="4">
        <f t="shared" si="69"/>
        <v>1785.21</v>
      </c>
      <c r="F3906"/>
    </row>
    <row r="3907" spans="1:6" s="12" customFormat="1" x14ac:dyDescent="0.25">
      <c r="A3907" s="6" t="s">
        <v>3629</v>
      </c>
      <c r="B3907" s="6">
        <v>241310</v>
      </c>
      <c r="C3907" s="6" t="s">
        <v>3754</v>
      </c>
      <c r="D3907" s="4">
        <v>20551.78</v>
      </c>
      <c r="E3907" s="4">
        <f t="shared" si="69"/>
        <v>1712.64</v>
      </c>
      <c r="F3907"/>
    </row>
    <row r="3908" spans="1:6" s="12" customFormat="1" x14ac:dyDescent="0.25">
      <c r="A3908" s="6" t="s">
        <v>3629</v>
      </c>
      <c r="B3908" s="6">
        <v>241320</v>
      </c>
      <c r="C3908" s="6" t="s">
        <v>3755</v>
      </c>
      <c r="D3908" s="4">
        <v>14832.369999999999</v>
      </c>
      <c r="E3908" s="4">
        <f t="shared" si="69"/>
        <v>1236.03</v>
      </c>
      <c r="F3908"/>
    </row>
    <row r="3909" spans="1:6" s="12" customFormat="1" x14ac:dyDescent="0.25">
      <c r="A3909" s="6" t="s">
        <v>3629</v>
      </c>
      <c r="B3909" s="6">
        <v>241330</v>
      </c>
      <c r="C3909" s="6" t="s">
        <v>3756</v>
      </c>
      <c r="D3909" s="4">
        <v>19320.86</v>
      </c>
      <c r="E3909" s="4">
        <f t="shared" si="69"/>
        <v>1610.07</v>
      </c>
      <c r="F3909"/>
    </row>
    <row r="3910" spans="1:6" s="12" customFormat="1" x14ac:dyDescent="0.25">
      <c r="A3910" s="6" t="s">
        <v>3629</v>
      </c>
      <c r="B3910" s="6">
        <v>241335</v>
      </c>
      <c r="C3910" s="6" t="s">
        <v>3757</v>
      </c>
      <c r="D3910" s="4">
        <v>44220.799999999996</v>
      </c>
      <c r="E3910" s="4">
        <f t="shared" si="69"/>
        <v>3685.06</v>
      </c>
      <c r="F3910"/>
    </row>
    <row r="3911" spans="1:6" s="12" customFormat="1" x14ac:dyDescent="0.25">
      <c r="A3911" s="6" t="s">
        <v>3629</v>
      </c>
      <c r="B3911" s="6">
        <v>241340</v>
      </c>
      <c r="C3911" s="6" t="s">
        <v>3758</v>
      </c>
      <c r="D3911" s="4">
        <v>26862.46</v>
      </c>
      <c r="E3911" s="4">
        <f t="shared" si="69"/>
        <v>2238.5300000000002</v>
      </c>
      <c r="F3911"/>
    </row>
    <row r="3912" spans="1:6" s="12" customFormat="1" x14ac:dyDescent="0.25">
      <c r="A3912" s="6" t="s">
        <v>3629</v>
      </c>
      <c r="B3912" s="6">
        <v>241350</v>
      </c>
      <c r="C3912" s="6" t="s">
        <v>596</v>
      </c>
      <c r="D3912" s="4">
        <v>21984.06</v>
      </c>
      <c r="E3912" s="4">
        <f t="shared" si="69"/>
        <v>1832</v>
      </c>
      <c r="F3912"/>
    </row>
    <row r="3913" spans="1:6" s="12" customFormat="1" x14ac:dyDescent="0.25">
      <c r="A3913" s="6" t="s">
        <v>3629</v>
      </c>
      <c r="B3913" s="6">
        <v>241355</v>
      </c>
      <c r="C3913" s="6" t="s">
        <v>3759</v>
      </c>
      <c r="D3913" s="4">
        <v>15993.27</v>
      </c>
      <c r="E3913" s="4">
        <f t="shared" si="69"/>
        <v>1332.77</v>
      </c>
      <c r="F3913"/>
    </row>
    <row r="3914" spans="1:6" s="12" customFormat="1" x14ac:dyDescent="0.25">
      <c r="A3914" s="6" t="s">
        <v>3629</v>
      </c>
      <c r="B3914" s="6">
        <v>241360</v>
      </c>
      <c r="C3914" s="6" t="s">
        <v>3760</v>
      </c>
      <c r="D3914" s="4">
        <v>27145.51</v>
      </c>
      <c r="E3914" s="4">
        <f t="shared" si="69"/>
        <v>2262.12</v>
      </c>
      <c r="F3914"/>
    </row>
    <row r="3915" spans="1:6" s="12" customFormat="1" x14ac:dyDescent="0.25">
      <c r="A3915" s="6" t="s">
        <v>3629</v>
      </c>
      <c r="B3915" s="6">
        <v>241370</v>
      </c>
      <c r="C3915" s="6" t="s">
        <v>1348</v>
      </c>
      <c r="D3915" s="4">
        <v>18192.850000000002</v>
      </c>
      <c r="E3915" s="4">
        <f t="shared" si="69"/>
        <v>1516.07</v>
      </c>
      <c r="F3915"/>
    </row>
    <row r="3916" spans="1:6" s="12" customFormat="1" x14ac:dyDescent="0.25">
      <c r="A3916" s="6" t="s">
        <v>3629</v>
      </c>
      <c r="B3916" s="6">
        <v>241380</v>
      </c>
      <c r="C3916" s="6" t="s">
        <v>3761</v>
      </c>
      <c r="D3916" s="4">
        <v>8526.4900000000016</v>
      </c>
      <c r="E3916" s="4">
        <f t="shared" si="69"/>
        <v>710.54</v>
      </c>
      <c r="F3916"/>
    </row>
    <row r="3917" spans="1:6" s="12" customFormat="1" x14ac:dyDescent="0.25">
      <c r="A3917" s="6" t="s">
        <v>3629</v>
      </c>
      <c r="B3917" s="6">
        <v>241390</v>
      </c>
      <c r="C3917" s="6" t="s">
        <v>3762</v>
      </c>
      <c r="D3917" s="4">
        <v>40793.26</v>
      </c>
      <c r="E3917" s="4">
        <f t="shared" si="69"/>
        <v>3399.43</v>
      </c>
      <c r="F3917"/>
    </row>
    <row r="3918" spans="1:6" s="12" customFormat="1" x14ac:dyDescent="0.25">
      <c r="A3918" s="6" t="s">
        <v>3629</v>
      </c>
      <c r="B3918" s="6">
        <v>241400</v>
      </c>
      <c r="C3918" s="6" t="s">
        <v>3763</v>
      </c>
      <c r="D3918" s="4">
        <v>52008.160000000003</v>
      </c>
      <c r="E3918" s="4">
        <f t="shared" si="69"/>
        <v>4334.01</v>
      </c>
      <c r="F3918"/>
    </row>
    <row r="3919" spans="1:6" s="12" customFormat="1" x14ac:dyDescent="0.25">
      <c r="A3919" s="6" t="s">
        <v>3629</v>
      </c>
      <c r="B3919" s="6">
        <v>241410</v>
      </c>
      <c r="C3919" s="6" t="s">
        <v>3764</v>
      </c>
      <c r="D3919" s="4">
        <v>35913.939999999995</v>
      </c>
      <c r="E3919" s="4">
        <f t="shared" si="69"/>
        <v>2992.82</v>
      </c>
      <c r="F3919"/>
    </row>
    <row r="3920" spans="1:6" s="12" customFormat="1" x14ac:dyDescent="0.25">
      <c r="A3920" s="6" t="s">
        <v>3629</v>
      </c>
      <c r="B3920" s="6">
        <v>241415</v>
      </c>
      <c r="C3920" s="6" t="s">
        <v>3765</v>
      </c>
      <c r="D3920" s="4">
        <v>20114.14</v>
      </c>
      <c r="E3920" s="4">
        <f t="shared" si="69"/>
        <v>1676.17</v>
      </c>
      <c r="F3920"/>
    </row>
    <row r="3921" spans="1:6" s="12" customFormat="1" x14ac:dyDescent="0.25">
      <c r="A3921" s="6" t="s">
        <v>3629</v>
      </c>
      <c r="B3921" s="6">
        <v>241420</v>
      </c>
      <c r="C3921" s="6" t="s">
        <v>3766</v>
      </c>
      <c r="D3921" s="4">
        <v>57856</v>
      </c>
      <c r="E3921" s="4">
        <f t="shared" si="69"/>
        <v>4821.33</v>
      </c>
      <c r="F3921"/>
    </row>
    <row r="3922" spans="1:6" s="12" customFormat="1" x14ac:dyDescent="0.25">
      <c r="A3922" s="6" t="s">
        <v>3629</v>
      </c>
      <c r="B3922" s="6">
        <v>241430</v>
      </c>
      <c r="C3922" s="6" t="s">
        <v>3767</v>
      </c>
      <c r="D3922" s="4">
        <v>13862.380000000001</v>
      </c>
      <c r="E3922" s="4">
        <f t="shared" si="69"/>
        <v>1155.19</v>
      </c>
      <c r="F3922"/>
    </row>
    <row r="3923" spans="1:6" s="12" customFormat="1" x14ac:dyDescent="0.25">
      <c r="A3923" s="6" t="s">
        <v>3629</v>
      </c>
      <c r="B3923" s="6">
        <v>241440</v>
      </c>
      <c r="C3923" s="6" t="s">
        <v>3768</v>
      </c>
      <c r="D3923" s="4">
        <v>197411.43000000002</v>
      </c>
      <c r="E3923" s="4">
        <f t="shared" si="69"/>
        <v>16450.95</v>
      </c>
      <c r="F3923"/>
    </row>
    <row r="3924" spans="1:6" s="12" customFormat="1" x14ac:dyDescent="0.25">
      <c r="A3924" s="6" t="s">
        <v>3629</v>
      </c>
      <c r="B3924" s="6">
        <v>241445</v>
      </c>
      <c r="C3924" s="6" t="s">
        <v>3769</v>
      </c>
      <c r="D3924" s="4">
        <v>20290.100000000002</v>
      </c>
      <c r="E3924" s="4">
        <f t="shared" si="69"/>
        <v>1690.84</v>
      </c>
      <c r="F3924"/>
    </row>
    <row r="3925" spans="1:6" s="12" customFormat="1" x14ac:dyDescent="0.25">
      <c r="A3925" s="6" t="s">
        <v>3629</v>
      </c>
      <c r="B3925" s="6">
        <v>241450</v>
      </c>
      <c r="C3925" s="6" t="s">
        <v>3770</v>
      </c>
      <c r="D3925" s="4">
        <v>63552.06</v>
      </c>
      <c r="E3925" s="4">
        <f t="shared" si="69"/>
        <v>5296</v>
      </c>
      <c r="F3925"/>
    </row>
    <row r="3926" spans="1:6" s="12" customFormat="1" x14ac:dyDescent="0.25">
      <c r="A3926" s="6" t="s">
        <v>3629</v>
      </c>
      <c r="B3926" s="6">
        <v>241460</v>
      </c>
      <c r="C3926" s="6" t="s">
        <v>3771</v>
      </c>
      <c r="D3926" s="4">
        <v>91506.21</v>
      </c>
      <c r="E3926" s="4">
        <f t="shared" si="69"/>
        <v>7625.51</v>
      </c>
      <c r="F3926"/>
    </row>
    <row r="3927" spans="1:6" s="12" customFormat="1" x14ac:dyDescent="0.25">
      <c r="A3927" s="6" t="s">
        <v>3629</v>
      </c>
      <c r="B3927" s="6">
        <v>241470</v>
      </c>
      <c r="C3927" s="6" t="s">
        <v>2775</v>
      </c>
      <c r="D3927" s="4">
        <v>18295.82</v>
      </c>
      <c r="E3927" s="4">
        <f t="shared" si="69"/>
        <v>1524.65</v>
      </c>
      <c r="F3927"/>
    </row>
    <row r="3928" spans="1:6" s="12" customFormat="1" x14ac:dyDescent="0.25">
      <c r="A3928" s="6" t="s">
        <v>3629</v>
      </c>
      <c r="B3928" s="6">
        <v>241475</v>
      </c>
      <c r="C3928" s="6" t="s">
        <v>3772</v>
      </c>
      <c r="D3928" s="4">
        <v>13549.75</v>
      </c>
      <c r="E3928" s="4">
        <f t="shared" si="69"/>
        <v>1129.1400000000001</v>
      </c>
      <c r="F3928"/>
    </row>
    <row r="3929" spans="1:6" s="12" customFormat="1" x14ac:dyDescent="0.25">
      <c r="A3929" s="6" t="s">
        <v>3629</v>
      </c>
      <c r="B3929" s="6">
        <v>241480</v>
      </c>
      <c r="C3929" s="6" t="s">
        <v>632</v>
      </c>
      <c r="D3929" s="4">
        <v>41636.29</v>
      </c>
      <c r="E3929" s="4">
        <f t="shared" si="69"/>
        <v>3469.69</v>
      </c>
      <c r="F3929"/>
    </row>
    <row r="3930" spans="1:6" s="12" customFormat="1" x14ac:dyDescent="0.25">
      <c r="A3930" s="6" t="s">
        <v>3629</v>
      </c>
      <c r="B3930" s="6">
        <v>241490</v>
      </c>
      <c r="C3930" s="6" t="s">
        <v>135</v>
      </c>
      <c r="D3930" s="4">
        <v>6101.13</v>
      </c>
      <c r="E3930" s="4">
        <f t="shared" si="69"/>
        <v>508.42</v>
      </c>
      <c r="F3930"/>
    </row>
    <row r="3931" spans="1:6" s="12" customFormat="1" x14ac:dyDescent="0.25">
      <c r="A3931" s="6" t="s">
        <v>3629</v>
      </c>
      <c r="B3931" s="6">
        <v>241500</v>
      </c>
      <c r="C3931" s="6" t="s">
        <v>3773</v>
      </c>
      <c r="D3931" s="4">
        <v>10639.409999999998</v>
      </c>
      <c r="E3931" s="4">
        <f t="shared" si="69"/>
        <v>886.61</v>
      </c>
      <c r="F3931"/>
    </row>
    <row r="3932" spans="1:6" s="12" customFormat="1" x14ac:dyDescent="0.25">
      <c r="A3932" s="35" t="s">
        <v>30</v>
      </c>
      <c r="B3932" s="36"/>
      <c r="C3932" s="37"/>
      <c r="D3932" s="7">
        <f>SUM(D3764:D3931)</f>
        <v>19508812.340000007</v>
      </c>
      <c r="E3932" s="7">
        <f>SUM(E3764:E3931)</f>
        <v>1625733.5799999998</v>
      </c>
      <c r="F3932"/>
    </row>
    <row r="3933" spans="1:6" s="12" customFormat="1" x14ac:dyDescent="0.25">
      <c r="A3933" s="36" t="s">
        <v>3774</v>
      </c>
      <c r="B3933" s="36"/>
      <c r="C3933" s="36"/>
      <c r="D3933" s="36"/>
      <c r="E3933" s="36"/>
      <c r="F3933"/>
    </row>
    <row r="3934" spans="1:6" s="12" customFormat="1" x14ac:dyDescent="0.25">
      <c r="A3934" s="1" t="s">
        <v>1</v>
      </c>
      <c r="B3934" s="1" t="s">
        <v>2</v>
      </c>
      <c r="C3934" s="1" t="s">
        <v>3</v>
      </c>
      <c r="D3934" s="1" t="s">
        <v>4</v>
      </c>
      <c r="E3934" s="1" t="s">
        <v>5</v>
      </c>
      <c r="F3934"/>
    </row>
    <row r="3935" spans="1:6" s="12" customFormat="1" x14ac:dyDescent="0.25">
      <c r="A3935" s="6" t="s">
        <v>3775</v>
      </c>
      <c r="B3935" s="6">
        <v>110000</v>
      </c>
      <c r="C3935" s="6" t="s">
        <v>3776</v>
      </c>
      <c r="D3935" s="4">
        <v>3601948.78</v>
      </c>
      <c r="E3935" s="4">
        <f>TRUNC(D3935/12,2)</f>
        <v>300162.39</v>
      </c>
      <c r="F3935"/>
    </row>
    <row r="3936" spans="1:6" s="12" customFormat="1" x14ac:dyDescent="0.25">
      <c r="A3936" s="6" t="s">
        <v>3775</v>
      </c>
      <c r="B3936" s="6">
        <v>110001</v>
      </c>
      <c r="C3936" s="6" t="s">
        <v>3777</v>
      </c>
      <c r="D3936" s="4">
        <v>139012.85999999999</v>
      </c>
      <c r="E3936" s="4">
        <f t="shared" ref="E3936:E3987" si="70">TRUNC(D3936/12,2)</f>
        <v>11584.4</v>
      </c>
      <c r="F3936"/>
    </row>
    <row r="3937" spans="1:6" s="12" customFormat="1" x14ac:dyDescent="0.25">
      <c r="A3937" s="6" t="s">
        <v>3775</v>
      </c>
      <c r="B3937" s="6">
        <v>110002</v>
      </c>
      <c r="C3937" s="6" t="s">
        <v>3778</v>
      </c>
      <c r="D3937" s="4">
        <v>715190.16</v>
      </c>
      <c r="E3937" s="4">
        <f t="shared" si="70"/>
        <v>59599.18</v>
      </c>
      <c r="F3937"/>
    </row>
    <row r="3938" spans="1:6" s="12" customFormat="1" x14ac:dyDescent="0.25">
      <c r="A3938" s="6" t="s">
        <v>3775</v>
      </c>
      <c r="B3938" s="6">
        <v>110003</v>
      </c>
      <c r="C3938" s="6" t="s">
        <v>3779</v>
      </c>
      <c r="D3938" s="4">
        <v>65805.69</v>
      </c>
      <c r="E3938" s="4">
        <f t="shared" si="70"/>
        <v>5483.8</v>
      </c>
      <c r="F3938"/>
    </row>
    <row r="3939" spans="1:6" s="12" customFormat="1" x14ac:dyDescent="0.25">
      <c r="A3939" s="6" t="s">
        <v>3775</v>
      </c>
      <c r="B3939" s="6">
        <v>110004</v>
      </c>
      <c r="C3939" s="6" t="s">
        <v>3780</v>
      </c>
      <c r="D3939" s="4">
        <v>600627.79999999993</v>
      </c>
      <c r="E3939" s="4">
        <f t="shared" si="70"/>
        <v>50052.31</v>
      </c>
      <c r="F3939"/>
    </row>
    <row r="3940" spans="1:6" s="12" customFormat="1" x14ac:dyDescent="0.25">
      <c r="A3940" s="6" t="s">
        <v>3775</v>
      </c>
      <c r="B3940" s="6">
        <v>110005</v>
      </c>
      <c r="C3940" s="6" t="s">
        <v>3781</v>
      </c>
      <c r="D3940" s="4">
        <v>98475.04</v>
      </c>
      <c r="E3940" s="4">
        <f t="shared" si="70"/>
        <v>8206.25</v>
      </c>
      <c r="F3940"/>
    </row>
    <row r="3941" spans="1:6" s="12" customFormat="1" x14ac:dyDescent="0.25">
      <c r="A3941" s="6" t="s">
        <v>3775</v>
      </c>
      <c r="B3941" s="6">
        <v>110006</v>
      </c>
      <c r="C3941" s="6" t="s">
        <v>3782</v>
      </c>
      <c r="D3941" s="4">
        <v>143352.07</v>
      </c>
      <c r="E3941" s="4">
        <f t="shared" si="70"/>
        <v>11946</v>
      </c>
      <c r="F3941"/>
    </row>
    <row r="3942" spans="1:6" s="12" customFormat="1" x14ac:dyDescent="0.25">
      <c r="A3942" s="6" t="s">
        <v>3775</v>
      </c>
      <c r="B3942" s="6">
        <v>110007</v>
      </c>
      <c r="C3942" s="6" t="s">
        <v>3783</v>
      </c>
      <c r="D3942" s="4">
        <v>66490.290000000008</v>
      </c>
      <c r="E3942" s="4">
        <f t="shared" si="70"/>
        <v>5540.85</v>
      </c>
      <c r="F3942"/>
    </row>
    <row r="3943" spans="1:6" s="12" customFormat="1" x14ac:dyDescent="0.25">
      <c r="A3943" s="6" t="s">
        <v>3775</v>
      </c>
      <c r="B3943" s="6">
        <v>110008</v>
      </c>
      <c r="C3943" s="6" t="s">
        <v>3784</v>
      </c>
      <c r="D3943" s="4">
        <v>221434.39</v>
      </c>
      <c r="E3943" s="4">
        <f t="shared" si="70"/>
        <v>18452.86</v>
      </c>
      <c r="F3943"/>
    </row>
    <row r="3944" spans="1:6" s="12" customFormat="1" x14ac:dyDescent="0.25">
      <c r="A3944" s="6" t="s">
        <v>3775</v>
      </c>
      <c r="B3944" s="6">
        <v>110009</v>
      </c>
      <c r="C3944" s="6" t="s">
        <v>3785</v>
      </c>
      <c r="D3944" s="4">
        <v>189560.21000000002</v>
      </c>
      <c r="E3944" s="4">
        <f t="shared" si="70"/>
        <v>15796.68</v>
      </c>
      <c r="F3944"/>
    </row>
    <row r="3945" spans="1:6" s="12" customFormat="1" x14ac:dyDescent="0.25">
      <c r="A3945" s="6" t="s">
        <v>3775</v>
      </c>
      <c r="B3945" s="6">
        <v>110010</v>
      </c>
      <c r="C3945" s="6" t="s">
        <v>3786</v>
      </c>
      <c r="D3945" s="4">
        <v>347426.19</v>
      </c>
      <c r="E3945" s="4">
        <f t="shared" si="70"/>
        <v>28952.18</v>
      </c>
      <c r="F3945"/>
    </row>
    <row r="3946" spans="1:6" s="12" customFormat="1" x14ac:dyDescent="0.25">
      <c r="A3946" s="6" t="s">
        <v>3775</v>
      </c>
      <c r="B3946" s="6">
        <v>110011</v>
      </c>
      <c r="C3946" s="6" t="s">
        <v>3787</v>
      </c>
      <c r="D3946" s="4">
        <v>316075.7</v>
      </c>
      <c r="E3946" s="4">
        <f t="shared" si="70"/>
        <v>26339.64</v>
      </c>
      <c r="F3946"/>
    </row>
    <row r="3947" spans="1:6" s="12" customFormat="1" x14ac:dyDescent="0.25">
      <c r="A3947" s="6" t="s">
        <v>3775</v>
      </c>
      <c r="B3947" s="6">
        <v>110012</v>
      </c>
      <c r="C3947" s="6" t="s">
        <v>3788</v>
      </c>
      <c r="D3947" s="4">
        <v>768388.48</v>
      </c>
      <c r="E3947" s="4">
        <f t="shared" si="70"/>
        <v>64032.37</v>
      </c>
      <c r="F3947"/>
    </row>
    <row r="3948" spans="1:6" s="12" customFormat="1" x14ac:dyDescent="0.25">
      <c r="A3948" s="6" t="s">
        <v>3775</v>
      </c>
      <c r="B3948" s="6">
        <v>110013</v>
      </c>
      <c r="C3948" s="6" t="s">
        <v>3789</v>
      </c>
      <c r="D3948" s="4">
        <v>316001.11</v>
      </c>
      <c r="E3948" s="4">
        <f t="shared" si="70"/>
        <v>26333.42</v>
      </c>
      <c r="F3948"/>
    </row>
    <row r="3949" spans="1:6" s="12" customFormat="1" x14ac:dyDescent="0.25">
      <c r="A3949" s="6" t="s">
        <v>3775</v>
      </c>
      <c r="B3949" s="6">
        <v>110014</v>
      </c>
      <c r="C3949" s="6" t="s">
        <v>3790</v>
      </c>
      <c r="D3949" s="4">
        <v>117661.21</v>
      </c>
      <c r="E3949" s="4">
        <f t="shared" si="70"/>
        <v>9805.1</v>
      </c>
      <c r="F3949"/>
    </row>
    <row r="3950" spans="1:6" s="12" customFormat="1" x14ac:dyDescent="0.25">
      <c r="A3950" s="6" t="s">
        <v>3775</v>
      </c>
      <c r="B3950" s="6">
        <v>110015</v>
      </c>
      <c r="C3950" s="6" t="s">
        <v>3791</v>
      </c>
      <c r="D3950" s="4">
        <v>225588.14</v>
      </c>
      <c r="E3950" s="4">
        <f t="shared" si="70"/>
        <v>18799.009999999998</v>
      </c>
      <c r="F3950"/>
    </row>
    <row r="3951" spans="1:6" s="12" customFormat="1" x14ac:dyDescent="0.25">
      <c r="A3951" s="6" t="s">
        <v>3775</v>
      </c>
      <c r="B3951" s="6">
        <v>110018</v>
      </c>
      <c r="C3951" s="6" t="s">
        <v>3792</v>
      </c>
      <c r="D3951" s="4">
        <v>218670.18000000002</v>
      </c>
      <c r="E3951" s="4">
        <f t="shared" si="70"/>
        <v>18222.509999999998</v>
      </c>
      <c r="F3951"/>
    </row>
    <row r="3952" spans="1:6" s="12" customFormat="1" x14ac:dyDescent="0.25">
      <c r="A3952" s="6" t="s">
        <v>3775</v>
      </c>
      <c r="B3952" s="6">
        <v>110020</v>
      </c>
      <c r="C3952" s="6" t="s">
        <v>3793</v>
      </c>
      <c r="D3952" s="4">
        <v>4012880.79</v>
      </c>
      <c r="E3952" s="4">
        <f t="shared" si="70"/>
        <v>334406.73</v>
      </c>
      <c r="F3952"/>
    </row>
    <row r="3953" spans="1:6" s="12" customFormat="1" x14ac:dyDescent="0.25">
      <c r="A3953" s="6" t="s">
        <v>3775</v>
      </c>
      <c r="B3953" s="6">
        <v>110025</v>
      </c>
      <c r="C3953" s="6" t="s">
        <v>1303</v>
      </c>
      <c r="D3953" s="4">
        <v>178010.81</v>
      </c>
      <c r="E3953" s="4">
        <f t="shared" si="70"/>
        <v>14834.23</v>
      </c>
      <c r="F3953"/>
    </row>
    <row r="3954" spans="1:6" s="12" customFormat="1" x14ac:dyDescent="0.25">
      <c r="A3954" s="6" t="s">
        <v>3775</v>
      </c>
      <c r="B3954" s="6">
        <v>110026</v>
      </c>
      <c r="C3954" s="6" t="s">
        <v>3794</v>
      </c>
      <c r="D3954" s="4">
        <v>65116.67</v>
      </c>
      <c r="E3954" s="4">
        <f t="shared" si="70"/>
        <v>5426.38</v>
      </c>
      <c r="F3954"/>
    </row>
    <row r="3955" spans="1:6" s="12" customFormat="1" x14ac:dyDescent="0.25">
      <c r="A3955" s="6" t="s">
        <v>3775</v>
      </c>
      <c r="B3955" s="6">
        <v>110028</v>
      </c>
      <c r="C3955" s="6" t="s">
        <v>3795</v>
      </c>
      <c r="D3955" s="4">
        <v>333345.49</v>
      </c>
      <c r="E3955" s="4">
        <f t="shared" si="70"/>
        <v>27778.79</v>
      </c>
      <c r="F3955"/>
    </row>
    <row r="3956" spans="1:6" s="12" customFormat="1" x14ac:dyDescent="0.25">
      <c r="A3956" s="6" t="s">
        <v>3775</v>
      </c>
      <c r="B3956" s="6">
        <v>110029</v>
      </c>
      <c r="C3956" s="6" t="s">
        <v>3796</v>
      </c>
      <c r="D3956" s="4">
        <v>76032.799999999988</v>
      </c>
      <c r="E3956" s="4">
        <f t="shared" si="70"/>
        <v>6336.06</v>
      </c>
      <c r="F3956"/>
    </row>
    <row r="3957" spans="1:6" s="12" customFormat="1" x14ac:dyDescent="0.25">
      <c r="A3957" s="6" t="s">
        <v>3775</v>
      </c>
      <c r="B3957" s="6">
        <v>110030</v>
      </c>
      <c r="C3957" s="6" t="s">
        <v>3797</v>
      </c>
      <c r="D3957" s="4">
        <v>818648.8600000001</v>
      </c>
      <c r="E3957" s="4">
        <f t="shared" si="70"/>
        <v>68220.73</v>
      </c>
      <c r="F3957"/>
    </row>
    <row r="3958" spans="1:6" s="12" customFormat="1" x14ac:dyDescent="0.25">
      <c r="A3958" s="6" t="s">
        <v>3775</v>
      </c>
      <c r="B3958" s="6">
        <v>110032</v>
      </c>
      <c r="C3958" s="6" t="s">
        <v>3798</v>
      </c>
      <c r="D3958" s="4">
        <v>133630.37</v>
      </c>
      <c r="E3958" s="4">
        <f t="shared" si="70"/>
        <v>11135.86</v>
      </c>
      <c r="F3958"/>
    </row>
    <row r="3959" spans="1:6" s="12" customFormat="1" x14ac:dyDescent="0.25">
      <c r="A3959" s="6" t="s">
        <v>3775</v>
      </c>
      <c r="B3959" s="6">
        <v>110033</v>
      </c>
      <c r="C3959" s="6" t="s">
        <v>3799</v>
      </c>
      <c r="D3959" s="4">
        <v>182009.36</v>
      </c>
      <c r="E3959" s="4">
        <f t="shared" si="70"/>
        <v>15167.44</v>
      </c>
      <c r="F3959"/>
    </row>
    <row r="3960" spans="1:6" s="12" customFormat="1" x14ac:dyDescent="0.25">
      <c r="A3960" s="6" t="s">
        <v>3775</v>
      </c>
      <c r="B3960" s="6">
        <v>110034</v>
      </c>
      <c r="C3960" s="6" t="s">
        <v>3800</v>
      </c>
      <c r="D3960" s="4">
        <v>128478.2</v>
      </c>
      <c r="E3960" s="4">
        <f t="shared" si="70"/>
        <v>10706.51</v>
      </c>
      <c r="F3960"/>
    </row>
    <row r="3961" spans="1:6" s="12" customFormat="1" x14ac:dyDescent="0.25">
      <c r="A3961" s="6" t="s">
        <v>3775</v>
      </c>
      <c r="B3961" s="6">
        <v>110037</v>
      </c>
      <c r="C3961" s="6" t="s">
        <v>3801</v>
      </c>
      <c r="D3961" s="4">
        <v>77121.86</v>
      </c>
      <c r="E3961" s="4">
        <f t="shared" si="70"/>
        <v>6426.82</v>
      </c>
      <c r="F3961"/>
    </row>
    <row r="3962" spans="1:6" s="12" customFormat="1" x14ac:dyDescent="0.25">
      <c r="A3962" s="6" t="s">
        <v>3775</v>
      </c>
      <c r="B3962" s="6">
        <v>110040</v>
      </c>
      <c r="C3962" s="6" t="s">
        <v>3533</v>
      </c>
      <c r="D3962" s="4">
        <v>120185.77</v>
      </c>
      <c r="E3962" s="4">
        <f t="shared" si="70"/>
        <v>10015.48</v>
      </c>
      <c r="F3962"/>
    </row>
    <row r="3963" spans="1:6" s="12" customFormat="1" x14ac:dyDescent="0.25">
      <c r="A3963" s="6" t="s">
        <v>3775</v>
      </c>
      <c r="B3963" s="6">
        <v>110045</v>
      </c>
      <c r="C3963" s="6" t="s">
        <v>1468</v>
      </c>
      <c r="D3963" s="4">
        <v>307138.56</v>
      </c>
      <c r="E3963" s="4">
        <f t="shared" si="70"/>
        <v>25594.880000000001</v>
      </c>
      <c r="F3963"/>
    </row>
    <row r="3964" spans="1:6" s="12" customFormat="1" x14ac:dyDescent="0.25">
      <c r="A3964" s="6" t="s">
        <v>3775</v>
      </c>
      <c r="B3964" s="6">
        <v>110050</v>
      </c>
      <c r="C3964" s="6" t="s">
        <v>3802</v>
      </c>
      <c r="D3964" s="4">
        <v>63044.21</v>
      </c>
      <c r="E3964" s="4">
        <f t="shared" si="70"/>
        <v>5253.68</v>
      </c>
      <c r="F3964"/>
    </row>
    <row r="3965" spans="1:6" s="12" customFormat="1" x14ac:dyDescent="0.25">
      <c r="A3965" s="6" t="s">
        <v>3775</v>
      </c>
      <c r="B3965" s="6">
        <v>110060</v>
      </c>
      <c r="C3965" s="6" t="s">
        <v>3803</v>
      </c>
      <c r="D3965" s="4">
        <v>62819.27</v>
      </c>
      <c r="E3965" s="4">
        <f t="shared" si="70"/>
        <v>5234.93</v>
      </c>
      <c r="F3965"/>
    </row>
    <row r="3966" spans="1:6" s="12" customFormat="1" x14ac:dyDescent="0.25">
      <c r="A3966" s="6" t="s">
        <v>3775</v>
      </c>
      <c r="B3966" s="6">
        <v>110070</v>
      </c>
      <c r="C3966" s="6" t="s">
        <v>3804</v>
      </c>
      <c r="D3966" s="4">
        <v>77654.97</v>
      </c>
      <c r="E3966" s="4">
        <f t="shared" si="70"/>
        <v>6471.24</v>
      </c>
      <c r="F3966"/>
    </row>
    <row r="3967" spans="1:6" s="12" customFormat="1" x14ac:dyDescent="0.25">
      <c r="A3967" s="6" t="s">
        <v>3775</v>
      </c>
      <c r="B3967" s="6">
        <v>110080</v>
      </c>
      <c r="C3967" s="6" t="s">
        <v>3805</v>
      </c>
      <c r="D3967" s="4">
        <v>236104.56999999998</v>
      </c>
      <c r="E3967" s="4">
        <f t="shared" si="70"/>
        <v>19675.38</v>
      </c>
      <c r="F3967"/>
    </row>
    <row r="3968" spans="1:6" s="12" customFormat="1" x14ac:dyDescent="0.25">
      <c r="A3968" s="6" t="s">
        <v>3775</v>
      </c>
      <c r="B3968" s="6">
        <v>110090</v>
      </c>
      <c r="C3968" s="6" t="s">
        <v>3806</v>
      </c>
      <c r="D3968" s="4">
        <v>69420.820000000007</v>
      </c>
      <c r="E3968" s="4">
        <f t="shared" si="70"/>
        <v>5785.06</v>
      </c>
      <c r="F3968"/>
    </row>
    <row r="3969" spans="1:6" s="12" customFormat="1" x14ac:dyDescent="0.25">
      <c r="A3969" s="6" t="s">
        <v>3775</v>
      </c>
      <c r="B3969" s="6">
        <v>110092</v>
      </c>
      <c r="C3969" s="6" t="s">
        <v>3807</v>
      </c>
      <c r="D3969" s="4">
        <v>71020.840000000011</v>
      </c>
      <c r="E3969" s="4">
        <f t="shared" si="70"/>
        <v>5918.4</v>
      </c>
      <c r="F3969"/>
    </row>
    <row r="3970" spans="1:6" s="12" customFormat="1" x14ac:dyDescent="0.25">
      <c r="A3970" s="6" t="s">
        <v>3775</v>
      </c>
      <c r="B3970" s="6">
        <v>110094</v>
      </c>
      <c r="C3970" s="6" t="s">
        <v>3808</v>
      </c>
      <c r="D3970" s="4">
        <v>143816.44999999998</v>
      </c>
      <c r="E3970" s="4">
        <f t="shared" si="70"/>
        <v>11984.7</v>
      </c>
      <c r="F3970"/>
    </row>
    <row r="3971" spans="1:6" s="12" customFormat="1" x14ac:dyDescent="0.25">
      <c r="A3971" s="6" t="s">
        <v>3775</v>
      </c>
      <c r="B3971" s="6">
        <v>110100</v>
      </c>
      <c r="C3971" s="6" t="s">
        <v>3809</v>
      </c>
      <c r="D3971" s="4">
        <v>142962.43</v>
      </c>
      <c r="E3971" s="4">
        <f t="shared" si="70"/>
        <v>11913.53</v>
      </c>
      <c r="F3971"/>
    </row>
    <row r="3972" spans="1:6" s="12" customFormat="1" x14ac:dyDescent="0.25">
      <c r="A3972" s="6" t="s">
        <v>3775</v>
      </c>
      <c r="B3972" s="6">
        <v>110110</v>
      </c>
      <c r="C3972" s="6" t="s">
        <v>3810</v>
      </c>
      <c r="D3972" s="4">
        <v>66852.55</v>
      </c>
      <c r="E3972" s="4">
        <f t="shared" si="70"/>
        <v>5571.04</v>
      </c>
      <c r="F3972"/>
    </row>
    <row r="3973" spans="1:6" s="12" customFormat="1" x14ac:dyDescent="0.25">
      <c r="A3973" s="6" t="s">
        <v>3775</v>
      </c>
      <c r="B3973" s="6">
        <v>110120</v>
      </c>
      <c r="C3973" s="6" t="s">
        <v>3811</v>
      </c>
      <c r="D3973" s="4">
        <v>61772.34</v>
      </c>
      <c r="E3973" s="4">
        <f t="shared" si="70"/>
        <v>5147.6899999999996</v>
      </c>
      <c r="F3973"/>
    </row>
    <row r="3974" spans="1:6" s="12" customFormat="1" x14ac:dyDescent="0.25">
      <c r="A3974" s="6" t="s">
        <v>3775</v>
      </c>
      <c r="B3974" s="6">
        <v>110130</v>
      </c>
      <c r="C3974" s="6" t="s">
        <v>3812</v>
      </c>
      <c r="D3974" s="4">
        <v>66451.5</v>
      </c>
      <c r="E3974" s="4">
        <f t="shared" si="70"/>
        <v>5537.62</v>
      </c>
      <c r="F3974"/>
    </row>
    <row r="3975" spans="1:6" s="12" customFormat="1" x14ac:dyDescent="0.25">
      <c r="A3975" s="6" t="s">
        <v>3775</v>
      </c>
      <c r="B3975" s="6">
        <v>110140</v>
      </c>
      <c r="C3975" s="6" t="s">
        <v>3813</v>
      </c>
      <c r="D3975" s="4">
        <v>181524.44</v>
      </c>
      <c r="E3975" s="4">
        <f t="shared" si="70"/>
        <v>15127.03</v>
      </c>
      <c r="F3975"/>
    </row>
    <row r="3976" spans="1:6" s="12" customFormat="1" x14ac:dyDescent="0.25">
      <c r="A3976" s="6" t="s">
        <v>3775</v>
      </c>
      <c r="B3976" s="6">
        <v>110143</v>
      </c>
      <c r="C3976" s="6" t="s">
        <v>1780</v>
      </c>
      <c r="D3976" s="4">
        <v>100348.04</v>
      </c>
      <c r="E3976" s="4">
        <f t="shared" si="70"/>
        <v>8362.33</v>
      </c>
      <c r="F3976"/>
    </row>
    <row r="3977" spans="1:6" s="12" customFormat="1" x14ac:dyDescent="0.25">
      <c r="A3977" s="6" t="s">
        <v>3775</v>
      </c>
      <c r="B3977" s="6">
        <v>110145</v>
      </c>
      <c r="C3977" s="6" t="s">
        <v>3814</v>
      </c>
      <c r="D3977" s="4">
        <v>67034.28</v>
      </c>
      <c r="E3977" s="4">
        <f t="shared" si="70"/>
        <v>5586.19</v>
      </c>
      <c r="F3977"/>
    </row>
    <row r="3978" spans="1:6" s="12" customFormat="1" x14ac:dyDescent="0.25">
      <c r="A3978" s="6" t="s">
        <v>3775</v>
      </c>
      <c r="B3978" s="6">
        <v>110146</v>
      </c>
      <c r="C3978" s="6" t="s">
        <v>3815</v>
      </c>
      <c r="D3978" s="4">
        <v>64553.06</v>
      </c>
      <c r="E3978" s="4">
        <f t="shared" si="70"/>
        <v>5379.42</v>
      </c>
      <c r="F3978"/>
    </row>
    <row r="3979" spans="1:6" s="12" customFormat="1" x14ac:dyDescent="0.25">
      <c r="A3979" s="6" t="s">
        <v>3775</v>
      </c>
      <c r="B3979" s="6">
        <v>110147</v>
      </c>
      <c r="C3979" s="6" t="s">
        <v>3816</v>
      </c>
      <c r="D3979" s="4">
        <v>70871.740000000005</v>
      </c>
      <c r="E3979" s="4">
        <f t="shared" si="70"/>
        <v>5905.97</v>
      </c>
      <c r="F3979"/>
    </row>
    <row r="3980" spans="1:6" s="12" customFormat="1" x14ac:dyDescent="0.25">
      <c r="A3980" s="6" t="s">
        <v>3775</v>
      </c>
      <c r="B3980" s="6">
        <v>110148</v>
      </c>
      <c r="C3980" s="6" t="s">
        <v>3817</v>
      </c>
      <c r="D3980" s="4">
        <v>66383.73000000001</v>
      </c>
      <c r="E3980" s="4">
        <f t="shared" si="70"/>
        <v>5531.97</v>
      </c>
      <c r="F3980"/>
    </row>
    <row r="3981" spans="1:6" s="12" customFormat="1" x14ac:dyDescent="0.25">
      <c r="A3981" s="6" t="s">
        <v>3775</v>
      </c>
      <c r="B3981" s="6">
        <v>110149</v>
      </c>
      <c r="C3981" s="6" t="s">
        <v>3818</v>
      </c>
      <c r="D3981" s="4">
        <v>193841.21</v>
      </c>
      <c r="E3981" s="4">
        <f t="shared" si="70"/>
        <v>16153.43</v>
      </c>
      <c r="F3981"/>
    </row>
    <row r="3982" spans="1:6" s="12" customFormat="1" x14ac:dyDescent="0.25">
      <c r="A3982" s="6" t="s">
        <v>3775</v>
      </c>
      <c r="B3982" s="6">
        <v>110150</v>
      </c>
      <c r="C3982" s="6" t="s">
        <v>3819</v>
      </c>
      <c r="D3982" s="4">
        <v>71149.86</v>
      </c>
      <c r="E3982" s="4">
        <f t="shared" si="70"/>
        <v>5929.15</v>
      </c>
      <c r="F3982"/>
    </row>
    <row r="3983" spans="1:6" s="12" customFormat="1" x14ac:dyDescent="0.25">
      <c r="A3983" s="6" t="s">
        <v>3775</v>
      </c>
      <c r="B3983" s="6">
        <v>110155</v>
      </c>
      <c r="C3983" s="6" t="s">
        <v>3820</v>
      </c>
      <c r="D3983" s="4">
        <v>64294.81</v>
      </c>
      <c r="E3983" s="4">
        <f t="shared" si="70"/>
        <v>5357.9</v>
      </c>
      <c r="F3983"/>
    </row>
    <row r="3984" spans="1:6" s="12" customFormat="1" x14ac:dyDescent="0.25">
      <c r="A3984" s="6" t="s">
        <v>3775</v>
      </c>
      <c r="B3984" s="6">
        <v>110160</v>
      </c>
      <c r="C3984" s="6" t="s">
        <v>3821</v>
      </c>
      <c r="D3984" s="4">
        <v>63157.89</v>
      </c>
      <c r="E3984" s="4">
        <f t="shared" si="70"/>
        <v>5263.15</v>
      </c>
      <c r="F3984"/>
    </row>
    <row r="3985" spans="1:6" s="12" customFormat="1" x14ac:dyDescent="0.25">
      <c r="A3985" s="6" t="s">
        <v>3775</v>
      </c>
      <c r="B3985" s="6">
        <v>110170</v>
      </c>
      <c r="C3985" s="6" t="s">
        <v>3822</v>
      </c>
      <c r="D3985" s="4">
        <v>157422.67000000001</v>
      </c>
      <c r="E3985" s="4">
        <f t="shared" si="70"/>
        <v>13118.55</v>
      </c>
      <c r="F3985"/>
    </row>
    <row r="3986" spans="1:6" s="12" customFormat="1" x14ac:dyDescent="0.25">
      <c r="A3986" s="6" t="s">
        <v>3775</v>
      </c>
      <c r="B3986" s="6">
        <v>110175</v>
      </c>
      <c r="C3986" s="6" t="s">
        <v>3823</v>
      </c>
      <c r="D3986" s="4">
        <v>64977.04</v>
      </c>
      <c r="E3986" s="4">
        <f t="shared" si="70"/>
        <v>5414.75</v>
      </c>
      <c r="F3986"/>
    </row>
    <row r="3987" spans="1:6" s="12" customFormat="1" x14ac:dyDescent="0.25">
      <c r="A3987" s="6" t="s">
        <v>3775</v>
      </c>
      <c r="B3987" s="6">
        <v>110180</v>
      </c>
      <c r="C3987" s="6" t="s">
        <v>3824</v>
      </c>
      <c r="D3987" s="4">
        <v>106779.95</v>
      </c>
      <c r="E3987" s="4">
        <f t="shared" si="70"/>
        <v>8898.32</v>
      </c>
      <c r="F3987"/>
    </row>
    <row r="3988" spans="1:6" s="12" customFormat="1" x14ac:dyDescent="0.25">
      <c r="A3988" s="35" t="s">
        <v>30</v>
      </c>
      <c r="B3988" s="36"/>
      <c r="C3988" s="37"/>
      <c r="D3988" s="7">
        <f>SUM(D3935:D3987)</f>
        <v>16918566.509999998</v>
      </c>
      <c r="E3988" s="7">
        <f>SUM(E3935:E3987)</f>
        <v>1409880.2899999993</v>
      </c>
      <c r="F3988"/>
    </row>
    <row r="3989" spans="1:6" s="12" customFormat="1" x14ac:dyDescent="0.25">
      <c r="A3989" s="36" t="s">
        <v>3825</v>
      </c>
      <c r="B3989" s="36"/>
      <c r="C3989" s="36"/>
      <c r="D3989" s="36"/>
      <c r="E3989" s="36"/>
      <c r="F3989"/>
    </row>
    <row r="3990" spans="1:6" s="12" customFormat="1" x14ac:dyDescent="0.25">
      <c r="A3990" s="1" t="s">
        <v>1</v>
      </c>
      <c r="B3990" s="1" t="s">
        <v>2</v>
      </c>
      <c r="C3990" s="1" t="s">
        <v>3</v>
      </c>
      <c r="D3990" s="1" t="s">
        <v>4</v>
      </c>
      <c r="E3990" s="1" t="s">
        <v>3826</v>
      </c>
      <c r="F3990"/>
    </row>
    <row r="3991" spans="1:6" s="12" customFormat="1" x14ac:dyDescent="0.25">
      <c r="A3991" s="6" t="s">
        <v>3827</v>
      </c>
      <c r="B3991" s="6">
        <v>140000</v>
      </c>
      <c r="C3991" s="6" t="s">
        <v>3828</v>
      </c>
      <c r="D3991" s="4">
        <v>1384121.9399999997</v>
      </c>
      <c r="E3991" s="4">
        <f>TRUNC(D3991/12,2)</f>
        <v>115343.49</v>
      </c>
      <c r="F3991"/>
    </row>
    <row r="3992" spans="1:6" s="12" customFormat="1" x14ac:dyDescent="0.25">
      <c r="A3992" s="6" t="s">
        <v>3827</v>
      </c>
      <c r="B3992" s="6">
        <v>140002</v>
      </c>
      <c r="C3992" s="6" t="s">
        <v>3829</v>
      </c>
      <c r="D3992" s="4">
        <v>129379.35999999999</v>
      </c>
      <c r="E3992" s="4">
        <f t="shared" ref="E3992:E4006" si="71">TRUNC(D3992/12,2)</f>
        <v>10781.61</v>
      </c>
      <c r="F3992"/>
    </row>
    <row r="3993" spans="1:6" s="12" customFormat="1" x14ac:dyDescent="0.25">
      <c r="A3993" s="6" t="s">
        <v>3827</v>
      </c>
      <c r="B3993" s="6">
        <v>140005</v>
      </c>
      <c r="C3993" s="6" t="s">
        <v>3830</v>
      </c>
      <c r="D3993" s="4">
        <v>189419.67</v>
      </c>
      <c r="E3993" s="4">
        <f t="shared" si="71"/>
        <v>15784.97</v>
      </c>
      <c r="F3993"/>
    </row>
    <row r="3994" spans="1:6" s="12" customFormat="1" x14ac:dyDescent="0.25">
      <c r="A3994" s="6" t="s">
        <v>3827</v>
      </c>
      <c r="B3994" s="6">
        <v>140010</v>
      </c>
      <c r="C3994" s="6" t="s">
        <v>2603</v>
      </c>
      <c r="D3994" s="4">
        <v>3898380.3100000005</v>
      </c>
      <c r="E3994" s="4">
        <f t="shared" si="71"/>
        <v>324865.02</v>
      </c>
      <c r="F3994"/>
    </row>
    <row r="3995" spans="1:6" s="12" customFormat="1" x14ac:dyDescent="0.25">
      <c r="A3995" s="6" t="s">
        <v>3827</v>
      </c>
      <c r="B3995" s="6">
        <v>140015</v>
      </c>
      <c r="C3995" s="6" t="s">
        <v>1453</v>
      </c>
      <c r="D3995" s="4">
        <v>125027.1</v>
      </c>
      <c r="E3995" s="4">
        <f t="shared" si="71"/>
        <v>10418.92</v>
      </c>
      <c r="F3995"/>
    </row>
    <row r="3996" spans="1:6" s="12" customFormat="1" x14ac:dyDescent="0.25">
      <c r="A3996" s="6" t="s">
        <v>3827</v>
      </c>
      <c r="B3996" s="6">
        <v>140017</v>
      </c>
      <c r="C3996" s="6" t="s">
        <v>3831</v>
      </c>
      <c r="D3996" s="4">
        <v>169449.06</v>
      </c>
      <c r="E3996" s="4">
        <f t="shared" si="71"/>
        <v>14120.75</v>
      </c>
      <c r="F3996"/>
    </row>
    <row r="3997" spans="1:6" s="12" customFormat="1" x14ac:dyDescent="0.25">
      <c r="A3997" s="6" t="s">
        <v>3827</v>
      </c>
      <c r="B3997" s="6">
        <v>140020</v>
      </c>
      <c r="C3997" s="6" t="s">
        <v>3832</v>
      </c>
      <c r="D3997" s="4">
        <v>182682.49999999997</v>
      </c>
      <c r="E3997" s="4">
        <f t="shared" si="71"/>
        <v>15223.54</v>
      </c>
      <c r="F3997"/>
    </row>
    <row r="3998" spans="1:6" s="12" customFormat="1" x14ac:dyDescent="0.25">
      <c r="A3998" s="6" t="s">
        <v>3827</v>
      </c>
      <c r="B3998" s="6">
        <v>140023</v>
      </c>
      <c r="C3998" s="6" t="s">
        <v>3833</v>
      </c>
      <c r="D3998" s="4">
        <v>96392.12</v>
      </c>
      <c r="E3998" s="4">
        <f t="shared" si="71"/>
        <v>8032.67</v>
      </c>
      <c r="F3998"/>
    </row>
    <row r="3999" spans="1:6" s="12" customFormat="1" x14ac:dyDescent="0.25">
      <c r="A3999" s="6" t="s">
        <v>3827</v>
      </c>
      <c r="B3999" s="6">
        <v>140028</v>
      </c>
      <c r="C3999" s="6" t="s">
        <v>724</v>
      </c>
      <c r="D3999" s="4">
        <v>87824.11</v>
      </c>
      <c r="E3999" s="4">
        <f t="shared" si="71"/>
        <v>7318.67</v>
      </c>
      <c r="F3999"/>
    </row>
    <row r="4000" spans="1:6" s="12" customFormat="1" x14ac:dyDescent="0.25">
      <c r="A4000" s="6" t="s">
        <v>3827</v>
      </c>
      <c r="B4000" s="6">
        <v>140030</v>
      </c>
      <c r="C4000" s="6" t="s">
        <v>3834</v>
      </c>
      <c r="D4000" s="4">
        <v>160648.18</v>
      </c>
      <c r="E4000" s="4">
        <f t="shared" si="71"/>
        <v>13387.34</v>
      </c>
      <c r="F4000"/>
    </row>
    <row r="4001" spans="1:6" s="12" customFormat="1" x14ac:dyDescent="0.25">
      <c r="A4001" s="6" t="s">
        <v>3827</v>
      </c>
      <c r="B4001" s="6">
        <v>140040</v>
      </c>
      <c r="C4001" s="6" t="s">
        <v>3835</v>
      </c>
      <c r="D4001" s="4">
        <v>131073.69</v>
      </c>
      <c r="E4001" s="4">
        <f t="shared" si="71"/>
        <v>10922.8</v>
      </c>
      <c r="F4001"/>
    </row>
    <row r="4002" spans="1:6" s="12" customFormat="1" x14ac:dyDescent="0.25">
      <c r="A4002" s="6" t="s">
        <v>3827</v>
      </c>
      <c r="B4002" s="6">
        <v>140045</v>
      </c>
      <c r="C4002" s="6" t="s">
        <v>3836</v>
      </c>
      <c r="D4002" s="4">
        <v>185589.36</v>
      </c>
      <c r="E4002" s="4">
        <f t="shared" si="71"/>
        <v>15465.78</v>
      </c>
      <c r="F4002"/>
    </row>
    <row r="4003" spans="1:6" s="12" customFormat="1" x14ac:dyDescent="0.25">
      <c r="A4003" s="6" t="s">
        <v>3827</v>
      </c>
      <c r="B4003" s="6">
        <v>140047</v>
      </c>
      <c r="C4003" s="6" t="s">
        <v>3837</v>
      </c>
      <c r="D4003" s="4">
        <v>303429.61</v>
      </c>
      <c r="E4003" s="4">
        <f t="shared" si="71"/>
        <v>25285.8</v>
      </c>
      <c r="F4003"/>
    </row>
    <row r="4004" spans="1:6" s="12" customFormat="1" x14ac:dyDescent="0.25">
      <c r="A4004" s="6" t="s">
        <v>3827</v>
      </c>
      <c r="B4004" s="6">
        <v>140050</v>
      </c>
      <c r="C4004" s="6" t="s">
        <v>3838</v>
      </c>
      <c r="D4004" s="4">
        <v>80051.069999999992</v>
      </c>
      <c r="E4004" s="4">
        <f t="shared" si="71"/>
        <v>6670.92</v>
      </c>
      <c r="F4004"/>
    </row>
    <row r="4005" spans="1:6" s="12" customFormat="1" x14ac:dyDescent="0.25">
      <c r="A4005" s="6" t="s">
        <v>3827</v>
      </c>
      <c r="B4005" s="6">
        <v>140060</v>
      </c>
      <c r="C4005" s="6" t="s">
        <v>3839</v>
      </c>
      <c r="D4005" s="4">
        <v>63019.439999999995</v>
      </c>
      <c r="E4005" s="4">
        <f t="shared" si="71"/>
        <v>5251.62</v>
      </c>
      <c r="F4005"/>
    </row>
    <row r="4006" spans="1:6" s="12" customFormat="1" x14ac:dyDescent="0.25">
      <c r="A4006" s="6" t="s">
        <v>3827</v>
      </c>
      <c r="B4006" s="6">
        <v>140070</v>
      </c>
      <c r="C4006" s="6" t="s">
        <v>3840</v>
      </c>
      <c r="D4006" s="4">
        <v>129973.58</v>
      </c>
      <c r="E4006" s="4">
        <f t="shared" si="71"/>
        <v>10831.13</v>
      </c>
      <c r="F4006"/>
    </row>
    <row r="4007" spans="1:6" s="12" customFormat="1" x14ac:dyDescent="0.25">
      <c r="A4007" s="35" t="s">
        <v>30</v>
      </c>
      <c r="B4007" s="36"/>
      <c r="C4007" s="37"/>
      <c r="D4007" s="7">
        <f>SUM(D3991:D4006)</f>
        <v>7316461.1000000015</v>
      </c>
      <c r="E4007" s="7">
        <f>SUM(E3991:E4006)</f>
        <v>609705.03000000014</v>
      </c>
      <c r="F4007"/>
    </row>
    <row r="4008" spans="1:6" s="12" customFormat="1" x14ac:dyDescent="0.25">
      <c r="A4008" s="36" t="s">
        <v>3841</v>
      </c>
      <c r="B4008" s="36"/>
      <c r="C4008" s="36"/>
      <c r="D4008" s="36"/>
      <c r="E4008" s="36"/>
      <c r="F4008"/>
    </row>
    <row r="4009" spans="1:6" s="12" customFormat="1" x14ac:dyDescent="0.25">
      <c r="A4009" s="1" t="s">
        <v>1</v>
      </c>
      <c r="B4009" s="1" t="s">
        <v>2</v>
      </c>
      <c r="C4009" s="1" t="s">
        <v>3</v>
      </c>
      <c r="D4009" s="1" t="s">
        <v>4</v>
      </c>
      <c r="E4009" s="1" t="s">
        <v>3826</v>
      </c>
      <c r="F4009" s="16" t="s">
        <v>5385</v>
      </c>
    </row>
    <row r="4010" spans="1:6" s="12" customFormat="1" x14ac:dyDescent="0.25">
      <c r="A4010" s="14" t="s">
        <v>3842</v>
      </c>
      <c r="B4010" s="14">
        <v>430000</v>
      </c>
      <c r="C4010" s="14" t="s">
        <v>3843</v>
      </c>
      <c r="D4010" s="15">
        <v>8028676.9300000006</v>
      </c>
      <c r="E4010" s="15">
        <v>670712.09</v>
      </c>
      <c r="F4010"/>
    </row>
    <row r="4011" spans="1:6" s="12" customFormat="1" x14ac:dyDescent="0.25">
      <c r="A4011" s="6" t="s">
        <v>3842</v>
      </c>
      <c r="B4011" s="6">
        <v>430003</v>
      </c>
      <c r="C4011" s="6" t="s">
        <v>3844</v>
      </c>
      <c r="D4011" s="13">
        <v>20198.689999999999</v>
      </c>
      <c r="E4011" s="13">
        <f t="shared" ref="E4011:E4074" si="72">TRUNC(D4011/12,2)</f>
        <v>1683.22</v>
      </c>
      <c r="F4011"/>
    </row>
    <row r="4012" spans="1:6" s="12" customFormat="1" x14ac:dyDescent="0.25">
      <c r="A4012" s="6" t="s">
        <v>3842</v>
      </c>
      <c r="B4012" s="6">
        <v>430005</v>
      </c>
      <c r="C4012" s="6" t="s">
        <v>3845</v>
      </c>
      <c r="D4012" s="13">
        <v>13547.09</v>
      </c>
      <c r="E4012" s="13">
        <f t="shared" si="72"/>
        <v>1128.92</v>
      </c>
      <c r="F4012"/>
    </row>
    <row r="4013" spans="1:6" s="12" customFormat="1" x14ac:dyDescent="0.25">
      <c r="A4013" s="6" t="s">
        <v>3842</v>
      </c>
      <c r="B4013" s="6">
        <v>430010</v>
      </c>
      <c r="C4013" s="6" t="s">
        <v>3846</v>
      </c>
      <c r="D4013" s="13">
        <v>32904.61</v>
      </c>
      <c r="E4013" s="13">
        <f t="shared" si="72"/>
        <v>2742.05</v>
      </c>
      <c r="F4013"/>
    </row>
    <row r="4014" spans="1:6" s="12" customFormat="1" x14ac:dyDescent="0.25">
      <c r="A4014" s="6" t="s">
        <v>3842</v>
      </c>
      <c r="B4014" s="6">
        <v>430020</v>
      </c>
      <c r="C4014" s="6" t="s">
        <v>3847</v>
      </c>
      <c r="D4014" s="13">
        <v>19182.849999999999</v>
      </c>
      <c r="E4014" s="13">
        <f t="shared" si="72"/>
        <v>1598.57</v>
      </c>
      <c r="F4014"/>
    </row>
    <row r="4015" spans="1:6" s="12" customFormat="1" x14ac:dyDescent="0.25">
      <c r="A4015" s="6" t="s">
        <v>3842</v>
      </c>
      <c r="B4015" s="6">
        <v>430030</v>
      </c>
      <c r="C4015" s="6" t="s">
        <v>3848</v>
      </c>
      <c r="D4015" s="13">
        <v>17434.009999999998</v>
      </c>
      <c r="E4015" s="13">
        <f t="shared" si="72"/>
        <v>1452.83</v>
      </c>
      <c r="F4015"/>
    </row>
    <row r="4016" spans="1:6" s="12" customFormat="1" x14ac:dyDescent="0.25">
      <c r="A4016" s="6" t="s">
        <v>3842</v>
      </c>
      <c r="B4016" s="6">
        <v>430040</v>
      </c>
      <c r="C4016" s="6" t="s">
        <v>3849</v>
      </c>
      <c r="D4016" s="13">
        <v>162931.51</v>
      </c>
      <c r="E4016" s="13">
        <f t="shared" si="72"/>
        <v>13577.62</v>
      </c>
      <c r="F4016"/>
    </row>
    <row r="4017" spans="1:6" s="12" customFormat="1" x14ac:dyDescent="0.25">
      <c r="A4017" s="6" t="s">
        <v>3842</v>
      </c>
      <c r="B4017" s="6">
        <v>430045</v>
      </c>
      <c r="C4017" s="6" t="s">
        <v>3850</v>
      </c>
      <c r="D4017" s="13">
        <v>11529.21</v>
      </c>
      <c r="E4017" s="13">
        <f t="shared" si="72"/>
        <v>960.76</v>
      </c>
      <c r="F4017"/>
    </row>
    <row r="4018" spans="1:6" s="12" customFormat="1" x14ac:dyDescent="0.25">
      <c r="A4018" s="6" t="s">
        <v>3842</v>
      </c>
      <c r="B4018" s="6">
        <v>430047</v>
      </c>
      <c r="C4018" s="6" t="s">
        <v>3851</v>
      </c>
      <c r="D4018" s="13">
        <v>10863.85</v>
      </c>
      <c r="E4018" s="13">
        <f t="shared" si="72"/>
        <v>905.32</v>
      </c>
      <c r="F4018"/>
    </row>
    <row r="4019" spans="1:6" s="12" customFormat="1" x14ac:dyDescent="0.25">
      <c r="A4019" s="6" t="s">
        <v>3842</v>
      </c>
      <c r="B4019" s="6">
        <v>430050</v>
      </c>
      <c r="C4019" s="6" t="s">
        <v>3852</v>
      </c>
      <c r="D4019" s="13">
        <v>16771.43</v>
      </c>
      <c r="E4019" s="13">
        <f t="shared" si="72"/>
        <v>1397.61</v>
      </c>
      <c r="F4019"/>
    </row>
    <row r="4020" spans="1:6" s="12" customFormat="1" x14ac:dyDescent="0.25">
      <c r="A4020" s="6" t="s">
        <v>3842</v>
      </c>
      <c r="B4020" s="6">
        <v>430055</v>
      </c>
      <c r="C4020" s="6" t="s">
        <v>3830</v>
      </c>
      <c r="D4020" s="13">
        <v>19945.23</v>
      </c>
      <c r="E4020" s="13">
        <f t="shared" si="72"/>
        <v>1662.1</v>
      </c>
      <c r="F4020"/>
    </row>
    <row r="4021" spans="1:6" s="12" customFormat="1" x14ac:dyDescent="0.25">
      <c r="A4021" s="6" t="s">
        <v>3842</v>
      </c>
      <c r="B4021" s="6">
        <v>430057</v>
      </c>
      <c r="C4021" s="6" t="s">
        <v>3853</v>
      </c>
      <c r="D4021" s="13">
        <v>18456.53</v>
      </c>
      <c r="E4021" s="13">
        <f t="shared" si="72"/>
        <v>1538.04</v>
      </c>
      <c r="F4021"/>
    </row>
    <row r="4022" spans="1:6" s="12" customFormat="1" x14ac:dyDescent="0.25">
      <c r="A4022" s="6" t="s">
        <v>3842</v>
      </c>
      <c r="B4022" s="6">
        <v>430060</v>
      </c>
      <c r="C4022" s="6" t="s">
        <v>3854</v>
      </c>
      <c r="D4022" s="13">
        <v>551944.84</v>
      </c>
      <c r="E4022" s="13">
        <f t="shared" si="72"/>
        <v>45995.4</v>
      </c>
      <c r="F4022"/>
    </row>
    <row r="4023" spans="1:6" s="12" customFormat="1" x14ac:dyDescent="0.25">
      <c r="A4023" s="6" t="s">
        <v>3842</v>
      </c>
      <c r="B4023" s="6">
        <v>430063</v>
      </c>
      <c r="C4023" s="6" t="s">
        <v>3855</v>
      </c>
      <c r="D4023" s="13">
        <v>20118.34</v>
      </c>
      <c r="E4023" s="13">
        <f t="shared" si="72"/>
        <v>1676.52</v>
      </c>
      <c r="F4023"/>
    </row>
    <row r="4024" spans="1:6" s="12" customFormat="1" x14ac:dyDescent="0.25">
      <c r="A4024" s="6" t="s">
        <v>3842</v>
      </c>
      <c r="B4024" s="6">
        <v>430064</v>
      </c>
      <c r="C4024" s="6" t="s">
        <v>3856</v>
      </c>
      <c r="D4024" s="13">
        <v>15136.77</v>
      </c>
      <c r="E4024" s="13">
        <f t="shared" si="72"/>
        <v>1261.3900000000001</v>
      </c>
      <c r="F4024"/>
    </row>
    <row r="4025" spans="1:6" s="12" customFormat="1" x14ac:dyDescent="0.25">
      <c r="A4025" s="6" t="s">
        <v>3842</v>
      </c>
      <c r="B4025" s="6">
        <v>430066</v>
      </c>
      <c r="C4025" s="6" t="s">
        <v>3857</v>
      </c>
      <c r="D4025" s="13">
        <v>11426.14</v>
      </c>
      <c r="E4025" s="13">
        <f t="shared" si="72"/>
        <v>952.17</v>
      </c>
      <c r="F4025"/>
    </row>
    <row r="4026" spans="1:6" s="12" customFormat="1" x14ac:dyDescent="0.25">
      <c r="A4026" s="6" t="s">
        <v>3842</v>
      </c>
      <c r="B4026" s="6">
        <v>430070</v>
      </c>
      <c r="C4026" s="6" t="s">
        <v>3858</v>
      </c>
      <c r="D4026" s="13">
        <v>11491.2</v>
      </c>
      <c r="E4026" s="13">
        <f t="shared" si="72"/>
        <v>957.6</v>
      </c>
      <c r="F4026"/>
    </row>
    <row r="4027" spans="1:6" s="12" customFormat="1" x14ac:dyDescent="0.25">
      <c r="A4027" s="6" t="s">
        <v>3842</v>
      </c>
      <c r="B4027" s="6">
        <v>430080</v>
      </c>
      <c r="C4027" s="6" t="s">
        <v>3859</v>
      </c>
      <c r="D4027" s="13">
        <v>25701.62</v>
      </c>
      <c r="E4027" s="13">
        <f t="shared" si="72"/>
        <v>2141.8000000000002</v>
      </c>
      <c r="F4027"/>
    </row>
    <row r="4028" spans="1:6" s="12" customFormat="1" x14ac:dyDescent="0.25">
      <c r="A4028" s="6" t="s">
        <v>3842</v>
      </c>
      <c r="B4028" s="6">
        <v>430085</v>
      </c>
      <c r="C4028" s="6" t="s">
        <v>3860</v>
      </c>
      <c r="D4028" s="13">
        <v>20804.100000000002</v>
      </c>
      <c r="E4028" s="13">
        <f t="shared" si="72"/>
        <v>1733.67</v>
      </c>
      <c r="F4028"/>
    </row>
    <row r="4029" spans="1:6" s="12" customFormat="1" x14ac:dyDescent="0.25">
      <c r="A4029" s="6" t="s">
        <v>3842</v>
      </c>
      <c r="B4029" s="6">
        <v>430087</v>
      </c>
      <c r="C4029" s="6" t="s">
        <v>3861</v>
      </c>
      <c r="D4029" s="13">
        <v>32729.760000000002</v>
      </c>
      <c r="E4029" s="13">
        <f t="shared" si="72"/>
        <v>2727.48</v>
      </c>
      <c r="F4029"/>
    </row>
    <row r="4030" spans="1:6" s="12" customFormat="1" x14ac:dyDescent="0.25">
      <c r="A4030" s="6" t="s">
        <v>3842</v>
      </c>
      <c r="B4030" s="6">
        <v>430090</v>
      </c>
      <c r="C4030" s="6" t="s">
        <v>3862</v>
      </c>
      <c r="D4030" s="13">
        <v>19423.900000000001</v>
      </c>
      <c r="E4030" s="13">
        <f t="shared" si="72"/>
        <v>1618.65</v>
      </c>
      <c r="F4030"/>
    </row>
    <row r="4031" spans="1:6" s="12" customFormat="1" x14ac:dyDescent="0.25">
      <c r="A4031" s="6" t="s">
        <v>3842</v>
      </c>
      <c r="B4031" s="6">
        <v>430100</v>
      </c>
      <c r="C4031" s="6" t="s">
        <v>3863</v>
      </c>
      <c r="D4031" s="13">
        <v>42568.47</v>
      </c>
      <c r="E4031" s="13">
        <f t="shared" si="72"/>
        <v>3547.37</v>
      </c>
      <c r="F4031"/>
    </row>
    <row r="4032" spans="1:6" s="12" customFormat="1" x14ac:dyDescent="0.25">
      <c r="A4032" s="6" t="s">
        <v>3842</v>
      </c>
      <c r="B4032" s="6">
        <v>430105</v>
      </c>
      <c r="C4032" s="6" t="s">
        <v>3864</v>
      </c>
      <c r="D4032" s="13">
        <v>30950.89</v>
      </c>
      <c r="E4032" s="13">
        <f t="shared" si="72"/>
        <v>2579.2399999999998</v>
      </c>
      <c r="F4032"/>
    </row>
    <row r="4033" spans="1:6" s="12" customFormat="1" x14ac:dyDescent="0.25">
      <c r="A4033" s="14" t="s">
        <v>3842</v>
      </c>
      <c r="B4033" s="14">
        <v>430107</v>
      </c>
      <c r="C4033" s="14" t="s">
        <v>3865</v>
      </c>
      <c r="D4033" s="15">
        <v>13079.64</v>
      </c>
      <c r="E4033" s="15">
        <v>934.26</v>
      </c>
      <c r="F4033" s="11"/>
    </row>
    <row r="4034" spans="1:6" s="12" customFormat="1" x14ac:dyDescent="0.25">
      <c r="A4034" s="6" t="s">
        <v>3842</v>
      </c>
      <c r="B4034" s="6">
        <v>430110</v>
      </c>
      <c r="C4034" s="6" t="s">
        <v>3866</v>
      </c>
      <c r="D4034" s="13">
        <v>37840.720000000001</v>
      </c>
      <c r="E4034" s="13">
        <f t="shared" si="72"/>
        <v>3153.39</v>
      </c>
      <c r="F4034"/>
    </row>
    <row r="4035" spans="1:6" s="12" customFormat="1" x14ac:dyDescent="0.25">
      <c r="A4035" s="6" t="s">
        <v>3842</v>
      </c>
      <c r="B4035" s="6">
        <v>430120</v>
      </c>
      <c r="C4035" s="6" t="s">
        <v>3867</v>
      </c>
      <c r="D4035" s="13">
        <v>38535.68</v>
      </c>
      <c r="E4035" s="13">
        <f t="shared" si="72"/>
        <v>3211.3</v>
      </c>
      <c r="F4035"/>
    </row>
    <row r="4036" spans="1:6" s="12" customFormat="1" x14ac:dyDescent="0.25">
      <c r="A4036" s="6" t="s">
        <v>3842</v>
      </c>
      <c r="B4036" s="6">
        <v>430130</v>
      </c>
      <c r="C4036" s="6" t="s">
        <v>3868</v>
      </c>
      <c r="D4036" s="13">
        <v>35115.71</v>
      </c>
      <c r="E4036" s="13">
        <f t="shared" si="72"/>
        <v>2926.3</v>
      </c>
      <c r="F4036"/>
    </row>
    <row r="4037" spans="1:6" s="12" customFormat="1" x14ac:dyDescent="0.25">
      <c r="A4037" s="6" t="s">
        <v>3842</v>
      </c>
      <c r="B4037" s="6">
        <v>430140</v>
      </c>
      <c r="C4037" s="6" t="s">
        <v>3869</v>
      </c>
      <c r="D4037" s="13">
        <v>28042.95</v>
      </c>
      <c r="E4037" s="13">
        <f t="shared" si="72"/>
        <v>2336.91</v>
      </c>
      <c r="F4037"/>
    </row>
    <row r="4038" spans="1:6" s="12" customFormat="1" x14ac:dyDescent="0.25">
      <c r="A4038" s="6" t="s">
        <v>3842</v>
      </c>
      <c r="B4038" s="6">
        <v>430150</v>
      </c>
      <c r="C4038" s="6" t="s">
        <v>3870</v>
      </c>
      <c r="D4038" s="13">
        <v>14824.99</v>
      </c>
      <c r="E4038" s="13">
        <f t="shared" si="72"/>
        <v>1235.4100000000001</v>
      </c>
      <c r="F4038"/>
    </row>
    <row r="4039" spans="1:6" s="12" customFormat="1" x14ac:dyDescent="0.25">
      <c r="A4039" s="6" t="s">
        <v>3842</v>
      </c>
      <c r="B4039" s="6">
        <v>430155</v>
      </c>
      <c r="C4039" s="6" t="s">
        <v>3871</v>
      </c>
      <c r="D4039" s="13">
        <v>10744.31</v>
      </c>
      <c r="E4039" s="13">
        <f t="shared" si="72"/>
        <v>895.35</v>
      </c>
      <c r="F4039"/>
    </row>
    <row r="4040" spans="1:6" s="12" customFormat="1" x14ac:dyDescent="0.25">
      <c r="A4040" s="6" t="s">
        <v>3842</v>
      </c>
      <c r="B4040" s="6">
        <v>430160</v>
      </c>
      <c r="C4040" s="6" t="s">
        <v>3872</v>
      </c>
      <c r="D4040" s="13">
        <v>238789.18999999997</v>
      </c>
      <c r="E4040" s="13">
        <f t="shared" si="72"/>
        <v>19899.09</v>
      </c>
      <c r="F4040"/>
    </row>
    <row r="4041" spans="1:6" s="12" customFormat="1" x14ac:dyDescent="0.25">
      <c r="A4041" s="6" t="s">
        <v>3842</v>
      </c>
      <c r="B4041" s="6">
        <v>430163</v>
      </c>
      <c r="C4041" s="6" t="s">
        <v>3873</v>
      </c>
      <c r="D4041" s="13">
        <v>31545.52</v>
      </c>
      <c r="E4041" s="13">
        <f t="shared" si="72"/>
        <v>2628.79</v>
      </c>
      <c r="F4041"/>
    </row>
    <row r="4042" spans="1:6" s="12" customFormat="1" x14ac:dyDescent="0.25">
      <c r="A4042" s="6" t="s">
        <v>3842</v>
      </c>
      <c r="B4042" s="6">
        <v>430165</v>
      </c>
      <c r="C4042" s="6" t="s">
        <v>3874</v>
      </c>
      <c r="D4042" s="13">
        <v>19112.45</v>
      </c>
      <c r="E4042" s="13">
        <f t="shared" si="72"/>
        <v>1592.7</v>
      </c>
      <c r="F4042"/>
    </row>
    <row r="4043" spans="1:6" s="12" customFormat="1" x14ac:dyDescent="0.25">
      <c r="A4043" s="6" t="s">
        <v>3842</v>
      </c>
      <c r="B4043" s="6">
        <v>430170</v>
      </c>
      <c r="C4043" s="6" t="s">
        <v>3875</v>
      </c>
      <c r="D4043" s="13">
        <v>20672.609999999997</v>
      </c>
      <c r="E4043" s="13">
        <f t="shared" si="72"/>
        <v>1722.71</v>
      </c>
      <c r="F4043"/>
    </row>
    <row r="4044" spans="1:6" s="12" customFormat="1" x14ac:dyDescent="0.25">
      <c r="A4044" s="6" t="s">
        <v>3842</v>
      </c>
      <c r="B4044" s="6">
        <v>430175</v>
      </c>
      <c r="C4044" s="6" t="s">
        <v>3876</v>
      </c>
      <c r="D4044" s="13">
        <v>19619.45</v>
      </c>
      <c r="E4044" s="13">
        <f t="shared" si="72"/>
        <v>1634.95</v>
      </c>
      <c r="F4044"/>
    </row>
    <row r="4045" spans="1:6" s="12" customFormat="1" x14ac:dyDescent="0.25">
      <c r="A4045" s="6" t="s">
        <v>3842</v>
      </c>
      <c r="B4045" s="6">
        <v>430180</v>
      </c>
      <c r="C4045" s="6" t="s">
        <v>3197</v>
      </c>
      <c r="D4045" s="13">
        <v>10766.51</v>
      </c>
      <c r="E4045" s="13">
        <f t="shared" si="72"/>
        <v>897.2</v>
      </c>
      <c r="F4045"/>
    </row>
    <row r="4046" spans="1:6" s="12" customFormat="1" x14ac:dyDescent="0.25">
      <c r="A4046" s="6" t="s">
        <v>3842</v>
      </c>
      <c r="B4046" s="6">
        <v>430185</v>
      </c>
      <c r="C4046" s="6" t="s">
        <v>3877</v>
      </c>
      <c r="D4046" s="13">
        <v>18429.45</v>
      </c>
      <c r="E4046" s="13">
        <f t="shared" si="72"/>
        <v>1535.78</v>
      </c>
      <c r="F4046"/>
    </row>
    <row r="4047" spans="1:6" s="12" customFormat="1" x14ac:dyDescent="0.25">
      <c r="A4047" s="6" t="s">
        <v>3842</v>
      </c>
      <c r="B4047" s="6">
        <v>430187</v>
      </c>
      <c r="C4047" s="6" t="s">
        <v>3878</v>
      </c>
      <c r="D4047" s="13">
        <v>16774.29</v>
      </c>
      <c r="E4047" s="13">
        <f t="shared" si="72"/>
        <v>1397.85</v>
      </c>
      <c r="F4047"/>
    </row>
    <row r="4048" spans="1:6" s="12" customFormat="1" x14ac:dyDescent="0.25">
      <c r="A4048" s="6" t="s">
        <v>3842</v>
      </c>
      <c r="B4048" s="6">
        <v>430190</v>
      </c>
      <c r="C4048" s="6" t="s">
        <v>3879</v>
      </c>
      <c r="D4048" s="13">
        <v>26144.78</v>
      </c>
      <c r="E4048" s="13">
        <f t="shared" si="72"/>
        <v>2178.73</v>
      </c>
      <c r="F4048"/>
    </row>
    <row r="4049" spans="1:6" s="12" customFormat="1" x14ac:dyDescent="0.25">
      <c r="A4049" s="6" t="s">
        <v>3842</v>
      </c>
      <c r="B4049" s="6">
        <v>430192</v>
      </c>
      <c r="C4049" s="6" t="s">
        <v>3880</v>
      </c>
      <c r="D4049" s="13">
        <v>11060.45</v>
      </c>
      <c r="E4049" s="13">
        <f t="shared" si="72"/>
        <v>921.7</v>
      </c>
      <c r="F4049"/>
    </row>
    <row r="4050" spans="1:6" s="12" customFormat="1" x14ac:dyDescent="0.25">
      <c r="A4050" s="6" t="s">
        <v>3842</v>
      </c>
      <c r="B4050" s="6">
        <v>430195</v>
      </c>
      <c r="C4050" s="6" t="s">
        <v>3881</v>
      </c>
      <c r="D4050" s="13">
        <v>11223.4</v>
      </c>
      <c r="E4050" s="13">
        <f t="shared" si="72"/>
        <v>935.28</v>
      </c>
      <c r="F4050"/>
    </row>
    <row r="4051" spans="1:6" s="12" customFormat="1" x14ac:dyDescent="0.25">
      <c r="A4051" s="6" t="s">
        <v>3842</v>
      </c>
      <c r="B4051" s="6">
        <v>430200</v>
      </c>
      <c r="C4051" s="6" t="s">
        <v>3882</v>
      </c>
      <c r="D4051" s="13">
        <v>22049.48</v>
      </c>
      <c r="E4051" s="13">
        <f t="shared" si="72"/>
        <v>1837.45</v>
      </c>
      <c r="F4051"/>
    </row>
    <row r="4052" spans="1:6" s="12" customFormat="1" x14ac:dyDescent="0.25">
      <c r="A4052" s="6" t="s">
        <v>3842</v>
      </c>
      <c r="B4052" s="6">
        <v>430205</v>
      </c>
      <c r="C4052" s="6" t="s">
        <v>3883</v>
      </c>
      <c r="D4052" s="13">
        <v>12093.25</v>
      </c>
      <c r="E4052" s="13">
        <f t="shared" si="72"/>
        <v>1007.77</v>
      </c>
      <c r="F4052"/>
    </row>
    <row r="4053" spans="1:6" s="12" customFormat="1" x14ac:dyDescent="0.25">
      <c r="A4053" s="6" t="s">
        <v>3842</v>
      </c>
      <c r="B4053" s="6">
        <v>430210</v>
      </c>
      <c r="C4053" s="6" t="s">
        <v>3884</v>
      </c>
      <c r="D4053" s="13">
        <v>241876.53</v>
      </c>
      <c r="E4053" s="13">
        <f t="shared" si="72"/>
        <v>20156.37</v>
      </c>
      <c r="F4053"/>
    </row>
    <row r="4054" spans="1:6" s="12" customFormat="1" x14ac:dyDescent="0.25">
      <c r="A4054" s="6" t="s">
        <v>3842</v>
      </c>
      <c r="B4054" s="6">
        <v>430215</v>
      </c>
      <c r="C4054" s="6" t="s">
        <v>3885</v>
      </c>
      <c r="D4054" s="13">
        <v>10823.47</v>
      </c>
      <c r="E4054" s="13">
        <f t="shared" si="72"/>
        <v>901.95</v>
      </c>
      <c r="F4054"/>
    </row>
    <row r="4055" spans="1:6" s="12" customFormat="1" x14ac:dyDescent="0.25">
      <c r="A4055" s="6" t="s">
        <v>3842</v>
      </c>
      <c r="B4055" s="6">
        <v>430220</v>
      </c>
      <c r="C4055" s="6" t="s">
        <v>3886</v>
      </c>
      <c r="D4055" s="13">
        <v>22081.45</v>
      </c>
      <c r="E4055" s="13">
        <f t="shared" si="72"/>
        <v>1840.12</v>
      </c>
      <c r="F4055"/>
    </row>
    <row r="4056" spans="1:6" s="12" customFormat="1" x14ac:dyDescent="0.25">
      <c r="A4056" s="6" t="s">
        <v>3842</v>
      </c>
      <c r="B4056" s="6">
        <v>430222</v>
      </c>
      <c r="C4056" s="6" t="s">
        <v>3887</v>
      </c>
      <c r="D4056" s="13">
        <v>10791.93</v>
      </c>
      <c r="E4056" s="13">
        <f t="shared" si="72"/>
        <v>899.32</v>
      </c>
      <c r="F4056"/>
    </row>
    <row r="4057" spans="1:6" s="12" customFormat="1" x14ac:dyDescent="0.25">
      <c r="A4057" s="6" t="s">
        <v>3842</v>
      </c>
      <c r="B4057" s="6">
        <v>430223</v>
      </c>
      <c r="C4057" s="6" t="s">
        <v>3888</v>
      </c>
      <c r="D4057" s="13">
        <v>18640.27</v>
      </c>
      <c r="E4057" s="13">
        <f t="shared" si="72"/>
        <v>1553.35</v>
      </c>
      <c r="F4057"/>
    </row>
    <row r="4058" spans="1:6" s="12" customFormat="1" x14ac:dyDescent="0.25">
      <c r="A4058" s="6" t="s">
        <v>3842</v>
      </c>
      <c r="B4058" s="6">
        <v>430225</v>
      </c>
      <c r="C4058" s="6" t="s">
        <v>3889</v>
      </c>
      <c r="D4058" s="13">
        <v>18311.47</v>
      </c>
      <c r="E4058" s="13">
        <f t="shared" si="72"/>
        <v>1525.95</v>
      </c>
      <c r="F4058"/>
    </row>
    <row r="4059" spans="1:6" s="12" customFormat="1" x14ac:dyDescent="0.25">
      <c r="A4059" s="6" t="s">
        <v>3842</v>
      </c>
      <c r="B4059" s="6">
        <v>430230</v>
      </c>
      <c r="C4059" s="6" t="s">
        <v>2604</v>
      </c>
      <c r="D4059" s="13">
        <v>21810.95</v>
      </c>
      <c r="E4059" s="13">
        <f t="shared" si="72"/>
        <v>1817.57</v>
      </c>
      <c r="F4059"/>
    </row>
    <row r="4060" spans="1:6" s="12" customFormat="1" x14ac:dyDescent="0.25">
      <c r="A4060" s="6" t="s">
        <v>3842</v>
      </c>
      <c r="B4060" s="6">
        <v>430235</v>
      </c>
      <c r="C4060" s="6" t="s">
        <v>3890</v>
      </c>
      <c r="D4060" s="13">
        <v>44440.43</v>
      </c>
      <c r="E4060" s="13">
        <f t="shared" si="72"/>
        <v>3703.36</v>
      </c>
      <c r="F4060"/>
    </row>
    <row r="4061" spans="1:6" s="12" customFormat="1" x14ac:dyDescent="0.25">
      <c r="A4061" s="6" t="s">
        <v>3842</v>
      </c>
      <c r="B4061" s="6">
        <v>430237</v>
      </c>
      <c r="C4061" s="6" t="s">
        <v>3891</v>
      </c>
      <c r="D4061" s="13">
        <v>30765.06</v>
      </c>
      <c r="E4061" s="13">
        <f t="shared" si="72"/>
        <v>2563.75</v>
      </c>
      <c r="F4061"/>
    </row>
    <row r="4062" spans="1:6" s="12" customFormat="1" x14ac:dyDescent="0.25">
      <c r="A4062" s="6" t="s">
        <v>3842</v>
      </c>
      <c r="B4062" s="6">
        <v>430240</v>
      </c>
      <c r="C4062" s="6" t="s">
        <v>3892</v>
      </c>
      <c r="D4062" s="13">
        <v>32244.309999999998</v>
      </c>
      <c r="E4062" s="13">
        <f t="shared" si="72"/>
        <v>2687.02</v>
      </c>
      <c r="F4062"/>
    </row>
    <row r="4063" spans="1:6" s="12" customFormat="1" x14ac:dyDescent="0.25">
      <c r="A4063" s="6" t="s">
        <v>3842</v>
      </c>
      <c r="B4063" s="6">
        <v>430245</v>
      </c>
      <c r="C4063" s="6" t="s">
        <v>3893</v>
      </c>
      <c r="D4063" s="13">
        <v>19736.75</v>
      </c>
      <c r="E4063" s="13">
        <f t="shared" si="72"/>
        <v>1644.72</v>
      </c>
      <c r="F4063"/>
    </row>
    <row r="4064" spans="1:6" s="12" customFormat="1" x14ac:dyDescent="0.25">
      <c r="A4064" s="6" t="s">
        <v>3842</v>
      </c>
      <c r="B4064" s="6">
        <v>430250</v>
      </c>
      <c r="C4064" s="6" t="s">
        <v>3894</v>
      </c>
      <c r="D4064" s="13">
        <v>19470.57</v>
      </c>
      <c r="E4064" s="13">
        <f t="shared" si="72"/>
        <v>1622.54</v>
      </c>
      <c r="F4064"/>
    </row>
    <row r="4065" spans="1:6" s="12" customFormat="1" x14ac:dyDescent="0.25">
      <c r="A4065" s="6" t="s">
        <v>3842</v>
      </c>
      <c r="B4065" s="6">
        <v>430258</v>
      </c>
      <c r="C4065" s="6" t="s">
        <v>3895</v>
      </c>
      <c r="D4065" s="13">
        <v>18270.419999999998</v>
      </c>
      <c r="E4065" s="13">
        <f t="shared" si="72"/>
        <v>1522.53</v>
      </c>
      <c r="F4065"/>
    </row>
    <row r="4066" spans="1:6" s="12" customFormat="1" x14ac:dyDescent="0.25">
      <c r="A4066" s="6" t="s">
        <v>3842</v>
      </c>
      <c r="B4066" s="6">
        <v>430260</v>
      </c>
      <c r="C4066" s="6" t="s">
        <v>3896</v>
      </c>
      <c r="D4066" s="13">
        <v>10707.3</v>
      </c>
      <c r="E4066" s="13">
        <f t="shared" si="72"/>
        <v>892.27</v>
      </c>
      <c r="F4066"/>
    </row>
    <row r="4067" spans="1:6" s="12" customFormat="1" x14ac:dyDescent="0.25">
      <c r="A4067" s="6" t="s">
        <v>3842</v>
      </c>
      <c r="B4067" s="6">
        <v>430265</v>
      </c>
      <c r="C4067" s="6" t="s">
        <v>3897</v>
      </c>
      <c r="D4067" s="13">
        <v>11310.39</v>
      </c>
      <c r="E4067" s="13">
        <f t="shared" si="72"/>
        <v>942.53</v>
      </c>
      <c r="F4067"/>
    </row>
    <row r="4068" spans="1:6" s="12" customFormat="1" x14ac:dyDescent="0.25">
      <c r="A4068" s="6" t="s">
        <v>3842</v>
      </c>
      <c r="B4068" s="6">
        <v>430270</v>
      </c>
      <c r="C4068" s="6" t="s">
        <v>3898</v>
      </c>
      <c r="D4068" s="13">
        <v>54666.76</v>
      </c>
      <c r="E4068" s="13">
        <f t="shared" si="72"/>
        <v>4555.5600000000004</v>
      </c>
      <c r="F4068"/>
    </row>
    <row r="4069" spans="1:6" s="12" customFormat="1" x14ac:dyDescent="0.25">
      <c r="A4069" s="6" t="s">
        <v>3842</v>
      </c>
      <c r="B4069" s="6">
        <v>430280</v>
      </c>
      <c r="C4069" s="6" t="s">
        <v>3899</v>
      </c>
      <c r="D4069" s="13">
        <v>65342.11</v>
      </c>
      <c r="E4069" s="13">
        <f t="shared" si="72"/>
        <v>5445.17</v>
      </c>
      <c r="F4069"/>
    </row>
    <row r="4070" spans="1:6" s="12" customFormat="1" x14ac:dyDescent="0.25">
      <c r="A4070" s="6" t="s">
        <v>3842</v>
      </c>
      <c r="B4070" s="6">
        <v>430290</v>
      </c>
      <c r="C4070" s="6" t="s">
        <v>3900</v>
      </c>
      <c r="D4070" s="13">
        <v>25996.66</v>
      </c>
      <c r="E4070" s="13">
        <f t="shared" si="72"/>
        <v>2166.38</v>
      </c>
      <c r="F4070"/>
    </row>
    <row r="4071" spans="1:6" s="12" customFormat="1" x14ac:dyDescent="0.25">
      <c r="A4071" s="6" t="s">
        <v>3842</v>
      </c>
      <c r="B4071" s="6">
        <v>430300</v>
      </c>
      <c r="C4071" s="6" t="s">
        <v>3901</v>
      </c>
      <c r="D4071" s="13">
        <v>165984.9</v>
      </c>
      <c r="E4071" s="13">
        <f t="shared" si="72"/>
        <v>13832.07</v>
      </c>
      <c r="F4071"/>
    </row>
    <row r="4072" spans="1:6" s="12" customFormat="1" x14ac:dyDescent="0.25">
      <c r="A4072" s="6" t="s">
        <v>3842</v>
      </c>
      <c r="B4072" s="6">
        <v>430310</v>
      </c>
      <c r="C4072" s="6" t="s">
        <v>2810</v>
      </c>
      <c r="D4072" s="13">
        <v>356587.56</v>
      </c>
      <c r="E4072" s="13">
        <f t="shared" si="72"/>
        <v>29715.63</v>
      </c>
      <c r="F4072"/>
    </row>
    <row r="4073" spans="1:6" s="12" customFormat="1" x14ac:dyDescent="0.25">
      <c r="A4073" s="6" t="s">
        <v>3842</v>
      </c>
      <c r="B4073" s="6">
        <v>430320</v>
      </c>
      <c r="C4073" s="6" t="s">
        <v>3902</v>
      </c>
      <c r="D4073" s="13">
        <v>11166.08</v>
      </c>
      <c r="E4073" s="13">
        <f t="shared" si="72"/>
        <v>930.5</v>
      </c>
      <c r="F4073"/>
    </row>
    <row r="4074" spans="1:6" s="12" customFormat="1" x14ac:dyDescent="0.25">
      <c r="A4074" s="6" t="s">
        <v>3842</v>
      </c>
      <c r="B4074" s="6">
        <v>430330</v>
      </c>
      <c r="C4074" s="6" t="s">
        <v>3903</v>
      </c>
      <c r="D4074" s="13">
        <v>30091.26</v>
      </c>
      <c r="E4074" s="13">
        <f t="shared" si="72"/>
        <v>2507.6</v>
      </c>
      <c r="F4074"/>
    </row>
    <row r="4075" spans="1:6" s="12" customFormat="1" x14ac:dyDescent="0.25">
      <c r="A4075" s="6" t="s">
        <v>3842</v>
      </c>
      <c r="B4075" s="6">
        <v>430340</v>
      </c>
      <c r="C4075" s="6" t="s">
        <v>2618</v>
      </c>
      <c r="D4075" s="13">
        <v>11073</v>
      </c>
      <c r="E4075" s="13">
        <f t="shared" ref="E4075:E4138" si="73">TRUNC(D4075/12,2)</f>
        <v>922.75</v>
      </c>
      <c r="F4075"/>
    </row>
    <row r="4076" spans="1:6" s="12" customFormat="1" x14ac:dyDescent="0.25">
      <c r="A4076" s="6" t="s">
        <v>3842</v>
      </c>
      <c r="B4076" s="6">
        <v>430350</v>
      </c>
      <c r="C4076" s="6" t="s">
        <v>3904</v>
      </c>
      <c r="D4076" s="13">
        <v>129200.61</v>
      </c>
      <c r="E4076" s="13">
        <f t="shared" si="73"/>
        <v>10766.71</v>
      </c>
      <c r="F4076"/>
    </row>
    <row r="4077" spans="1:6" s="12" customFormat="1" x14ac:dyDescent="0.25">
      <c r="A4077" s="6" t="s">
        <v>3842</v>
      </c>
      <c r="B4077" s="6">
        <v>430355</v>
      </c>
      <c r="C4077" s="6" t="s">
        <v>3905</v>
      </c>
      <c r="D4077" s="13">
        <v>12220.769999999999</v>
      </c>
      <c r="E4077" s="13">
        <f t="shared" si="73"/>
        <v>1018.39</v>
      </c>
      <c r="F4077"/>
    </row>
    <row r="4078" spans="1:6" s="12" customFormat="1" x14ac:dyDescent="0.25">
      <c r="A4078" s="6" t="s">
        <v>3842</v>
      </c>
      <c r="B4078" s="6">
        <v>430360</v>
      </c>
      <c r="C4078" s="6" t="s">
        <v>3906</v>
      </c>
      <c r="D4078" s="13">
        <v>19288.86</v>
      </c>
      <c r="E4078" s="13">
        <f t="shared" si="73"/>
        <v>1607.4</v>
      </c>
      <c r="F4078"/>
    </row>
    <row r="4079" spans="1:6" s="12" customFormat="1" x14ac:dyDescent="0.25">
      <c r="A4079" s="6" t="s">
        <v>3842</v>
      </c>
      <c r="B4079" s="6">
        <v>430367</v>
      </c>
      <c r="C4079" s="6" t="s">
        <v>3907</v>
      </c>
      <c r="D4079" s="13">
        <v>18215.93</v>
      </c>
      <c r="E4079" s="13">
        <f t="shared" si="73"/>
        <v>1517.99</v>
      </c>
      <c r="F4079"/>
    </row>
    <row r="4080" spans="1:6" s="12" customFormat="1" x14ac:dyDescent="0.25">
      <c r="A4080" s="6" t="s">
        <v>3842</v>
      </c>
      <c r="B4080" s="6">
        <v>430370</v>
      </c>
      <c r="C4080" s="6" t="s">
        <v>3908</v>
      </c>
      <c r="D4080" s="13">
        <v>30402.53</v>
      </c>
      <c r="E4080" s="13">
        <f t="shared" si="73"/>
        <v>2533.54</v>
      </c>
      <c r="F4080"/>
    </row>
    <row r="4081" spans="1:6" s="12" customFormat="1" x14ac:dyDescent="0.25">
      <c r="A4081" s="6" t="s">
        <v>3842</v>
      </c>
      <c r="B4081" s="6">
        <v>430380</v>
      </c>
      <c r="C4081" s="6" t="s">
        <v>3909</v>
      </c>
      <c r="D4081" s="13">
        <v>18528.669999999998</v>
      </c>
      <c r="E4081" s="13">
        <f t="shared" si="73"/>
        <v>1544.05</v>
      </c>
      <c r="F4081"/>
    </row>
    <row r="4082" spans="1:6" s="12" customFormat="1" x14ac:dyDescent="0.25">
      <c r="A4082" s="6" t="s">
        <v>3842</v>
      </c>
      <c r="B4082" s="6">
        <v>430390</v>
      </c>
      <c r="C4082" s="6" t="s">
        <v>3910</v>
      </c>
      <c r="D4082" s="13">
        <v>180136.05</v>
      </c>
      <c r="E4082" s="13">
        <f t="shared" si="73"/>
        <v>15011.33</v>
      </c>
      <c r="F4082"/>
    </row>
    <row r="4083" spans="1:6" s="12" customFormat="1" x14ac:dyDescent="0.25">
      <c r="A4083" s="6" t="s">
        <v>3842</v>
      </c>
      <c r="B4083" s="6">
        <v>430400</v>
      </c>
      <c r="C4083" s="6" t="s">
        <v>3911</v>
      </c>
      <c r="D4083" s="13">
        <v>33568.449999999997</v>
      </c>
      <c r="E4083" s="13">
        <f t="shared" si="73"/>
        <v>2797.37</v>
      </c>
      <c r="F4083"/>
    </row>
    <row r="4084" spans="1:6" s="12" customFormat="1" x14ac:dyDescent="0.25">
      <c r="A4084" s="6" t="s">
        <v>3842</v>
      </c>
      <c r="B4084" s="6">
        <v>430410</v>
      </c>
      <c r="C4084" s="6" t="s">
        <v>3912</v>
      </c>
      <c r="D4084" s="13">
        <v>11818.38</v>
      </c>
      <c r="E4084" s="13">
        <f t="shared" si="73"/>
        <v>984.86</v>
      </c>
      <c r="F4084"/>
    </row>
    <row r="4085" spans="1:6" s="12" customFormat="1" x14ac:dyDescent="0.25">
      <c r="A4085" s="6" t="s">
        <v>3842</v>
      </c>
      <c r="B4085" s="6">
        <v>430420</v>
      </c>
      <c r="C4085" s="6" t="s">
        <v>3913</v>
      </c>
      <c r="D4085" s="13">
        <v>82869.23</v>
      </c>
      <c r="E4085" s="13">
        <f t="shared" si="73"/>
        <v>6905.76</v>
      </c>
      <c r="F4085"/>
    </row>
    <row r="4086" spans="1:6" s="12" customFormat="1" x14ac:dyDescent="0.25">
      <c r="A4086" s="6" t="s">
        <v>3842</v>
      </c>
      <c r="B4086" s="6">
        <v>430430</v>
      </c>
      <c r="C4086" s="6" t="s">
        <v>3914</v>
      </c>
      <c r="D4086" s="13">
        <v>12956.43</v>
      </c>
      <c r="E4086" s="13">
        <f t="shared" si="73"/>
        <v>1079.7</v>
      </c>
      <c r="F4086"/>
    </row>
    <row r="4087" spans="1:6" s="12" customFormat="1" x14ac:dyDescent="0.25">
      <c r="A4087" s="6" t="s">
        <v>3842</v>
      </c>
      <c r="B4087" s="6">
        <v>430435</v>
      </c>
      <c r="C4087" s="6" t="s">
        <v>3915</v>
      </c>
      <c r="D4087" s="13">
        <v>42648.939999999995</v>
      </c>
      <c r="E4087" s="13">
        <f t="shared" si="73"/>
        <v>3554.07</v>
      </c>
      <c r="F4087"/>
    </row>
    <row r="4088" spans="1:6" s="12" customFormat="1" x14ac:dyDescent="0.25">
      <c r="A4088" s="6" t="s">
        <v>3842</v>
      </c>
      <c r="B4088" s="6">
        <v>430440</v>
      </c>
      <c r="C4088" s="6" t="s">
        <v>3916</v>
      </c>
      <c r="D4088" s="13">
        <v>132013.45000000001</v>
      </c>
      <c r="E4088" s="13">
        <f t="shared" si="73"/>
        <v>11001.12</v>
      </c>
      <c r="F4088"/>
    </row>
    <row r="4089" spans="1:6" s="12" customFormat="1" x14ac:dyDescent="0.25">
      <c r="A4089" s="6" t="s">
        <v>3842</v>
      </c>
      <c r="B4089" s="6">
        <v>430450</v>
      </c>
      <c r="C4089" s="6" t="s">
        <v>3917</v>
      </c>
      <c r="D4089" s="13">
        <v>109057.28</v>
      </c>
      <c r="E4089" s="13">
        <f t="shared" si="73"/>
        <v>9088.1</v>
      </c>
      <c r="F4089"/>
    </row>
    <row r="4090" spans="1:6" s="12" customFormat="1" x14ac:dyDescent="0.25">
      <c r="A4090" s="6" t="s">
        <v>3842</v>
      </c>
      <c r="B4090" s="6">
        <v>430460</v>
      </c>
      <c r="C4090" s="6" t="s">
        <v>3918</v>
      </c>
      <c r="D4090" s="13">
        <v>1034012.24</v>
      </c>
      <c r="E4090" s="13">
        <f t="shared" si="73"/>
        <v>86167.679999999993</v>
      </c>
      <c r="F4090"/>
    </row>
    <row r="4091" spans="1:6" s="12" customFormat="1" x14ac:dyDescent="0.25">
      <c r="A4091" s="6" t="s">
        <v>3842</v>
      </c>
      <c r="B4091" s="6">
        <v>430461</v>
      </c>
      <c r="C4091" s="6" t="s">
        <v>3919</v>
      </c>
      <c r="D4091" s="13">
        <v>17895.150000000001</v>
      </c>
      <c r="E4091" s="13">
        <f t="shared" si="73"/>
        <v>1491.26</v>
      </c>
      <c r="F4091"/>
    </row>
    <row r="4092" spans="1:6" s="12" customFormat="1" x14ac:dyDescent="0.25">
      <c r="A4092" s="6" t="s">
        <v>3842</v>
      </c>
      <c r="B4092" s="6">
        <v>430462</v>
      </c>
      <c r="C4092" s="6" t="s">
        <v>3920</v>
      </c>
      <c r="D4092" s="13">
        <v>18922.93</v>
      </c>
      <c r="E4092" s="13">
        <f t="shared" si="73"/>
        <v>1576.91</v>
      </c>
      <c r="F4092"/>
    </row>
    <row r="4093" spans="1:6" s="12" customFormat="1" x14ac:dyDescent="0.25">
      <c r="A4093" s="6" t="s">
        <v>3842</v>
      </c>
      <c r="B4093" s="6">
        <v>430463</v>
      </c>
      <c r="C4093" s="6" t="s">
        <v>3921</v>
      </c>
      <c r="D4093" s="13">
        <v>125182.26</v>
      </c>
      <c r="E4093" s="13">
        <f t="shared" si="73"/>
        <v>10431.85</v>
      </c>
      <c r="F4093"/>
    </row>
    <row r="4094" spans="1:6" s="12" customFormat="1" x14ac:dyDescent="0.25">
      <c r="A4094" s="6" t="s">
        <v>3842</v>
      </c>
      <c r="B4094" s="6">
        <v>430465</v>
      </c>
      <c r="C4094" s="6" t="s">
        <v>3922</v>
      </c>
      <c r="D4094" s="13">
        <v>12119.509999999998</v>
      </c>
      <c r="E4094" s="13">
        <f t="shared" si="73"/>
        <v>1009.95</v>
      </c>
      <c r="F4094"/>
    </row>
    <row r="4095" spans="1:6" s="12" customFormat="1" x14ac:dyDescent="0.25">
      <c r="A4095" s="14" t="s">
        <v>3842</v>
      </c>
      <c r="B4095" s="14">
        <v>430466</v>
      </c>
      <c r="C4095" s="14" t="s">
        <v>3923</v>
      </c>
      <c r="D4095" s="15">
        <v>51816.24</v>
      </c>
      <c r="E4095" s="15">
        <v>3802.67</v>
      </c>
      <c r="F4095" s="11"/>
    </row>
    <row r="4096" spans="1:6" s="12" customFormat="1" x14ac:dyDescent="0.25">
      <c r="A4096" s="6" t="s">
        <v>3842</v>
      </c>
      <c r="B4096" s="6">
        <v>430467</v>
      </c>
      <c r="C4096" s="6" t="s">
        <v>3924</v>
      </c>
      <c r="D4096" s="13">
        <v>23695.27</v>
      </c>
      <c r="E4096" s="13">
        <f t="shared" si="73"/>
        <v>1974.6</v>
      </c>
      <c r="F4096"/>
    </row>
    <row r="4097" spans="1:6" s="12" customFormat="1" x14ac:dyDescent="0.25">
      <c r="A4097" s="6" t="s">
        <v>3842</v>
      </c>
      <c r="B4097" s="6">
        <v>430468</v>
      </c>
      <c r="C4097" s="6" t="s">
        <v>3925</v>
      </c>
      <c r="D4097" s="13">
        <v>31123.23</v>
      </c>
      <c r="E4097" s="13">
        <f t="shared" si="73"/>
        <v>2593.6</v>
      </c>
      <c r="F4097"/>
    </row>
    <row r="4098" spans="1:6" s="12" customFormat="1" x14ac:dyDescent="0.25">
      <c r="A4098" s="6" t="s">
        <v>3842</v>
      </c>
      <c r="B4098" s="6">
        <v>430469</v>
      </c>
      <c r="C4098" s="6" t="s">
        <v>3926</v>
      </c>
      <c r="D4098" s="13">
        <v>19347.79</v>
      </c>
      <c r="E4098" s="13">
        <f t="shared" si="73"/>
        <v>1612.31</v>
      </c>
      <c r="F4098"/>
    </row>
    <row r="4099" spans="1:6" s="12" customFormat="1" x14ac:dyDescent="0.25">
      <c r="A4099" s="6" t="s">
        <v>3842</v>
      </c>
      <c r="B4099" s="6">
        <v>430470</v>
      </c>
      <c r="C4099" s="6" t="s">
        <v>3927</v>
      </c>
      <c r="D4099" s="13">
        <v>121377.97</v>
      </c>
      <c r="E4099" s="13">
        <f t="shared" si="73"/>
        <v>10114.83</v>
      </c>
      <c r="F4099"/>
    </row>
    <row r="4100" spans="1:6" s="12" customFormat="1" x14ac:dyDescent="0.25">
      <c r="A4100" s="6" t="s">
        <v>3842</v>
      </c>
      <c r="B4100" s="6">
        <v>430471</v>
      </c>
      <c r="C4100" s="6" t="s">
        <v>3928</v>
      </c>
      <c r="D4100" s="13">
        <v>22145.97</v>
      </c>
      <c r="E4100" s="13">
        <f t="shared" si="73"/>
        <v>1845.49</v>
      </c>
      <c r="F4100"/>
    </row>
    <row r="4101" spans="1:6" s="12" customFormat="1" x14ac:dyDescent="0.25">
      <c r="A4101" s="6" t="s">
        <v>3842</v>
      </c>
      <c r="B4101" s="6">
        <v>430480</v>
      </c>
      <c r="C4101" s="6" t="s">
        <v>3929</v>
      </c>
      <c r="D4101" s="13">
        <v>59695.65</v>
      </c>
      <c r="E4101" s="13">
        <f t="shared" si="73"/>
        <v>4974.63</v>
      </c>
      <c r="F4101"/>
    </row>
    <row r="4102" spans="1:6" s="12" customFormat="1" x14ac:dyDescent="0.25">
      <c r="A4102" s="6" t="s">
        <v>3842</v>
      </c>
      <c r="B4102" s="6">
        <v>430485</v>
      </c>
      <c r="C4102" s="6" t="s">
        <v>3930</v>
      </c>
      <c r="D4102" s="13">
        <v>10780.5</v>
      </c>
      <c r="E4102" s="13">
        <f t="shared" si="73"/>
        <v>898.37</v>
      </c>
      <c r="F4102"/>
    </row>
    <row r="4103" spans="1:6" s="12" customFormat="1" x14ac:dyDescent="0.25">
      <c r="A4103" s="6" t="s">
        <v>3842</v>
      </c>
      <c r="B4103" s="6">
        <v>430490</v>
      </c>
      <c r="C4103" s="6" t="s">
        <v>3931</v>
      </c>
      <c r="D4103" s="13">
        <v>21552.38</v>
      </c>
      <c r="E4103" s="13">
        <f t="shared" si="73"/>
        <v>1796.03</v>
      </c>
      <c r="F4103"/>
    </row>
    <row r="4104" spans="1:6" s="12" customFormat="1" x14ac:dyDescent="0.25">
      <c r="A4104" s="6" t="s">
        <v>3842</v>
      </c>
      <c r="B4104" s="6">
        <v>430495</v>
      </c>
      <c r="C4104" s="6" t="s">
        <v>3932</v>
      </c>
      <c r="D4104" s="13">
        <v>18532.48</v>
      </c>
      <c r="E4104" s="13">
        <f t="shared" si="73"/>
        <v>1544.37</v>
      </c>
      <c r="F4104"/>
    </row>
    <row r="4105" spans="1:6" s="12" customFormat="1" x14ac:dyDescent="0.25">
      <c r="A4105" s="6" t="s">
        <v>3842</v>
      </c>
      <c r="B4105" s="6">
        <v>430500</v>
      </c>
      <c r="C4105" s="6" t="s">
        <v>3933</v>
      </c>
      <c r="D4105" s="13">
        <v>20200.240000000002</v>
      </c>
      <c r="E4105" s="13">
        <f t="shared" si="73"/>
        <v>1683.35</v>
      </c>
      <c r="F4105"/>
    </row>
    <row r="4106" spans="1:6" s="12" customFormat="1" x14ac:dyDescent="0.25">
      <c r="A4106" s="6" t="s">
        <v>3842</v>
      </c>
      <c r="B4106" s="6">
        <v>430510</v>
      </c>
      <c r="C4106" s="6" t="s">
        <v>3934</v>
      </c>
      <c r="D4106" s="13">
        <v>1144869.52</v>
      </c>
      <c r="E4106" s="13">
        <f t="shared" si="73"/>
        <v>95405.79</v>
      </c>
      <c r="F4106"/>
    </row>
    <row r="4107" spans="1:6" s="12" customFormat="1" x14ac:dyDescent="0.25">
      <c r="A4107" s="6" t="s">
        <v>3842</v>
      </c>
      <c r="B4107" s="6">
        <v>430511</v>
      </c>
      <c r="C4107" s="6" t="s">
        <v>3935</v>
      </c>
      <c r="D4107" s="13">
        <v>10746.5</v>
      </c>
      <c r="E4107" s="13">
        <f t="shared" si="73"/>
        <v>895.54</v>
      </c>
      <c r="F4107"/>
    </row>
    <row r="4108" spans="1:6" s="12" customFormat="1" x14ac:dyDescent="0.25">
      <c r="A4108" s="6" t="s">
        <v>3842</v>
      </c>
      <c r="B4108" s="6">
        <v>430512</v>
      </c>
      <c r="C4108" s="6" t="s">
        <v>3936</v>
      </c>
      <c r="D4108" s="13">
        <v>29661.03</v>
      </c>
      <c r="E4108" s="13">
        <f t="shared" si="73"/>
        <v>2471.75</v>
      </c>
      <c r="F4108"/>
    </row>
    <row r="4109" spans="1:6" s="12" customFormat="1" x14ac:dyDescent="0.25">
      <c r="A4109" s="6" t="s">
        <v>3842</v>
      </c>
      <c r="B4109" s="6">
        <v>430513</v>
      </c>
      <c r="C4109" s="6" t="s">
        <v>3937</v>
      </c>
      <c r="D4109" s="13">
        <v>10947.43</v>
      </c>
      <c r="E4109" s="13">
        <f t="shared" si="73"/>
        <v>912.28</v>
      </c>
      <c r="F4109"/>
    </row>
    <row r="4110" spans="1:6" s="12" customFormat="1" x14ac:dyDescent="0.25">
      <c r="A4110" s="6" t="s">
        <v>3842</v>
      </c>
      <c r="B4110" s="6">
        <v>430515</v>
      </c>
      <c r="C4110" s="6" t="s">
        <v>3938</v>
      </c>
      <c r="D4110" s="13">
        <v>11150.39</v>
      </c>
      <c r="E4110" s="13">
        <f t="shared" si="73"/>
        <v>929.19</v>
      </c>
      <c r="F4110"/>
    </row>
    <row r="4111" spans="1:6" s="12" customFormat="1" x14ac:dyDescent="0.25">
      <c r="A4111" s="6" t="s">
        <v>3842</v>
      </c>
      <c r="B4111" s="6">
        <v>430517</v>
      </c>
      <c r="C4111" s="6" t="s">
        <v>3939</v>
      </c>
      <c r="D4111" s="13">
        <v>31453.53</v>
      </c>
      <c r="E4111" s="13">
        <f t="shared" si="73"/>
        <v>2621.12</v>
      </c>
      <c r="F4111"/>
    </row>
    <row r="4112" spans="1:6" s="12" customFormat="1" x14ac:dyDescent="0.25">
      <c r="A4112" s="6" t="s">
        <v>3842</v>
      </c>
      <c r="B4112" s="6">
        <v>430520</v>
      </c>
      <c r="C4112" s="6" t="s">
        <v>3940</v>
      </c>
      <c r="D4112" s="13">
        <v>27421.84</v>
      </c>
      <c r="E4112" s="13">
        <f t="shared" si="73"/>
        <v>2285.15</v>
      </c>
      <c r="F4112"/>
    </row>
    <row r="4113" spans="1:6" s="12" customFormat="1" x14ac:dyDescent="0.25">
      <c r="A4113" s="6" t="s">
        <v>3842</v>
      </c>
      <c r="B4113" s="6">
        <v>430530</v>
      </c>
      <c r="C4113" s="6" t="s">
        <v>3941</v>
      </c>
      <c r="D4113" s="13">
        <v>35138.42</v>
      </c>
      <c r="E4113" s="13">
        <f t="shared" si="73"/>
        <v>2928.2</v>
      </c>
      <c r="F4113"/>
    </row>
    <row r="4114" spans="1:6" s="12" customFormat="1" x14ac:dyDescent="0.25">
      <c r="A4114" s="6" t="s">
        <v>3842</v>
      </c>
      <c r="B4114" s="6">
        <v>430535</v>
      </c>
      <c r="C4114" s="6" t="s">
        <v>3942</v>
      </c>
      <c r="D4114" s="13">
        <v>134463.88</v>
      </c>
      <c r="E4114" s="13">
        <f t="shared" si="73"/>
        <v>11205.32</v>
      </c>
      <c r="F4114"/>
    </row>
    <row r="4115" spans="1:6" s="12" customFormat="1" x14ac:dyDescent="0.25">
      <c r="A4115" s="6" t="s">
        <v>3842</v>
      </c>
      <c r="B4115" s="6">
        <v>430537</v>
      </c>
      <c r="C4115" s="6" t="s">
        <v>3943</v>
      </c>
      <c r="D4115" s="13">
        <v>11083.9</v>
      </c>
      <c r="E4115" s="13">
        <f t="shared" si="73"/>
        <v>923.65</v>
      </c>
      <c r="F4115"/>
    </row>
    <row r="4116" spans="1:6" s="12" customFormat="1" x14ac:dyDescent="0.25">
      <c r="A4116" s="6" t="s">
        <v>3842</v>
      </c>
      <c r="B4116" s="6">
        <v>430540</v>
      </c>
      <c r="C4116" s="6" t="s">
        <v>3944</v>
      </c>
      <c r="D4116" s="13">
        <v>31118.65</v>
      </c>
      <c r="E4116" s="13">
        <f t="shared" si="73"/>
        <v>2593.2199999999998</v>
      </c>
      <c r="F4116"/>
    </row>
    <row r="4117" spans="1:6" s="12" customFormat="1" x14ac:dyDescent="0.25">
      <c r="A4117" s="6" t="s">
        <v>3842</v>
      </c>
      <c r="B4117" s="6">
        <v>430543</v>
      </c>
      <c r="C4117" s="6" t="s">
        <v>3945</v>
      </c>
      <c r="D4117" s="13">
        <v>28837.45</v>
      </c>
      <c r="E4117" s="13">
        <f t="shared" si="73"/>
        <v>2403.12</v>
      </c>
      <c r="F4117"/>
    </row>
    <row r="4118" spans="1:6" s="12" customFormat="1" x14ac:dyDescent="0.25">
      <c r="A4118" s="6" t="s">
        <v>3842</v>
      </c>
      <c r="B4118" s="6">
        <v>430544</v>
      </c>
      <c r="C4118" s="6" t="s">
        <v>3946</v>
      </c>
      <c r="D4118" s="13">
        <v>19036.57</v>
      </c>
      <c r="E4118" s="13">
        <f t="shared" si="73"/>
        <v>1586.38</v>
      </c>
      <c r="F4118"/>
    </row>
    <row r="4119" spans="1:6" s="12" customFormat="1" x14ac:dyDescent="0.25">
      <c r="A4119" s="6" t="s">
        <v>3842</v>
      </c>
      <c r="B4119" s="6">
        <v>430545</v>
      </c>
      <c r="C4119" s="6" t="s">
        <v>3947</v>
      </c>
      <c r="D4119" s="13">
        <v>33231.870000000003</v>
      </c>
      <c r="E4119" s="13">
        <f t="shared" si="73"/>
        <v>2769.32</v>
      </c>
      <c r="F4119"/>
    </row>
    <row r="4120" spans="1:6" s="12" customFormat="1" x14ac:dyDescent="0.25">
      <c r="A4120" s="6" t="s">
        <v>3842</v>
      </c>
      <c r="B4120" s="6">
        <v>430550</v>
      </c>
      <c r="C4120" s="6" t="s">
        <v>3948</v>
      </c>
      <c r="D4120" s="13">
        <v>10718.65</v>
      </c>
      <c r="E4120" s="13">
        <f t="shared" si="73"/>
        <v>893.22</v>
      </c>
      <c r="F4120"/>
    </row>
    <row r="4121" spans="1:6" s="12" customFormat="1" x14ac:dyDescent="0.25">
      <c r="A4121" s="6" t="s">
        <v>3842</v>
      </c>
      <c r="B4121" s="6">
        <v>430558</v>
      </c>
      <c r="C4121" s="6" t="s">
        <v>1214</v>
      </c>
      <c r="D4121" s="13">
        <v>10801.69</v>
      </c>
      <c r="E4121" s="13">
        <f t="shared" si="73"/>
        <v>900.14</v>
      </c>
      <c r="F4121"/>
    </row>
    <row r="4122" spans="1:6" s="12" customFormat="1" x14ac:dyDescent="0.25">
      <c r="A4122" s="6" t="s">
        <v>3842</v>
      </c>
      <c r="B4122" s="6">
        <v>430560</v>
      </c>
      <c r="C4122" s="6" t="s">
        <v>3241</v>
      </c>
      <c r="D4122" s="13">
        <v>11148.36</v>
      </c>
      <c r="E4122" s="13">
        <f t="shared" si="73"/>
        <v>929.03</v>
      </c>
      <c r="F4122"/>
    </row>
    <row r="4123" spans="1:6" s="12" customFormat="1" x14ac:dyDescent="0.25">
      <c r="A4123" s="6" t="s">
        <v>3842</v>
      </c>
      <c r="B4123" s="6">
        <v>430570</v>
      </c>
      <c r="C4123" s="6" t="s">
        <v>3949</v>
      </c>
      <c r="D4123" s="13">
        <v>19576.02</v>
      </c>
      <c r="E4123" s="13">
        <f t="shared" si="73"/>
        <v>1631.33</v>
      </c>
      <c r="F4123"/>
    </row>
    <row r="4124" spans="1:6" s="12" customFormat="1" x14ac:dyDescent="0.25">
      <c r="A4124" s="6" t="s">
        <v>3842</v>
      </c>
      <c r="B4124" s="6">
        <v>430580</v>
      </c>
      <c r="C4124" s="6" t="s">
        <v>3950</v>
      </c>
      <c r="D4124" s="13">
        <v>22065.62</v>
      </c>
      <c r="E4124" s="13">
        <f t="shared" si="73"/>
        <v>1838.8</v>
      </c>
      <c r="F4124"/>
    </row>
    <row r="4125" spans="1:6" s="12" customFormat="1" x14ac:dyDescent="0.25">
      <c r="A4125" s="6" t="s">
        <v>3842</v>
      </c>
      <c r="B4125" s="6">
        <v>430583</v>
      </c>
      <c r="C4125" s="6" t="s">
        <v>3951</v>
      </c>
      <c r="D4125" s="13">
        <v>10720.78</v>
      </c>
      <c r="E4125" s="13">
        <f t="shared" si="73"/>
        <v>893.39</v>
      </c>
      <c r="F4125"/>
    </row>
    <row r="4126" spans="1:6" s="12" customFormat="1" x14ac:dyDescent="0.25">
      <c r="A4126" s="6" t="s">
        <v>3842</v>
      </c>
      <c r="B4126" s="6">
        <v>430585</v>
      </c>
      <c r="C4126" s="6" t="s">
        <v>3952</v>
      </c>
      <c r="D4126" s="13">
        <v>10726.24</v>
      </c>
      <c r="E4126" s="13">
        <f t="shared" si="73"/>
        <v>893.85</v>
      </c>
      <c r="F4126"/>
    </row>
    <row r="4127" spans="1:6" s="12" customFormat="1" x14ac:dyDescent="0.25">
      <c r="A4127" s="6" t="s">
        <v>3842</v>
      </c>
      <c r="B4127" s="6">
        <v>430587</v>
      </c>
      <c r="C4127" s="6" t="s">
        <v>3953</v>
      </c>
      <c r="D4127" s="13">
        <v>12221.22</v>
      </c>
      <c r="E4127" s="13">
        <f t="shared" si="73"/>
        <v>1018.43</v>
      </c>
      <c r="F4127"/>
    </row>
    <row r="4128" spans="1:6" s="12" customFormat="1" x14ac:dyDescent="0.25">
      <c r="A4128" s="6" t="s">
        <v>3842</v>
      </c>
      <c r="B4128" s="6">
        <v>430590</v>
      </c>
      <c r="C4128" s="6" t="s">
        <v>3954</v>
      </c>
      <c r="D4128" s="13">
        <v>19044.34</v>
      </c>
      <c r="E4128" s="13">
        <f t="shared" si="73"/>
        <v>1587.02</v>
      </c>
      <c r="F4128"/>
    </row>
    <row r="4129" spans="1:6" s="12" customFormat="1" x14ac:dyDescent="0.25">
      <c r="A4129" s="6" t="s">
        <v>3842</v>
      </c>
      <c r="B4129" s="6">
        <v>430593</v>
      </c>
      <c r="C4129" s="6" t="s">
        <v>3955</v>
      </c>
      <c r="D4129" s="13">
        <v>18709.89</v>
      </c>
      <c r="E4129" s="13">
        <f t="shared" si="73"/>
        <v>1559.15</v>
      </c>
      <c r="F4129"/>
    </row>
    <row r="4130" spans="1:6" s="12" customFormat="1" x14ac:dyDescent="0.25">
      <c r="A4130" s="6" t="s">
        <v>3842</v>
      </c>
      <c r="B4130" s="6">
        <v>430595</v>
      </c>
      <c r="C4130" s="6" t="s">
        <v>3956</v>
      </c>
      <c r="D4130" s="13">
        <v>10797.38</v>
      </c>
      <c r="E4130" s="13">
        <f t="shared" si="73"/>
        <v>899.78</v>
      </c>
      <c r="F4130"/>
    </row>
    <row r="4131" spans="1:6" s="12" customFormat="1" x14ac:dyDescent="0.25">
      <c r="A4131" s="6" t="s">
        <v>3842</v>
      </c>
      <c r="B4131" s="6">
        <v>430597</v>
      </c>
      <c r="C4131" s="6" t="s">
        <v>3957</v>
      </c>
      <c r="D4131" s="13">
        <v>17933.900000000001</v>
      </c>
      <c r="E4131" s="13">
        <f t="shared" si="73"/>
        <v>1494.49</v>
      </c>
      <c r="F4131"/>
    </row>
    <row r="4132" spans="1:6" s="12" customFormat="1" x14ac:dyDescent="0.25">
      <c r="A4132" s="6" t="s">
        <v>3842</v>
      </c>
      <c r="B4132" s="6">
        <v>430600</v>
      </c>
      <c r="C4132" s="6" t="s">
        <v>3958</v>
      </c>
      <c r="D4132" s="13">
        <v>27330.31</v>
      </c>
      <c r="E4132" s="13">
        <f t="shared" si="73"/>
        <v>2277.52</v>
      </c>
      <c r="F4132"/>
    </row>
    <row r="4133" spans="1:6" s="12" customFormat="1" x14ac:dyDescent="0.25">
      <c r="A4133" s="6" t="s">
        <v>3842</v>
      </c>
      <c r="B4133" s="6">
        <v>430605</v>
      </c>
      <c r="C4133" s="6" t="s">
        <v>3959</v>
      </c>
      <c r="D4133" s="13">
        <v>21345.11</v>
      </c>
      <c r="E4133" s="13">
        <f t="shared" si="73"/>
        <v>1778.75</v>
      </c>
      <c r="F4133"/>
    </row>
    <row r="4134" spans="1:6" s="12" customFormat="1" x14ac:dyDescent="0.25">
      <c r="A4134" s="14" t="s">
        <v>3842</v>
      </c>
      <c r="B4134" s="14">
        <v>430607</v>
      </c>
      <c r="C4134" s="14" t="s">
        <v>3960</v>
      </c>
      <c r="D4134" s="15">
        <v>12588.57</v>
      </c>
      <c r="E4134" s="15">
        <v>899.18</v>
      </c>
      <c r="F4134" s="11"/>
    </row>
    <row r="4135" spans="1:6" s="12" customFormat="1" x14ac:dyDescent="0.25">
      <c r="A4135" s="6" t="s">
        <v>3842</v>
      </c>
      <c r="B4135" s="6">
        <v>430610</v>
      </c>
      <c r="C4135" s="6" t="s">
        <v>3961</v>
      </c>
      <c r="D4135" s="13">
        <v>123147.64</v>
      </c>
      <c r="E4135" s="13">
        <f t="shared" si="73"/>
        <v>10262.299999999999</v>
      </c>
      <c r="F4135"/>
    </row>
    <row r="4136" spans="1:6" s="12" customFormat="1" x14ac:dyDescent="0.25">
      <c r="A4136" s="6" t="s">
        <v>3842</v>
      </c>
      <c r="B4136" s="6">
        <v>430613</v>
      </c>
      <c r="C4136" s="6" t="s">
        <v>3962</v>
      </c>
      <c r="D4136" s="13">
        <v>17704.43</v>
      </c>
      <c r="E4136" s="13">
        <f t="shared" si="73"/>
        <v>1475.36</v>
      </c>
      <c r="F4136"/>
    </row>
    <row r="4137" spans="1:6" s="12" customFormat="1" x14ac:dyDescent="0.25">
      <c r="A4137" s="6" t="s">
        <v>3842</v>
      </c>
      <c r="B4137" s="6">
        <v>430620</v>
      </c>
      <c r="C4137" s="6" t="s">
        <v>13</v>
      </c>
      <c r="D4137" s="13">
        <v>34714.720000000001</v>
      </c>
      <c r="E4137" s="13">
        <f t="shared" si="73"/>
        <v>2892.89</v>
      </c>
      <c r="F4137"/>
    </row>
    <row r="4138" spans="1:6" s="12" customFormat="1" x14ac:dyDescent="0.25">
      <c r="A4138" s="6" t="s">
        <v>3842</v>
      </c>
      <c r="B4138" s="6">
        <v>430630</v>
      </c>
      <c r="C4138" s="6" t="s">
        <v>3963</v>
      </c>
      <c r="D4138" s="13">
        <v>10789.55</v>
      </c>
      <c r="E4138" s="13">
        <f t="shared" si="73"/>
        <v>899.12</v>
      </c>
      <c r="F4138"/>
    </row>
    <row r="4139" spans="1:6" s="12" customFormat="1" x14ac:dyDescent="0.25">
      <c r="A4139" s="14" t="s">
        <v>3842</v>
      </c>
      <c r="B4139" s="14">
        <v>430632</v>
      </c>
      <c r="C4139" s="14" t="s">
        <v>3964</v>
      </c>
      <c r="D4139" s="15">
        <v>18330.96</v>
      </c>
      <c r="E4139" s="15">
        <v>1309.3499999999999</v>
      </c>
      <c r="F4139" s="11"/>
    </row>
    <row r="4140" spans="1:6" s="12" customFormat="1" x14ac:dyDescent="0.25">
      <c r="A4140" s="6" t="s">
        <v>3842</v>
      </c>
      <c r="B4140" s="6">
        <v>430635</v>
      </c>
      <c r="C4140" s="6" t="s">
        <v>3965</v>
      </c>
      <c r="D4140" s="13">
        <v>11223.61</v>
      </c>
      <c r="E4140" s="13">
        <f t="shared" ref="E4140:E4203" si="74">TRUNC(D4140/12,2)</f>
        <v>935.3</v>
      </c>
      <c r="F4140"/>
    </row>
    <row r="4141" spans="1:6" s="12" customFormat="1" x14ac:dyDescent="0.25">
      <c r="A4141" s="6" t="s">
        <v>3842</v>
      </c>
      <c r="B4141" s="6">
        <v>430637</v>
      </c>
      <c r="C4141" s="6" t="s">
        <v>3966</v>
      </c>
      <c r="D4141" s="13">
        <v>10754.27</v>
      </c>
      <c r="E4141" s="13">
        <f t="shared" si="74"/>
        <v>896.18</v>
      </c>
      <c r="F4141"/>
    </row>
    <row r="4142" spans="1:6" s="12" customFormat="1" x14ac:dyDescent="0.25">
      <c r="A4142" s="6" t="s">
        <v>3842</v>
      </c>
      <c r="B4142" s="6">
        <v>430640</v>
      </c>
      <c r="C4142" s="6" t="s">
        <v>3967</v>
      </c>
      <c r="D4142" s="13">
        <v>86435.83</v>
      </c>
      <c r="E4142" s="13">
        <f t="shared" si="74"/>
        <v>7202.98</v>
      </c>
      <c r="F4142"/>
    </row>
    <row r="4143" spans="1:6" s="12" customFormat="1" x14ac:dyDescent="0.25">
      <c r="A4143" s="6" t="s">
        <v>3842</v>
      </c>
      <c r="B4143" s="6">
        <v>430642</v>
      </c>
      <c r="C4143" s="6" t="s">
        <v>3968</v>
      </c>
      <c r="D4143" s="13">
        <v>11192.34</v>
      </c>
      <c r="E4143" s="13">
        <f t="shared" si="74"/>
        <v>932.69</v>
      </c>
      <c r="F4143"/>
    </row>
    <row r="4144" spans="1:6" s="12" customFormat="1" x14ac:dyDescent="0.25">
      <c r="A4144" s="6" t="s">
        <v>3842</v>
      </c>
      <c r="B4144" s="6">
        <v>430645</v>
      </c>
      <c r="C4144" s="6" t="s">
        <v>3969</v>
      </c>
      <c r="D4144" s="13">
        <v>16939.03</v>
      </c>
      <c r="E4144" s="13">
        <f t="shared" si="74"/>
        <v>1411.58</v>
      </c>
      <c r="F4144"/>
    </row>
    <row r="4145" spans="1:6" s="12" customFormat="1" x14ac:dyDescent="0.25">
      <c r="A4145" s="6" t="s">
        <v>3842</v>
      </c>
      <c r="B4145" s="6">
        <v>430650</v>
      </c>
      <c r="C4145" s="6" t="s">
        <v>3970</v>
      </c>
      <c r="D4145" s="13">
        <v>29808.69</v>
      </c>
      <c r="E4145" s="13">
        <f t="shared" si="74"/>
        <v>2484.0500000000002</v>
      </c>
      <c r="F4145"/>
    </row>
    <row r="4146" spans="1:6" s="12" customFormat="1" x14ac:dyDescent="0.25">
      <c r="A4146" s="6" t="s">
        <v>3842</v>
      </c>
      <c r="B4146" s="6">
        <v>430655</v>
      </c>
      <c r="C4146" s="6" t="s">
        <v>3971</v>
      </c>
      <c r="D4146" s="13">
        <v>10937.58</v>
      </c>
      <c r="E4146" s="13">
        <f t="shared" si="74"/>
        <v>911.46</v>
      </c>
      <c r="F4146"/>
    </row>
    <row r="4147" spans="1:6" s="12" customFormat="1" x14ac:dyDescent="0.25">
      <c r="A4147" s="6" t="s">
        <v>3842</v>
      </c>
      <c r="B4147" s="6">
        <v>430660</v>
      </c>
      <c r="C4147" s="6" t="s">
        <v>3972</v>
      </c>
      <c r="D4147" s="13">
        <v>71997.66</v>
      </c>
      <c r="E4147" s="13">
        <f t="shared" si="74"/>
        <v>5999.8</v>
      </c>
      <c r="F4147"/>
    </row>
    <row r="4148" spans="1:6" s="12" customFormat="1" x14ac:dyDescent="0.25">
      <c r="A4148" s="6" t="s">
        <v>3842</v>
      </c>
      <c r="B4148" s="6">
        <v>430670</v>
      </c>
      <c r="C4148" s="6" t="s">
        <v>3973</v>
      </c>
      <c r="D4148" s="13">
        <v>10991.21</v>
      </c>
      <c r="E4148" s="13">
        <f t="shared" si="74"/>
        <v>915.93</v>
      </c>
      <c r="F4148"/>
    </row>
    <row r="4149" spans="1:6" s="12" customFormat="1" x14ac:dyDescent="0.25">
      <c r="A4149" s="6" t="s">
        <v>3842</v>
      </c>
      <c r="B4149" s="6">
        <v>430673</v>
      </c>
      <c r="C4149" s="6" t="s">
        <v>3974</v>
      </c>
      <c r="D4149" s="13">
        <v>15800.25</v>
      </c>
      <c r="E4149" s="13">
        <f t="shared" si="74"/>
        <v>1316.68</v>
      </c>
      <c r="F4149"/>
    </row>
    <row r="4150" spans="1:6" s="12" customFormat="1" x14ac:dyDescent="0.25">
      <c r="A4150" s="6" t="s">
        <v>3842</v>
      </c>
      <c r="B4150" s="6">
        <v>430675</v>
      </c>
      <c r="C4150" s="6" t="s">
        <v>3975</v>
      </c>
      <c r="D4150" s="13">
        <v>17934.18</v>
      </c>
      <c r="E4150" s="13">
        <f t="shared" si="74"/>
        <v>1494.51</v>
      </c>
      <c r="F4150"/>
    </row>
    <row r="4151" spans="1:6" s="12" customFormat="1" x14ac:dyDescent="0.25">
      <c r="A4151" s="6" t="s">
        <v>3842</v>
      </c>
      <c r="B4151" s="6">
        <v>430676</v>
      </c>
      <c r="C4151" s="6" t="s">
        <v>3976</v>
      </c>
      <c r="D4151" s="13">
        <v>109471.45999999999</v>
      </c>
      <c r="E4151" s="13">
        <f t="shared" si="74"/>
        <v>9122.6200000000008</v>
      </c>
      <c r="F4151"/>
    </row>
    <row r="4152" spans="1:6" s="12" customFormat="1" x14ac:dyDescent="0.25">
      <c r="A4152" s="6" t="s">
        <v>3842</v>
      </c>
      <c r="B4152" s="6">
        <v>430680</v>
      </c>
      <c r="C4152" s="6" t="s">
        <v>3977</v>
      </c>
      <c r="D4152" s="13">
        <v>44452.800000000003</v>
      </c>
      <c r="E4152" s="13">
        <f t="shared" si="74"/>
        <v>3704.4</v>
      </c>
      <c r="F4152"/>
    </row>
    <row r="4153" spans="1:6" s="12" customFormat="1" x14ac:dyDescent="0.25">
      <c r="A4153" s="6" t="s">
        <v>3842</v>
      </c>
      <c r="B4153" s="6">
        <v>430690</v>
      </c>
      <c r="C4153" s="6" t="s">
        <v>3978</v>
      </c>
      <c r="D4153" s="13">
        <v>50014</v>
      </c>
      <c r="E4153" s="13">
        <f t="shared" si="74"/>
        <v>4167.83</v>
      </c>
      <c r="F4153"/>
    </row>
    <row r="4154" spans="1:6" s="12" customFormat="1" x14ac:dyDescent="0.25">
      <c r="A4154" s="6" t="s">
        <v>3842</v>
      </c>
      <c r="B4154" s="6">
        <v>430692</v>
      </c>
      <c r="C4154" s="6" t="s">
        <v>3979</v>
      </c>
      <c r="D4154" s="13">
        <v>14490.7</v>
      </c>
      <c r="E4154" s="13">
        <f t="shared" si="74"/>
        <v>1207.55</v>
      </c>
      <c r="F4154"/>
    </row>
    <row r="4155" spans="1:6" s="12" customFormat="1" x14ac:dyDescent="0.25">
      <c r="A4155" s="6" t="s">
        <v>3842</v>
      </c>
      <c r="B4155" s="6">
        <v>430693</v>
      </c>
      <c r="C4155" s="6" t="s">
        <v>3980</v>
      </c>
      <c r="D4155" s="13">
        <v>22102.21</v>
      </c>
      <c r="E4155" s="13">
        <f t="shared" si="74"/>
        <v>1841.85</v>
      </c>
      <c r="F4155"/>
    </row>
    <row r="4156" spans="1:6" s="12" customFormat="1" x14ac:dyDescent="0.25">
      <c r="A4156" s="6" t="s">
        <v>3842</v>
      </c>
      <c r="B4156" s="6">
        <v>430695</v>
      </c>
      <c r="C4156" s="6" t="s">
        <v>3981</v>
      </c>
      <c r="D4156" s="13">
        <v>17840.29</v>
      </c>
      <c r="E4156" s="13">
        <f t="shared" si="74"/>
        <v>1486.69</v>
      </c>
      <c r="F4156"/>
    </row>
    <row r="4157" spans="1:6" s="12" customFormat="1" x14ac:dyDescent="0.25">
      <c r="A4157" s="6" t="s">
        <v>3842</v>
      </c>
      <c r="B4157" s="6">
        <v>430697</v>
      </c>
      <c r="C4157" s="6" t="s">
        <v>3982</v>
      </c>
      <c r="D4157" s="13">
        <v>11195.31</v>
      </c>
      <c r="E4157" s="13">
        <f t="shared" si="74"/>
        <v>932.94</v>
      </c>
      <c r="F4157"/>
    </row>
    <row r="4158" spans="1:6" s="12" customFormat="1" x14ac:dyDescent="0.25">
      <c r="A4158" s="6" t="s">
        <v>3842</v>
      </c>
      <c r="B4158" s="6">
        <v>430700</v>
      </c>
      <c r="C4158" s="6" t="s">
        <v>3983</v>
      </c>
      <c r="D4158" s="13">
        <v>208979.69</v>
      </c>
      <c r="E4158" s="13">
        <f t="shared" si="74"/>
        <v>17414.97</v>
      </c>
      <c r="F4158"/>
    </row>
    <row r="4159" spans="1:6" s="12" customFormat="1" x14ac:dyDescent="0.25">
      <c r="A4159" s="6" t="s">
        <v>3842</v>
      </c>
      <c r="B4159" s="6">
        <v>430705</v>
      </c>
      <c r="C4159" s="6" t="s">
        <v>3984</v>
      </c>
      <c r="D4159" s="13">
        <v>18094.36</v>
      </c>
      <c r="E4159" s="13">
        <f t="shared" si="74"/>
        <v>1507.86</v>
      </c>
      <c r="F4159"/>
    </row>
    <row r="4160" spans="1:6" s="12" customFormat="1" x14ac:dyDescent="0.25">
      <c r="A4160" s="6" t="s">
        <v>3842</v>
      </c>
      <c r="B4160" s="6">
        <v>430710</v>
      </c>
      <c r="C4160" s="6" t="s">
        <v>3985</v>
      </c>
      <c r="D4160" s="13">
        <v>16197.63</v>
      </c>
      <c r="E4160" s="13">
        <f t="shared" si="74"/>
        <v>1349.8</v>
      </c>
      <c r="F4160"/>
    </row>
    <row r="4161" spans="1:6" s="12" customFormat="1" x14ac:dyDescent="0.25">
      <c r="A4161" s="6" t="s">
        <v>3842</v>
      </c>
      <c r="B4161" s="6">
        <v>430720</v>
      </c>
      <c r="C4161" s="6" t="s">
        <v>3986</v>
      </c>
      <c r="D4161" s="13">
        <v>11019.23</v>
      </c>
      <c r="E4161" s="13">
        <f t="shared" si="74"/>
        <v>918.26</v>
      </c>
      <c r="F4161"/>
    </row>
    <row r="4162" spans="1:6" s="12" customFormat="1" x14ac:dyDescent="0.25">
      <c r="A4162" s="6" t="s">
        <v>3842</v>
      </c>
      <c r="B4162" s="6">
        <v>430730</v>
      </c>
      <c r="C4162" s="6" t="s">
        <v>3987</v>
      </c>
      <c r="D4162" s="13">
        <v>19078.57</v>
      </c>
      <c r="E4162" s="13">
        <f t="shared" si="74"/>
        <v>1589.88</v>
      </c>
      <c r="F4162"/>
    </row>
    <row r="4163" spans="1:6" s="12" customFormat="1" x14ac:dyDescent="0.25">
      <c r="A4163" s="6" t="s">
        <v>3842</v>
      </c>
      <c r="B4163" s="6">
        <v>430740</v>
      </c>
      <c r="C4163" s="6" t="s">
        <v>3988</v>
      </c>
      <c r="D4163" s="13">
        <v>18171.86</v>
      </c>
      <c r="E4163" s="13">
        <f t="shared" si="74"/>
        <v>1514.32</v>
      </c>
      <c r="F4163"/>
    </row>
    <row r="4164" spans="1:6" s="12" customFormat="1" x14ac:dyDescent="0.25">
      <c r="A4164" s="6" t="s">
        <v>3842</v>
      </c>
      <c r="B4164" s="6">
        <v>430745</v>
      </c>
      <c r="C4164" s="6" t="s">
        <v>3989</v>
      </c>
      <c r="D4164" s="13">
        <v>17647.36</v>
      </c>
      <c r="E4164" s="13">
        <f t="shared" si="74"/>
        <v>1470.61</v>
      </c>
      <c r="F4164"/>
    </row>
    <row r="4165" spans="1:6" s="12" customFormat="1" x14ac:dyDescent="0.25">
      <c r="A4165" s="6" t="s">
        <v>3842</v>
      </c>
      <c r="B4165" s="6">
        <v>430750</v>
      </c>
      <c r="C4165" s="6" t="s">
        <v>3990</v>
      </c>
      <c r="D4165" s="13">
        <v>30545.17</v>
      </c>
      <c r="E4165" s="13">
        <f t="shared" si="74"/>
        <v>2545.4299999999998</v>
      </c>
      <c r="F4165"/>
    </row>
    <row r="4166" spans="1:6" s="12" customFormat="1" x14ac:dyDescent="0.25">
      <c r="A4166" s="6" t="s">
        <v>3842</v>
      </c>
      <c r="B4166" s="6">
        <v>430755</v>
      </c>
      <c r="C4166" s="6" t="s">
        <v>3991</v>
      </c>
      <c r="D4166" s="13">
        <v>19197.37</v>
      </c>
      <c r="E4166" s="13">
        <f t="shared" si="74"/>
        <v>1599.78</v>
      </c>
      <c r="F4166"/>
    </row>
    <row r="4167" spans="1:6" s="12" customFormat="1" x14ac:dyDescent="0.25">
      <c r="A4167" s="6" t="s">
        <v>3842</v>
      </c>
      <c r="B4167" s="6">
        <v>430760</v>
      </c>
      <c r="C4167" s="6" t="s">
        <v>3992</v>
      </c>
      <c r="D4167" s="13">
        <v>168476.22</v>
      </c>
      <c r="E4167" s="13">
        <f t="shared" si="74"/>
        <v>14039.68</v>
      </c>
      <c r="F4167"/>
    </row>
    <row r="4168" spans="1:6" s="12" customFormat="1" x14ac:dyDescent="0.25">
      <c r="A4168" s="6" t="s">
        <v>3842</v>
      </c>
      <c r="B4168" s="6">
        <v>430770</v>
      </c>
      <c r="C4168" s="6" t="s">
        <v>3993</v>
      </c>
      <c r="D4168" s="13">
        <v>215497.13</v>
      </c>
      <c r="E4168" s="13">
        <f t="shared" si="74"/>
        <v>17958.09</v>
      </c>
      <c r="F4168"/>
    </row>
    <row r="4169" spans="1:6" s="12" customFormat="1" x14ac:dyDescent="0.25">
      <c r="A4169" s="6" t="s">
        <v>3842</v>
      </c>
      <c r="B4169" s="6">
        <v>430780</v>
      </c>
      <c r="C4169" s="6" t="s">
        <v>3994</v>
      </c>
      <c r="D4169" s="13">
        <v>67195.849999999991</v>
      </c>
      <c r="E4169" s="13">
        <f t="shared" si="74"/>
        <v>5599.65</v>
      </c>
      <c r="F4169"/>
    </row>
    <row r="4170" spans="1:6" s="12" customFormat="1" x14ac:dyDescent="0.25">
      <c r="A4170" s="6" t="s">
        <v>3842</v>
      </c>
      <c r="B4170" s="6">
        <v>430781</v>
      </c>
      <c r="C4170" s="6" t="s">
        <v>3995</v>
      </c>
      <c r="D4170" s="13">
        <v>10747.21</v>
      </c>
      <c r="E4170" s="13">
        <f t="shared" si="74"/>
        <v>895.6</v>
      </c>
      <c r="F4170"/>
    </row>
    <row r="4171" spans="1:6" s="12" customFormat="1" x14ac:dyDescent="0.25">
      <c r="A4171" s="6" t="s">
        <v>3842</v>
      </c>
      <c r="B4171" s="6">
        <v>430783</v>
      </c>
      <c r="C4171" s="6" t="s">
        <v>3996</v>
      </c>
      <c r="D4171" s="13">
        <v>11983.28</v>
      </c>
      <c r="E4171" s="13">
        <f t="shared" si="74"/>
        <v>998.6</v>
      </c>
      <c r="F4171"/>
    </row>
    <row r="4172" spans="1:6" s="12" customFormat="1" x14ac:dyDescent="0.25">
      <c r="A4172" s="6" t="s">
        <v>3842</v>
      </c>
      <c r="B4172" s="6">
        <v>430786</v>
      </c>
      <c r="C4172" s="6" t="s">
        <v>3997</v>
      </c>
      <c r="D4172" s="13">
        <v>11053.19</v>
      </c>
      <c r="E4172" s="13">
        <f t="shared" si="74"/>
        <v>921.09</v>
      </c>
      <c r="F4172"/>
    </row>
    <row r="4173" spans="1:6" s="12" customFormat="1" x14ac:dyDescent="0.25">
      <c r="A4173" s="6" t="s">
        <v>3842</v>
      </c>
      <c r="B4173" s="6">
        <v>430790</v>
      </c>
      <c r="C4173" s="6" t="s">
        <v>3998</v>
      </c>
      <c r="D4173" s="13">
        <v>142537.10999999999</v>
      </c>
      <c r="E4173" s="13">
        <f t="shared" si="74"/>
        <v>11878.09</v>
      </c>
      <c r="F4173"/>
    </row>
    <row r="4174" spans="1:6" s="12" customFormat="1" x14ac:dyDescent="0.25">
      <c r="A4174" s="6" t="s">
        <v>3842</v>
      </c>
      <c r="B4174" s="6">
        <v>430800</v>
      </c>
      <c r="C4174" s="6" t="s">
        <v>3999</v>
      </c>
      <c r="D4174" s="13">
        <v>19852.18</v>
      </c>
      <c r="E4174" s="13">
        <f t="shared" si="74"/>
        <v>1654.34</v>
      </c>
      <c r="F4174"/>
    </row>
    <row r="4175" spans="1:6" s="12" customFormat="1" x14ac:dyDescent="0.25">
      <c r="A4175" s="6" t="s">
        <v>3842</v>
      </c>
      <c r="B4175" s="6">
        <v>430805</v>
      </c>
      <c r="C4175" s="6" t="s">
        <v>4000</v>
      </c>
      <c r="D4175" s="13">
        <v>11841.92</v>
      </c>
      <c r="E4175" s="13">
        <f t="shared" si="74"/>
        <v>986.82</v>
      </c>
      <c r="F4175"/>
    </row>
    <row r="4176" spans="1:6" s="12" customFormat="1" x14ac:dyDescent="0.25">
      <c r="A4176" s="6" t="s">
        <v>3842</v>
      </c>
      <c r="B4176" s="6">
        <v>430807</v>
      </c>
      <c r="C4176" s="6" t="s">
        <v>4001</v>
      </c>
      <c r="D4176" s="13">
        <v>12843.69</v>
      </c>
      <c r="E4176" s="13">
        <f t="shared" si="74"/>
        <v>1070.3</v>
      </c>
      <c r="F4176"/>
    </row>
    <row r="4177" spans="1:6" s="12" customFormat="1" x14ac:dyDescent="0.25">
      <c r="A4177" s="6" t="s">
        <v>3842</v>
      </c>
      <c r="B4177" s="6">
        <v>430810</v>
      </c>
      <c r="C4177" s="6" t="s">
        <v>4002</v>
      </c>
      <c r="D4177" s="13">
        <v>26448.66</v>
      </c>
      <c r="E4177" s="13">
        <f t="shared" si="74"/>
        <v>2204.0500000000002</v>
      </c>
      <c r="F4177"/>
    </row>
    <row r="4178" spans="1:6" s="12" customFormat="1" x14ac:dyDescent="0.25">
      <c r="A4178" s="6" t="s">
        <v>3842</v>
      </c>
      <c r="B4178" s="6">
        <v>430820</v>
      </c>
      <c r="C4178" s="6" t="s">
        <v>4003</v>
      </c>
      <c r="D4178" s="13">
        <v>60843.27</v>
      </c>
      <c r="E4178" s="13">
        <f t="shared" si="74"/>
        <v>5070.2700000000004</v>
      </c>
      <c r="F4178"/>
    </row>
    <row r="4179" spans="1:6" s="12" customFormat="1" x14ac:dyDescent="0.25">
      <c r="A4179" s="6" t="s">
        <v>3842</v>
      </c>
      <c r="B4179" s="6">
        <v>430825</v>
      </c>
      <c r="C4179" s="6" t="s">
        <v>4004</v>
      </c>
      <c r="D4179" s="13">
        <v>17772.25</v>
      </c>
      <c r="E4179" s="13">
        <f t="shared" si="74"/>
        <v>1481.02</v>
      </c>
      <c r="F4179"/>
    </row>
    <row r="4180" spans="1:6" s="12" customFormat="1" x14ac:dyDescent="0.25">
      <c r="A4180" s="6" t="s">
        <v>3842</v>
      </c>
      <c r="B4180" s="6">
        <v>430830</v>
      </c>
      <c r="C4180" s="6" t="s">
        <v>4005</v>
      </c>
      <c r="D4180" s="13">
        <v>20846.75</v>
      </c>
      <c r="E4180" s="13">
        <f t="shared" si="74"/>
        <v>1737.22</v>
      </c>
      <c r="F4180"/>
    </row>
    <row r="4181" spans="1:6" s="12" customFormat="1" x14ac:dyDescent="0.25">
      <c r="A4181" s="6" t="s">
        <v>3842</v>
      </c>
      <c r="B4181" s="6">
        <v>430840</v>
      </c>
      <c r="C4181" s="6" t="s">
        <v>4006</v>
      </c>
      <c r="D4181" s="13">
        <v>13579.6</v>
      </c>
      <c r="E4181" s="13">
        <f t="shared" si="74"/>
        <v>1131.6300000000001</v>
      </c>
      <c r="F4181"/>
    </row>
    <row r="4182" spans="1:6" s="12" customFormat="1" x14ac:dyDescent="0.25">
      <c r="A4182" s="6" t="s">
        <v>3842</v>
      </c>
      <c r="B4182" s="6">
        <v>430843</v>
      </c>
      <c r="C4182" s="6" t="s">
        <v>4007</v>
      </c>
      <c r="D4182" s="13">
        <v>10759.2</v>
      </c>
      <c r="E4182" s="13">
        <f t="shared" si="74"/>
        <v>896.6</v>
      </c>
      <c r="F4182"/>
    </row>
    <row r="4183" spans="1:6" s="12" customFormat="1" x14ac:dyDescent="0.25">
      <c r="A4183" s="6" t="s">
        <v>3842</v>
      </c>
      <c r="B4183" s="6">
        <v>430845</v>
      </c>
      <c r="C4183" s="6" t="s">
        <v>4008</v>
      </c>
      <c r="D4183" s="13">
        <v>11236.93</v>
      </c>
      <c r="E4183" s="13">
        <f t="shared" si="74"/>
        <v>936.41</v>
      </c>
      <c r="F4183"/>
    </row>
    <row r="4184" spans="1:6" s="12" customFormat="1" x14ac:dyDescent="0.25">
      <c r="A4184" s="6" t="s">
        <v>3842</v>
      </c>
      <c r="B4184" s="6">
        <v>430850</v>
      </c>
      <c r="C4184" s="6" t="s">
        <v>4009</v>
      </c>
      <c r="D4184" s="13">
        <v>63742.14</v>
      </c>
      <c r="E4184" s="13">
        <f t="shared" si="74"/>
        <v>5311.84</v>
      </c>
      <c r="F4184"/>
    </row>
    <row r="4185" spans="1:6" s="12" customFormat="1" x14ac:dyDescent="0.25">
      <c r="A4185" s="6" t="s">
        <v>3842</v>
      </c>
      <c r="B4185" s="6">
        <v>430860</v>
      </c>
      <c r="C4185" s="6" t="s">
        <v>4010</v>
      </c>
      <c r="D4185" s="13">
        <v>67214.070000000007</v>
      </c>
      <c r="E4185" s="13">
        <f t="shared" si="74"/>
        <v>5601.17</v>
      </c>
      <c r="F4185"/>
    </row>
    <row r="4186" spans="1:6" s="12" customFormat="1" x14ac:dyDescent="0.25">
      <c r="A4186" s="6" t="s">
        <v>3842</v>
      </c>
      <c r="B4186" s="6">
        <v>430865</v>
      </c>
      <c r="C4186" s="6" t="s">
        <v>4011</v>
      </c>
      <c r="D4186" s="13">
        <v>15701.13</v>
      </c>
      <c r="E4186" s="13">
        <f t="shared" si="74"/>
        <v>1308.42</v>
      </c>
      <c r="F4186"/>
    </row>
    <row r="4187" spans="1:6" s="12" customFormat="1" x14ac:dyDescent="0.25">
      <c r="A4187" s="6" t="s">
        <v>3842</v>
      </c>
      <c r="B4187" s="6">
        <v>430870</v>
      </c>
      <c r="C4187" s="6" t="s">
        <v>4012</v>
      </c>
      <c r="D4187" s="13">
        <v>32222.26</v>
      </c>
      <c r="E4187" s="13">
        <f t="shared" si="74"/>
        <v>2685.18</v>
      </c>
      <c r="F4187"/>
    </row>
    <row r="4188" spans="1:6" s="12" customFormat="1" x14ac:dyDescent="0.25">
      <c r="A4188" s="6" t="s">
        <v>3842</v>
      </c>
      <c r="B4188" s="6">
        <v>430880</v>
      </c>
      <c r="C4188" s="6" t="s">
        <v>4013</v>
      </c>
      <c r="D4188" s="13">
        <v>16875.91</v>
      </c>
      <c r="E4188" s="13">
        <f t="shared" si="74"/>
        <v>1406.32</v>
      </c>
      <c r="F4188"/>
    </row>
    <row r="4189" spans="1:6" s="12" customFormat="1" x14ac:dyDescent="0.25">
      <c r="A4189" s="6" t="s">
        <v>3842</v>
      </c>
      <c r="B4189" s="6">
        <v>430885</v>
      </c>
      <c r="C4189" s="6" t="s">
        <v>4014</v>
      </c>
      <c r="D4189" s="13">
        <v>12289.3</v>
      </c>
      <c r="E4189" s="13">
        <f t="shared" si="74"/>
        <v>1024.0999999999999</v>
      </c>
      <c r="F4189"/>
    </row>
    <row r="4190" spans="1:6" s="12" customFormat="1" x14ac:dyDescent="0.25">
      <c r="A4190" s="6" t="s">
        <v>3842</v>
      </c>
      <c r="B4190" s="6">
        <v>430890</v>
      </c>
      <c r="C4190" s="6" t="s">
        <v>4015</v>
      </c>
      <c r="D4190" s="13">
        <v>32963.68</v>
      </c>
      <c r="E4190" s="13">
        <f t="shared" si="74"/>
        <v>2746.97</v>
      </c>
      <c r="F4190"/>
    </row>
    <row r="4191" spans="1:6" s="12" customFormat="1" x14ac:dyDescent="0.25">
      <c r="A4191" s="6" t="s">
        <v>3842</v>
      </c>
      <c r="B4191" s="6">
        <v>430900</v>
      </c>
      <c r="C4191" s="6" t="s">
        <v>4016</v>
      </c>
      <c r="D4191" s="13">
        <v>33112.519999999997</v>
      </c>
      <c r="E4191" s="13">
        <f t="shared" si="74"/>
        <v>2759.37</v>
      </c>
      <c r="F4191"/>
    </row>
    <row r="4192" spans="1:6" s="12" customFormat="1" x14ac:dyDescent="0.25">
      <c r="A4192" s="6" t="s">
        <v>3842</v>
      </c>
      <c r="B4192" s="6">
        <v>430905</v>
      </c>
      <c r="C4192" s="6" t="s">
        <v>4017</v>
      </c>
      <c r="D4192" s="13">
        <v>21868.66</v>
      </c>
      <c r="E4192" s="13">
        <f t="shared" si="74"/>
        <v>1822.38</v>
      </c>
      <c r="F4192"/>
    </row>
    <row r="4193" spans="1:6" s="12" customFormat="1" x14ac:dyDescent="0.25">
      <c r="A4193" s="6" t="s">
        <v>3842</v>
      </c>
      <c r="B4193" s="6">
        <v>430910</v>
      </c>
      <c r="C4193" s="6" t="s">
        <v>4018</v>
      </c>
      <c r="D4193" s="13">
        <v>108317.64</v>
      </c>
      <c r="E4193" s="13">
        <f t="shared" si="74"/>
        <v>9026.4699999999993</v>
      </c>
      <c r="F4193"/>
    </row>
    <row r="4194" spans="1:6" s="12" customFormat="1" x14ac:dyDescent="0.25">
      <c r="A4194" s="6" t="s">
        <v>3842</v>
      </c>
      <c r="B4194" s="6">
        <v>430912</v>
      </c>
      <c r="C4194" s="6" t="s">
        <v>4019</v>
      </c>
      <c r="D4194" s="13">
        <v>10709.43</v>
      </c>
      <c r="E4194" s="13">
        <f t="shared" si="74"/>
        <v>892.45</v>
      </c>
      <c r="F4194"/>
    </row>
    <row r="4195" spans="1:6" s="12" customFormat="1" x14ac:dyDescent="0.25">
      <c r="A4195" s="6" t="s">
        <v>3842</v>
      </c>
      <c r="B4195" s="6">
        <v>430915</v>
      </c>
      <c r="C4195" s="6" t="s">
        <v>4020</v>
      </c>
      <c r="D4195" s="13">
        <v>18859.21</v>
      </c>
      <c r="E4195" s="13">
        <f t="shared" si="74"/>
        <v>1571.6</v>
      </c>
      <c r="F4195"/>
    </row>
    <row r="4196" spans="1:6" s="12" customFormat="1" x14ac:dyDescent="0.25">
      <c r="A4196" s="6" t="s">
        <v>3842</v>
      </c>
      <c r="B4196" s="6">
        <v>430920</v>
      </c>
      <c r="C4196" s="6" t="s">
        <v>4021</v>
      </c>
      <c r="D4196" s="13">
        <v>742645.39999999991</v>
      </c>
      <c r="E4196" s="13">
        <f t="shared" si="74"/>
        <v>61887.11</v>
      </c>
      <c r="F4196"/>
    </row>
    <row r="4197" spans="1:6" s="12" customFormat="1" x14ac:dyDescent="0.25">
      <c r="A4197" s="6" t="s">
        <v>3842</v>
      </c>
      <c r="B4197" s="6">
        <v>430925</v>
      </c>
      <c r="C4197" s="6" t="s">
        <v>4022</v>
      </c>
      <c r="D4197" s="13">
        <v>17871.349999999999</v>
      </c>
      <c r="E4197" s="13">
        <f t="shared" si="74"/>
        <v>1489.27</v>
      </c>
      <c r="F4197"/>
    </row>
    <row r="4198" spans="1:6" s="12" customFormat="1" x14ac:dyDescent="0.25">
      <c r="A4198" s="6" t="s">
        <v>3842</v>
      </c>
      <c r="B4198" s="6">
        <v>430930</v>
      </c>
      <c r="C4198" s="6" t="s">
        <v>4023</v>
      </c>
      <c r="D4198" s="13">
        <v>258489.37</v>
      </c>
      <c r="E4198" s="13">
        <f t="shared" si="74"/>
        <v>21540.78</v>
      </c>
      <c r="F4198"/>
    </row>
    <row r="4199" spans="1:6" s="12" customFormat="1" x14ac:dyDescent="0.25">
      <c r="A4199" s="6" t="s">
        <v>3842</v>
      </c>
      <c r="B4199" s="6">
        <v>430940</v>
      </c>
      <c r="C4199" s="6" t="s">
        <v>4024</v>
      </c>
      <c r="D4199" s="13">
        <v>50827.64</v>
      </c>
      <c r="E4199" s="13">
        <f t="shared" si="74"/>
        <v>4235.63</v>
      </c>
      <c r="F4199"/>
    </row>
    <row r="4200" spans="1:6" s="12" customFormat="1" x14ac:dyDescent="0.25">
      <c r="A4200" s="6" t="s">
        <v>3842</v>
      </c>
      <c r="B4200" s="6">
        <v>430950</v>
      </c>
      <c r="C4200" s="6" t="s">
        <v>4025</v>
      </c>
      <c r="D4200" s="13">
        <v>48568.3</v>
      </c>
      <c r="E4200" s="13">
        <f t="shared" si="74"/>
        <v>4047.35</v>
      </c>
      <c r="F4200"/>
    </row>
    <row r="4201" spans="1:6" s="12" customFormat="1" x14ac:dyDescent="0.25">
      <c r="A4201" s="6" t="s">
        <v>3842</v>
      </c>
      <c r="B4201" s="6">
        <v>430955</v>
      </c>
      <c r="C4201" s="6" t="s">
        <v>4026</v>
      </c>
      <c r="D4201" s="13">
        <v>21701.539999999997</v>
      </c>
      <c r="E4201" s="13">
        <f t="shared" si="74"/>
        <v>1808.46</v>
      </c>
      <c r="F4201"/>
    </row>
    <row r="4202" spans="1:6" s="12" customFormat="1" x14ac:dyDescent="0.25">
      <c r="A4202" s="6" t="s">
        <v>3842</v>
      </c>
      <c r="B4202" s="6">
        <v>430957</v>
      </c>
      <c r="C4202" s="6" t="s">
        <v>4027</v>
      </c>
      <c r="D4202" s="13">
        <v>10802.73</v>
      </c>
      <c r="E4202" s="13">
        <f t="shared" si="74"/>
        <v>900.22</v>
      </c>
      <c r="F4202"/>
    </row>
    <row r="4203" spans="1:6" s="12" customFormat="1" x14ac:dyDescent="0.25">
      <c r="A4203" s="6" t="s">
        <v>3842</v>
      </c>
      <c r="B4203" s="6">
        <v>430960</v>
      </c>
      <c r="C4203" s="6" t="s">
        <v>4028</v>
      </c>
      <c r="D4203" s="13">
        <v>37424.720000000001</v>
      </c>
      <c r="E4203" s="13">
        <f t="shared" si="74"/>
        <v>3118.72</v>
      </c>
      <c r="F4203"/>
    </row>
    <row r="4204" spans="1:6" s="12" customFormat="1" x14ac:dyDescent="0.25">
      <c r="A4204" s="6" t="s">
        <v>3842</v>
      </c>
      <c r="B4204" s="6">
        <v>430965</v>
      </c>
      <c r="C4204" s="6" t="s">
        <v>4029</v>
      </c>
      <c r="D4204" s="13">
        <v>13192.45</v>
      </c>
      <c r="E4204" s="13">
        <f t="shared" ref="E4204:E4267" si="75">TRUNC(D4204/12,2)</f>
        <v>1099.3699999999999</v>
      </c>
      <c r="F4204"/>
    </row>
    <row r="4205" spans="1:6" s="12" customFormat="1" x14ac:dyDescent="0.25">
      <c r="A4205" s="6" t="s">
        <v>3842</v>
      </c>
      <c r="B4205" s="6">
        <v>430970</v>
      </c>
      <c r="C4205" s="6" t="s">
        <v>164</v>
      </c>
      <c r="D4205" s="13">
        <v>17645.349999999999</v>
      </c>
      <c r="E4205" s="13">
        <f t="shared" si="75"/>
        <v>1470.44</v>
      </c>
      <c r="F4205"/>
    </row>
    <row r="4206" spans="1:6" s="12" customFormat="1" x14ac:dyDescent="0.25">
      <c r="A4206" s="6" t="s">
        <v>3842</v>
      </c>
      <c r="B4206" s="6">
        <v>430975</v>
      </c>
      <c r="C4206" s="6" t="s">
        <v>4030</v>
      </c>
      <c r="D4206" s="13">
        <v>10752.19</v>
      </c>
      <c r="E4206" s="13">
        <f t="shared" si="75"/>
        <v>896.01</v>
      </c>
      <c r="F4206"/>
    </row>
    <row r="4207" spans="1:6" s="12" customFormat="1" x14ac:dyDescent="0.25">
      <c r="A4207" s="6" t="s">
        <v>3842</v>
      </c>
      <c r="B4207" s="6">
        <v>430980</v>
      </c>
      <c r="C4207" s="6" t="s">
        <v>4031</v>
      </c>
      <c r="D4207" s="13">
        <v>10787.91</v>
      </c>
      <c r="E4207" s="13">
        <f t="shared" si="75"/>
        <v>898.99</v>
      </c>
      <c r="F4207"/>
    </row>
    <row r="4208" spans="1:6" s="12" customFormat="1" x14ac:dyDescent="0.25">
      <c r="A4208" s="6" t="s">
        <v>3842</v>
      </c>
      <c r="B4208" s="6">
        <v>430990</v>
      </c>
      <c r="C4208" s="6" t="s">
        <v>4032</v>
      </c>
      <c r="D4208" s="13">
        <v>19227.48</v>
      </c>
      <c r="E4208" s="13">
        <f t="shared" si="75"/>
        <v>1602.29</v>
      </c>
      <c r="F4208"/>
    </row>
    <row r="4209" spans="1:6" s="12" customFormat="1" x14ac:dyDescent="0.25">
      <c r="A4209" s="6" t="s">
        <v>3842</v>
      </c>
      <c r="B4209" s="6">
        <v>430995</v>
      </c>
      <c r="C4209" s="6" t="s">
        <v>4033</v>
      </c>
      <c r="D4209" s="13">
        <v>16131.46</v>
      </c>
      <c r="E4209" s="13">
        <f t="shared" si="75"/>
        <v>1344.28</v>
      </c>
      <c r="F4209"/>
    </row>
    <row r="4210" spans="1:6" s="12" customFormat="1" x14ac:dyDescent="0.25">
      <c r="A4210" s="6" t="s">
        <v>3842</v>
      </c>
      <c r="B4210" s="6">
        <v>431000</v>
      </c>
      <c r="C4210" s="6" t="s">
        <v>4034</v>
      </c>
      <c r="D4210" s="13">
        <v>41780.340000000004</v>
      </c>
      <c r="E4210" s="13">
        <f t="shared" si="75"/>
        <v>3481.69</v>
      </c>
      <c r="F4210"/>
    </row>
    <row r="4211" spans="1:6" s="12" customFormat="1" x14ac:dyDescent="0.25">
      <c r="A4211" s="6" t="s">
        <v>3842</v>
      </c>
      <c r="B4211" s="6">
        <v>431010</v>
      </c>
      <c r="C4211" s="6" t="s">
        <v>4035</v>
      </c>
      <c r="D4211" s="13">
        <v>73654.23</v>
      </c>
      <c r="E4211" s="13">
        <f t="shared" si="75"/>
        <v>6137.85</v>
      </c>
      <c r="F4211"/>
    </row>
    <row r="4212" spans="1:6" s="12" customFormat="1" x14ac:dyDescent="0.25">
      <c r="A4212" s="6" t="s">
        <v>3842</v>
      </c>
      <c r="B4212" s="6">
        <v>431020</v>
      </c>
      <c r="C4212" s="6" t="s">
        <v>4036</v>
      </c>
      <c r="D4212" s="13">
        <v>166032.72</v>
      </c>
      <c r="E4212" s="13">
        <f t="shared" si="75"/>
        <v>13836.06</v>
      </c>
      <c r="F4212"/>
    </row>
    <row r="4213" spans="1:6" s="12" customFormat="1" x14ac:dyDescent="0.25">
      <c r="A4213" s="6" t="s">
        <v>3842</v>
      </c>
      <c r="B4213" s="6">
        <v>431030</v>
      </c>
      <c r="C4213" s="6" t="s">
        <v>4037</v>
      </c>
      <c r="D4213" s="13">
        <v>18374.599999999999</v>
      </c>
      <c r="E4213" s="13">
        <f t="shared" si="75"/>
        <v>1531.21</v>
      </c>
      <c r="F4213"/>
    </row>
    <row r="4214" spans="1:6" s="12" customFormat="1" x14ac:dyDescent="0.25">
      <c r="A4214" s="6" t="s">
        <v>3842</v>
      </c>
      <c r="B4214" s="6">
        <v>431033</v>
      </c>
      <c r="C4214" s="6" t="s">
        <v>4038</v>
      </c>
      <c r="D4214" s="13">
        <v>52971.03</v>
      </c>
      <c r="E4214" s="13">
        <f t="shared" si="75"/>
        <v>4414.25</v>
      </c>
      <c r="F4214"/>
    </row>
    <row r="4215" spans="1:6" s="12" customFormat="1" x14ac:dyDescent="0.25">
      <c r="A4215" s="6" t="s">
        <v>3842</v>
      </c>
      <c r="B4215" s="6">
        <v>431036</v>
      </c>
      <c r="C4215" s="6" t="s">
        <v>4039</v>
      </c>
      <c r="D4215" s="13">
        <v>10899.73</v>
      </c>
      <c r="E4215" s="13">
        <f t="shared" si="75"/>
        <v>908.31</v>
      </c>
      <c r="F4215"/>
    </row>
    <row r="4216" spans="1:6" s="12" customFormat="1" x14ac:dyDescent="0.25">
      <c r="A4216" s="6" t="s">
        <v>3842</v>
      </c>
      <c r="B4216" s="6">
        <v>431040</v>
      </c>
      <c r="C4216" s="6" t="s">
        <v>719</v>
      </c>
      <c r="D4216" s="13">
        <v>19835.98</v>
      </c>
      <c r="E4216" s="13">
        <f t="shared" si="75"/>
        <v>1652.99</v>
      </c>
      <c r="F4216"/>
    </row>
    <row r="4217" spans="1:6" s="12" customFormat="1" x14ac:dyDescent="0.25">
      <c r="A4217" s="6" t="s">
        <v>3842</v>
      </c>
      <c r="B4217" s="6">
        <v>431041</v>
      </c>
      <c r="C4217" s="6" t="s">
        <v>4040</v>
      </c>
      <c r="D4217" s="13">
        <v>17889.900000000001</v>
      </c>
      <c r="E4217" s="13">
        <f t="shared" si="75"/>
        <v>1490.82</v>
      </c>
      <c r="F4217"/>
    </row>
    <row r="4218" spans="1:6" s="12" customFormat="1" x14ac:dyDescent="0.25">
      <c r="A4218" s="6" t="s">
        <v>3842</v>
      </c>
      <c r="B4218" s="6">
        <v>431043</v>
      </c>
      <c r="C4218" s="6" t="s">
        <v>4041</v>
      </c>
      <c r="D4218" s="13">
        <v>12869.34</v>
      </c>
      <c r="E4218" s="13">
        <f t="shared" si="75"/>
        <v>1072.44</v>
      </c>
      <c r="F4218"/>
    </row>
    <row r="4219" spans="1:6" s="12" customFormat="1" x14ac:dyDescent="0.25">
      <c r="A4219" s="6" t="s">
        <v>3842</v>
      </c>
      <c r="B4219" s="6">
        <v>431046</v>
      </c>
      <c r="C4219" s="6" t="s">
        <v>4042</v>
      </c>
      <c r="D4219" s="13">
        <v>10737.35</v>
      </c>
      <c r="E4219" s="13">
        <f t="shared" si="75"/>
        <v>894.77</v>
      </c>
      <c r="F4219"/>
    </row>
    <row r="4220" spans="1:6" s="12" customFormat="1" x14ac:dyDescent="0.25">
      <c r="A4220" s="6" t="s">
        <v>3842</v>
      </c>
      <c r="B4220" s="6">
        <v>431050</v>
      </c>
      <c r="C4220" s="6" t="s">
        <v>4043</v>
      </c>
      <c r="D4220" s="13">
        <v>20324.21</v>
      </c>
      <c r="E4220" s="13">
        <f t="shared" si="75"/>
        <v>1693.68</v>
      </c>
      <c r="F4220"/>
    </row>
    <row r="4221" spans="1:6" s="12" customFormat="1" x14ac:dyDescent="0.25">
      <c r="A4221" s="6" t="s">
        <v>3842</v>
      </c>
      <c r="B4221" s="6">
        <v>431053</v>
      </c>
      <c r="C4221" s="6" t="s">
        <v>4044</v>
      </c>
      <c r="D4221" s="13">
        <v>20783.550000000003</v>
      </c>
      <c r="E4221" s="13">
        <f t="shared" si="75"/>
        <v>1731.96</v>
      </c>
      <c r="F4221"/>
    </row>
    <row r="4222" spans="1:6" s="12" customFormat="1" x14ac:dyDescent="0.25">
      <c r="A4222" s="6" t="s">
        <v>3842</v>
      </c>
      <c r="B4222" s="6">
        <v>431055</v>
      </c>
      <c r="C4222" s="6" t="s">
        <v>4045</v>
      </c>
      <c r="D4222" s="13">
        <v>10742.47</v>
      </c>
      <c r="E4222" s="13">
        <f t="shared" si="75"/>
        <v>895.2</v>
      </c>
      <c r="F4222"/>
    </row>
    <row r="4223" spans="1:6" s="12" customFormat="1" x14ac:dyDescent="0.25">
      <c r="A4223" s="6" t="s">
        <v>3842</v>
      </c>
      <c r="B4223" s="6">
        <v>431057</v>
      </c>
      <c r="C4223" s="6" t="s">
        <v>4046</v>
      </c>
      <c r="D4223" s="13">
        <v>17793.78</v>
      </c>
      <c r="E4223" s="13">
        <f t="shared" si="75"/>
        <v>1482.81</v>
      </c>
      <c r="F4223"/>
    </row>
    <row r="4224" spans="1:6" s="12" customFormat="1" x14ac:dyDescent="0.25">
      <c r="A4224" s="6" t="s">
        <v>3842</v>
      </c>
      <c r="B4224" s="6">
        <v>431060</v>
      </c>
      <c r="C4224" s="6" t="s">
        <v>4047</v>
      </c>
      <c r="D4224" s="13">
        <v>75921.899999999994</v>
      </c>
      <c r="E4224" s="13">
        <f t="shared" si="75"/>
        <v>6326.82</v>
      </c>
      <c r="F4224"/>
    </row>
    <row r="4225" spans="1:6" s="12" customFormat="1" x14ac:dyDescent="0.25">
      <c r="A4225" s="6" t="s">
        <v>3842</v>
      </c>
      <c r="B4225" s="6">
        <v>431065</v>
      </c>
      <c r="C4225" s="6" t="s">
        <v>4048</v>
      </c>
      <c r="D4225" s="13">
        <v>18434.170000000002</v>
      </c>
      <c r="E4225" s="13">
        <f t="shared" si="75"/>
        <v>1536.18</v>
      </c>
      <c r="F4225"/>
    </row>
    <row r="4226" spans="1:6" s="12" customFormat="1" x14ac:dyDescent="0.25">
      <c r="A4226" s="6" t="s">
        <v>3842</v>
      </c>
      <c r="B4226" s="6">
        <v>431070</v>
      </c>
      <c r="C4226" s="6" t="s">
        <v>4049</v>
      </c>
      <c r="D4226" s="13">
        <v>17671.349999999999</v>
      </c>
      <c r="E4226" s="13">
        <f t="shared" si="75"/>
        <v>1472.61</v>
      </c>
      <c r="F4226"/>
    </row>
    <row r="4227" spans="1:6" s="12" customFormat="1" x14ac:dyDescent="0.25">
      <c r="A4227" s="6" t="s">
        <v>3842</v>
      </c>
      <c r="B4227" s="6">
        <v>431075</v>
      </c>
      <c r="C4227" s="6" t="s">
        <v>4050</v>
      </c>
      <c r="D4227" s="13">
        <v>10979.29</v>
      </c>
      <c r="E4227" s="13">
        <f t="shared" si="75"/>
        <v>914.94</v>
      </c>
      <c r="F4227"/>
    </row>
    <row r="4228" spans="1:6" s="12" customFormat="1" x14ac:dyDescent="0.25">
      <c r="A4228" s="6" t="s">
        <v>3842</v>
      </c>
      <c r="B4228" s="6">
        <v>431080</v>
      </c>
      <c r="C4228" s="6" t="s">
        <v>4051</v>
      </c>
      <c r="D4228" s="13">
        <v>63797.07</v>
      </c>
      <c r="E4228" s="13">
        <f t="shared" si="75"/>
        <v>5316.42</v>
      </c>
      <c r="F4228"/>
    </row>
    <row r="4229" spans="1:6" s="12" customFormat="1" x14ac:dyDescent="0.25">
      <c r="A4229" s="6" t="s">
        <v>3842</v>
      </c>
      <c r="B4229" s="6">
        <v>431085</v>
      </c>
      <c r="C4229" s="6" t="s">
        <v>4052</v>
      </c>
      <c r="D4229" s="13">
        <v>10748.44</v>
      </c>
      <c r="E4229" s="13">
        <f t="shared" si="75"/>
        <v>895.7</v>
      </c>
      <c r="F4229"/>
    </row>
    <row r="4230" spans="1:6" s="12" customFormat="1" x14ac:dyDescent="0.25">
      <c r="A4230" s="6" t="s">
        <v>3842</v>
      </c>
      <c r="B4230" s="6">
        <v>431087</v>
      </c>
      <c r="C4230" s="6" t="s">
        <v>4053</v>
      </c>
      <c r="D4230" s="13">
        <v>18484.599999999999</v>
      </c>
      <c r="E4230" s="13">
        <f t="shared" si="75"/>
        <v>1540.38</v>
      </c>
      <c r="F4230"/>
    </row>
    <row r="4231" spans="1:6" s="12" customFormat="1" x14ac:dyDescent="0.25">
      <c r="A4231" s="6" t="s">
        <v>3842</v>
      </c>
      <c r="B4231" s="6">
        <v>431090</v>
      </c>
      <c r="C4231" s="6" t="s">
        <v>1756</v>
      </c>
      <c r="D4231" s="13">
        <v>10800.17</v>
      </c>
      <c r="E4231" s="13">
        <f t="shared" si="75"/>
        <v>900.01</v>
      </c>
      <c r="F4231"/>
    </row>
    <row r="4232" spans="1:6" s="12" customFormat="1" x14ac:dyDescent="0.25">
      <c r="A4232" s="6" t="s">
        <v>3842</v>
      </c>
      <c r="B4232" s="6">
        <v>431100</v>
      </c>
      <c r="C4232" s="6" t="s">
        <v>4054</v>
      </c>
      <c r="D4232" s="13">
        <v>55034.17</v>
      </c>
      <c r="E4232" s="13">
        <f t="shared" si="75"/>
        <v>4586.18</v>
      </c>
      <c r="F4232"/>
    </row>
    <row r="4233" spans="1:6" s="12" customFormat="1" x14ac:dyDescent="0.25">
      <c r="A4233" s="6" t="s">
        <v>3842</v>
      </c>
      <c r="B4233" s="6">
        <v>431110</v>
      </c>
      <c r="C4233" s="6" t="s">
        <v>4055</v>
      </c>
      <c r="D4233" s="13">
        <v>22172.86</v>
      </c>
      <c r="E4233" s="13">
        <f t="shared" si="75"/>
        <v>1847.73</v>
      </c>
      <c r="F4233"/>
    </row>
    <row r="4234" spans="1:6" s="12" customFormat="1" x14ac:dyDescent="0.25">
      <c r="A4234" s="6" t="s">
        <v>3842</v>
      </c>
      <c r="B4234" s="6">
        <v>431112</v>
      </c>
      <c r="C4234" s="6" t="s">
        <v>4056</v>
      </c>
      <c r="D4234" s="13">
        <v>17969.48</v>
      </c>
      <c r="E4234" s="13">
        <f t="shared" si="75"/>
        <v>1497.45</v>
      </c>
      <c r="F4234"/>
    </row>
    <row r="4235" spans="1:6" s="12" customFormat="1" x14ac:dyDescent="0.25">
      <c r="A4235" s="6" t="s">
        <v>3842</v>
      </c>
      <c r="B4235" s="6">
        <v>431113</v>
      </c>
      <c r="C4235" s="6" t="s">
        <v>4057</v>
      </c>
      <c r="D4235" s="13">
        <v>17930.009999999998</v>
      </c>
      <c r="E4235" s="13">
        <f t="shared" si="75"/>
        <v>1494.16</v>
      </c>
      <c r="F4235"/>
    </row>
    <row r="4236" spans="1:6" s="12" customFormat="1" x14ac:dyDescent="0.25">
      <c r="A4236" s="6" t="s">
        <v>3842</v>
      </c>
      <c r="B4236" s="6">
        <v>431115</v>
      </c>
      <c r="C4236" s="6" t="s">
        <v>4058</v>
      </c>
      <c r="D4236" s="13">
        <v>16679.59</v>
      </c>
      <c r="E4236" s="13">
        <f t="shared" si="75"/>
        <v>1389.96</v>
      </c>
      <c r="F4236"/>
    </row>
    <row r="4237" spans="1:6" s="12" customFormat="1" x14ac:dyDescent="0.25">
      <c r="A4237" s="6" t="s">
        <v>3842</v>
      </c>
      <c r="B4237" s="6">
        <v>431120</v>
      </c>
      <c r="C4237" s="6" t="s">
        <v>4059</v>
      </c>
      <c r="D4237" s="13">
        <v>38509.57</v>
      </c>
      <c r="E4237" s="13">
        <f t="shared" si="75"/>
        <v>3209.13</v>
      </c>
      <c r="F4237"/>
    </row>
    <row r="4238" spans="1:6" s="12" customFormat="1" x14ac:dyDescent="0.25">
      <c r="A4238" s="6" t="s">
        <v>3842</v>
      </c>
      <c r="B4238" s="6">
        <v>431123</v>
      </c>
      <c r="C4238" s="6" t="s">
        <v>4060</v>
      </c>
      <c r="D4238" s="13">
        <v>11321.13</v>
      </c>
      <c r="E4238" s="13">
        <f t="shared" si="75"/>
        <v>943.42</v>
      </c>
      <c r="F4238"/>
    </row>
    <row r="4239" spans="1:6" s="12" customFormat="1" x14ac:dyDescent="0.25">
      <c r="A4239" s="6" t="s">
        <v>3842</v>
      </c>
      <c r="B4239" s="6">
        <v>431125</v>
      </c>
      <c r="C4239" s="6" t="s">
        <v>4061</v>
      </c>
      <c r="D4239" s="13">
        <v>12518.14</v>
      </c>
      <c r="E4239" s="13">
        <f t="shared" si="75"/>
        <v>1043.17</v>
      </c>
      <c r="F4239"/>
    </row>
    <row r="4240" spans="1:6" s="12" customFormat="1" x14ac:dyDescent="0.25">
      <c r="A4240" s="6" t="s">
        <v>3842</v>
      </c>
      <c r="B4240" s="6">
        <v>431127</v>
      </c>
      <c r="C4240" s="6" t="s">
        <v>4062</v>
      </c>
      <c r="D4240" s="13">
        <v>11723.56</v>
      </c>
      <c r="E4240" s="13">
        <f t="shared" si="75"/>
        <v>976.96</v>
      </c>
      <c r="F4240"/>
    </row>
    <row r="4241" spans="1:6" s="12" customFormat="1" x14ac:dyDescent="0.25">
      <c r="A4241" s="6" t="s">
        <v>3842</v>
      </c>
      <c r="B4241" s="6">
        <v>431130</v>
      </c>
      <c r="C4241" s="6" t="s">
        <v>4063</v>
      </c>
      <c r="D4241" s="13">
        <v>55650.44</v>
      </c>
      <c r="E4241" s="13">
        <f t="shared" si="75"/>
        <v>4637.53</v>
      </c>
      <c r="F4241"/>
    </row>
    <row r="4242" spans="1:6" s="12" customFormat="1" x14ac:dyDescent="0.25">
      <c r="A4242" s="6" t="s">
        <v>3842</v>
      </c>
      <c r="B4242" s="6">
        <v>431140</v>
      </c>
      <c r="C4242" s="6" t="s">
        <v>4064</v>
      </c>
      <c r="D4242" s="13">
        <v>183101.31000000003</v>
      </c>
      <c r="E4242" s="13">
        <f t="shared" si="75"/>
        <v>15258.44</v>
      </c>
      <c r="F4242"/>
    </row>
    <row r="4243" spans="1:6" s="12" customFormat="1" x14ac:dyDescent="0.25">
      <c r="A4243" s="6" t="s">
        <v>3842</v>
      </c>
      <c r="B4243" s="6">
        <v>431142</v>
      </c>
      <c r="C4243" s="6" t="s">
        <v>4065</v>
      </c>
      <c r="D4243" s="13">
        <v>11044.22</v>
      </c>
      <c r="E4243" s="13">
        <f t="shared" si="75"/>
        <v>920.35</v>
      </c>
      <c r="F4243"/>
    </row>
    <row r="4244" spans="1:6" s="12" customFormat="1" x14ac:dyDescent="0.25">
      <c r="A4244" s="6" t="s">
        <v>3842</v>
      </c>
      <c r="B4244" s="6">
        <v>431150</v>
      </c>
      <c r="C4244" s="6" t="s">
        <v>4066</v>
      </c>
      <c r="D4244" s="13">
        <v>14338.47</v>
      </c>
      <c r="E4244" s="13">
        <f t="shared" si="75"/>
        <v>1194.8699999999999</v>
      </c>
      <c r="F4244"/>
    </row>
    <row r="4245" spans="1:6" s="12" customFormat="1" x14ac:dyDescent="0.25">
      <c r="A4245" s="6" t="s">
        <v>3842</v>
      </c>
      <c r="B4245" s="6">
        <v>431160</v>
      </c>
      <c r="C4245" s="6" t="s">
        <v>4067</v>
      </c>
      <c r="D4245" s="13">
        <v>16324.87</v>
      </c>
      <c r="E4245" s="13">
        <f t="shared" si="75"/>
        <v>1360.4</v>
      </c>
      <c r="F4245"/>
    </row>
    <row r="4246" spans="1:6" s="12" customFormat="1" x14ac:dyDescent="0.25">
      <c r="A4246" s="6" t="s">
        <v>3842</v>
      </c>
      <c r="B4246" s="6">
        <v>431162</v>
      </c>
      <c r="C4246" s="6" t="s">
        <v>4068</v>
      </c>
      <c r="D4246" s="13">
        <v>18462.59</v>
      </c>
      <c r="E4246" s="13">
        <f t="shared" si="75"/>
        <v>1538.54</v>
      </c>
      <c r="F4246"/>
    </row>
    <row r="4247" spans="1:6" s="12" customFormat="1" x14ac:dyDescent="0.25">
      <c r="A4247" s="6" t="s">
        <v>3842</v>
      </c>
      <c r="B4247" s="6">
        <v>431164</v>
      </c>
      <c r="C4247" s="6" t="s">
        <v>4069</v>
      </c>
      <c r="D4247" s="13">
        <v>19608.059999999998</v>
      </c>
      <c r="E4247" s="13">
        <f t="shared" si="75"/>
        <v>1634</v>
      </c>
      <c r="F4247"/>
    </row>
    <row r="4248" spans="1:6" s="12" customFormat="1" x14ac:dyDescent="0.25">
      <c r="A4248" s="6" t="s">
        <v>3842</v>
      </c>
      <c r="B4248" s="6">
        <v>431170</v>
      </c>
      <c r="C4248" s="6" t="s">
        <v>4070</v>
      </c>
      <c r="D4248" s="13">
        <v>17210.989999999998</v>
      </c>
      <c r="E4248" s="13">
        <f t="shared" si="75"/>
        <v>1434.24</v>
      </c>
      <c r="F4248"/>
    </row>
    <row r="4249" spans="1:6" s="12" customFormat="1" x14ac:dyDescent="0.25">
      <c r="A4249" s="6" t="s">
        <v>3842</v>
      </c>
      <c r="B4249" s="6">
        <v>431171</v>
      </c>
      <c r="C4249" s="6" t="s">
        <v>4071</v>
      </c>
      <c r="D4249" s="13">
        <v>11531.04</v>
      </c>
      <c r="E4249" s="13">
        <f t="shared" si="75"/>
        <v>960.92</v>
      </c>
      <c r="F4249"/>
    </row>
    <row r="4250" spans="1:6" s="12" customFormat="1" x14ac:dyDescent="0.25">
      <c r="A4250" s="6" t="s">
        <v>3842</v>
      </c>
      <c r="B4250" s="6">
        <v>431173</v>
      </c>
      <c r="C4250" s="6" t="s">
        <v>4072</v>
      </c>
      <c r="D4250" s="13">
        <v>11486.22</v>
      </c>
      <c r="E4250" s="13">
        <f t="shared" si="75"/>
        <v>957.18</v>
      </c>
      <c r="F4250"/>
    </row>
    <row r="4251" spans="1:6" s="12" customFormat="1" x14ac:dyDescent="0.25">
      <c r="A4251" s="6" t="s">
        <v>3842</v>
      </c>
      <c r="B4251" s="6">
        <v>431175</v>
      </c>
      <c r="C4251" s="6" t="s">
        <v>4073</v>
      </c>
      <c r="D4251" s="13">
        <v>20261.48</v>
      </c>
      <c r="E4251" s="13">
        <f t="shared" si="75"/>
        <v>1688.45</v>
      </c>
      <c r="F4251"/>
    </row>
    <row r="4252" spans="1:6" s="12" customFormat="1" x14ac:dyDescent="0.25">
      <c r="A4252" s="6" t="s">
        <v>3842</v>
      </c>
      <c r="B4252" s="6">
        <v>431177</v>
      </c>
      <c r="C4252" s="6" t="s">
        <v>4074</v>
      </c>
      <c r="D4252" s="13">
        <v>15070.34</v>
      </c>
      <c r="E4252" s="13">
        <f t="shared" si="75"/>
        <v>1255.8599999999999</v>
      </c>
      <c r="F4252"/>
    </row>
    <row r="4253" spans="1:6" s="12" customFormat="1" x14ac:dyDescent="0.25">
      <c r="A4253" s="6" t="s">
        <v>3842</v>
      </c>
      <c r="B4253" s="6">
        <v>431179</v>
      </c>
      <c r="C4253" s="6" t="s">
        <v>4075</v>
      </c>
      <c r="D4253" s="13">
        <v>11079.8</v>
      </c>
      <c r="E4253" s="13">
        <f t="shared" si="75"/>
        <v>923.31</v>
      </c>
      <c r="F4253"/>
    </row>
    <row r="4254" spans="1:6" s="12" customFormat="1" x14ac:dyDescent="0.25">
      <c r="A4254" s="6" t="s">
        <v>3842</v>
      </c>
      <c r="B4254" s="6">
        <v>431180</v>
      </c>
      <c r="C4254" s="6" t="s">
        <v>4076</v>
      </c>
      <c r="D4254" s="13">
        <v>88353.72</v>
      </c>
      <c r="E4254" s="13">
        <f t="shared" si="75"/>
        <v>7362.81</v>
      </c>
      <c r="F4254"/>
    </row>
    <row r="4255" spans="1:6" s="12" customFormat="1" x14ac:dyDescent="0.25">
      <c r="A4255" s="6" t="s">
        <v>3842</v>
      </c>
      <c r="B4255" s="6">
        <v>431190</v>
      </c>
      <c r="C4255" s="6" t="s">
        <v>4077</v>
      </c>
      <c r="D4255" s="13">
        <v>10732.49</v>
      </c>
      <c r="E4255" s="13">
        <f t="shared" si="75"/>
        <v>894.37</v>
      </c>
      <c r="F4255"/>
    </row>
    <row r="4256" spans="1:6" s="12" customFormat="1" x14ac:dyDescent="0.25">
      <c r="A4256" s="6" t="s">
        <v>3842</v>
      </c>
      <c r="B4256" s="6">
        <v>431198</v>
      </c>
      <c r="C4256" s="6" t="s">
        <v>4078</v>
      </c>
      <c r="D4256" s="13">
        <v>18278.98</v>
      </c>
      <c r="E4256" s="13">
        <f t="shared" si="75"/>
        <v>1523.24</v>
      </c>
      <c r="F4256"/>
    </row>
    <row r="4257" spans="1:6" s="12" customFormat="1" x14ac:dyDescent="0.25">
      <c r="A4257" s="6" t="s">
        <v>3842</v>
      </c>
      <c r="B4257" s="6">
        <v>431200</v>
      </c>
      <c r="C4257" s="6" t="s">
        <v>4079</v>
      </c>
      <c r="D4257" s="13">
        <v>10690.31</v>
      </c>
      <c r="E4257" s="13">
        <f t="shared" si="75"/>
        <v>890.85</v>
      </c>
      <c r="F4257"/>
    </row>
    <row r="4258" spans="1:6" s="12" customFormat="1" x14ac:dyDescent="0.25">
      <c r="A4258" s="6" t="s">
        <v>3842</v>
      </c>
      <c r="B4258" s="6">
        <v>431205</v>
      </c>
      <c r="C4258" s="6" t="s">
        <v>4080</v>
      </c>
      <c r="D4258" s="13">
        <v>10792.21</v>
      </c>
      <c r="E4258" s="13">
        <f t="shared" si="75"/>
        <v>899.35</v>
      </c>
      <c r="F4258"/>
    </row>
    <row r="4259" spans="1:6" s="12" customFormat="1" x14ac:dyDescent="0.25">
      <c r="A4259" s="6" t="s">
        <v>3842</v>
      </c>
      <c r="B4259" s="6">
        <v>431210</v>
      </c>
      <c r="C4259" s="6" t="s">
        <v>4081</v>
      </c>
      <c r="D4259" s="13">
        <v>18354.490000000002</v>
      </c>
      <c r="E4259" s="13">
        <f t="shared" si="75"/>
        <v>1529.54</v>
      </c>
      <c r="F4259"/>
    </row>
    <row r="4260" spans="1:6" s="12" customFormat="1" x14ac:dyDescent="0.25">
      <c r="A4260" s="6" t="s">
        <v>3842</v>
      </c>
      <c r="B4260" s="6">
        <v>431213</v>
      </c>
      <c r="C4260" s="6" t="s">
        <v>4082</v>
      </c>
      <c r="D4260" s="13">
        <v>10933.550000000001</v>
      </c>
      <c r="E4260" s="13">
        <f t="shared" si="75"/>
        <v>911.12</v>
      </c>
      <c r="F4260"/>
    </row>
    <row r="4261" spans="1:6" s="12" customFormat="1" x14ac:dyDescent="0.25">
      <c r="A4261" s="6" t="s">
        <v>3842</v>
      </c>
      <c r="B4261" s="6">
        <v>431215</v>
      </c>
      <c r="C4261" s="6" t="s">
        <v>4083</v>
      </c>
      <c r="D4261" s="13">
        <v>15370.47</v>
      </c>
      <c r="E4261" s="13">
        <f t="shared" si="75"/>
        <v>1280.8699999999999</v>
      </c>
      <c r="F4261"/>
    </row>
    <row r="4262" spans="1:6" s="12" customFormat="1" x14ac:dyDescent="0.25">
      <c r="A4262" s="6" t="s">
        <v>3842</v>
      </c>
      <c r="B4262" s="6">
        <v>431217</v>
      </c>
      <c r="C4262" s="6" t="s">
        <v>4084</v>
      </c>
      <c r="D4262" s="13">
        <v>11844.03</v>
      </c>
      <c r="E4262" s="13">
        <f t="shared" si="75"/>
        <v>987</v>
      </c>
      <c r="F4262"/>
    </row>
    <row r="4263" spans="1:6" s="12" customFormat="1" x14ac:dyDescent="0.25">
      <c r="A4263" s="6" t="s">
        <v>3842</v>
      </c>
      <c r="B4263" s="6">
        <v>431220</v>
      </c>
      <c r="C4263" s="6" t="s">
        <v>4085</v>
      </c>
      <c r="D4263" s="13">
        <v>10701.98</v>
      </c>
      <c r="E4263" s="13">
        <f t="shared" si="75"/>
        <v>891.83</v>
      </c>
      <c r="F4263"/>
    </row>
    <row r="4264" spans="1:6" s="12" customFormat="1" x14ac:dyDescent="0.25">
      <c r="A4264" s="6" t="s">
        <v>3842</v>
      </c>
      <c r="B4264" s="6">
        <v>431225</v>
      </c>
      <c r="C4264" s="6" t="s">
        <v>4086</v>
      </c>
      <c r="D4264" s="13">
        <v>15633</v>
      </c>
      <c r="E4264" s="13">
        <f t="shared" si="75"/>
        <v>1302.75</v>
      </c>
      <c r="F4264"/>
    </row>
    <row r="4265" spans="1:6" s="12" customFormat="1" x14ac:dyDescent="0.25">
      <c r="A4265" s="6" t="s">
        <v>3842</v>
      </c>
      <c r="B4265" s="6">
        <v>431230</v>
      </c>
      <c r="C4265" s="6" t="s">
        <v>4087</v>
      </c>
      <c r="D4265" s="13">
        <v>10750.57</v>
      </c>
      <c r="E4265" s="13">
        <f t="shared" si="75"/>
        <v>895.88</v>
      </c>
      <c r="F4265"/>
    </row>
    <row r="4266" spans="1:6" s="12" customFormat="1" x14ac:dyDescent="0.25">
      <c r="A4266" s="6" t="s">
        <v>3842</v>
      </c>
      <c r="B4266" s="6">
        <v>431235</v>
      </c>
      <c r="C4266" s="6" t="s">
        <v>4088</v>
      </c>
      <c r="D4266" s="13">
        <v>16778.41</v>
      </c>
      <c r="E4266" s="13">
        <f t="shared" si="75"/>
        <v>1398.2</v>
      </c>
      <c r="F4266"/>
    </row>
    <row r="4267" spans="1:6" s="12" customFormat="1" x14ac:dyDescent="0.25">
      <c r="A4267" s="6" t="s">
        <v>3842</v>
      </c>
      <c r="B4267" s="6">
        <v>431237</v>
      </c>
      <c r="C4267" s="6" t="s">
        <v>4089</v>
      </c>
      <c r="D4267" s="13">
        <v>18206.329999999998</v>
      </c>
      <c r="E4267" s="13">
        <f t="shared" si="75"/>
        <v>1517.19</v>
      </c>
      <c r="F4267"/>
    </row>
    <row r="4268" spans="1:6" s="12" customFormat="1" x14ac:dyDescent="0.25">
      <c r="A4268" s="6" t="s">
        <v>3842</v>
      </c>
      <c r="B4268" s="6">
        <v>431238</v>
      </c>
      <c r="C4268" s="6" t="s">
        <v>4090</v>
      </c>
      <c r="D4268" s="13">
        <v>10869.93</v>
      </c>
      <c r="E4268" s="13">
        <f t="shared" ref="E4268:E4331" si="76">TRUNC(D4268/12,2)</f>
        <v>905.82</v>
      </c>
      <c r="F4268"/>
    </row>
    <row r="4269" spans="1:6" s="12" customFormat="1" x14ac:dyDescent="0.25">
      <c r="A4269" s="6" t="s">
        <v>3842</v>
      </c>
      <c r="B4269" s="6">
        <v>431240</v>
      </c>
      <c r="C4269" s="6" t="s">
        <v>4091</v>
      </c>
      <c r="D4269" s="13">
        <v>170843.77000000002</v>
      </c>
      <c r="E4269" s="13">
        <f t="shared" si="76"/>
        <v>14236.98</v>
      </c>
      <c r="F4269"/>
    </row>
    <row r="4270" spans="1:6" s="12" customFormat="1" x14ac:dyDescent="0.25">
      <c r="A4270" s="6" t="s">
        <v>3842</v>
      </c>
      <c r="B4270" s="6">
        <v>431242</v>
      </c>
      <c r="C4270" s="6" t="s">
        <v>4092</v>
      </c>
      <c r="D4270" s="13">
        <v>19771.7</v>
      </c>
      <c r="E4270" s="13">
        <f t="shared" si="76"/>
        <v>1647.64</v>
      </c>
      <c r="F4270"/>
    </row>
    <row r="4271" spans="1:6" s="12" customFormat="1" x14ac:dyDescent="0.25">
      <c r="A4271" s="6" t="s">
        <v>3842</v>
      </c>
      <c r="B4271" s="6">
        <v>431244</v>
      </c>
      <c r="C4271" s="6" t="s">
        <v>4093</v>
      </c>
      <c r="D4271" s="13">
        <v>11308.51</v>
      </c>
      <c r="E4271" s="13">
        <f t="shared" si="76"/>
        <v>942.37</v>
      </c>
      <c r="F4271"/>
    </row>
    <row r="4272" spans="1:6" s="12" customFormat="1" x14ac:dyDescent="0.25">
      <c r="A4272" s="6" t="s">
        <v>3842</v>
      </c>
      <c r="B4272" s="6">
        <v>431245</v>
      </c>
      <c r="C4272" s="6" t="s">
        <v>4094</v>
      </c>
      <c r="D4272" s="13">
        <v>19553.080000000002</v>
      </c>
      <c r="E4272" s="13">
        <f t="shared" si="76"/>
        <v>1629.42</v>
      </c>
      <c r="F4272"/>
    </row>
    <row r="4273" spans="1:6" s="12" customFormat="1" x14ac:dyDescent="0.25">
      <c r="A4273" s="6" t="s">
        <v>3842</v>
      </c>
      <c r="B4273" s="6">
        <v>431247</v>
      </c>
      <c r="C4273" s="6" t="s">
        <v>4095</v>
      </c>
      <c r="D4273" s="13">
        <v>13739.36</v>
      </c>
      <c r="E4273" s="13">
        <f t="shared" si="76"/>
        <v>1144.94</v>
      </c>
      <c r="F4273"/>
    </row>
    <row r="4274" spans="1:6" s="12" customFormat="1" x14ac:dyDescent="0.25">
      <c r="A4274" s="6" t="s">
        <v>3842</v>
      </c>
      <c r="B4274" s="6">
        <v>431250</v>
      </c>
      <c r="C4274" s="6" t="s">
        <v>4096</v>
      </c>
      <c r="D4274" s="13">
        <v>24796.959999999999</v>
      </c>
      <c r="E4274" s="13">
        <f t="shared" si="76"/>
        <v>2066.41</v>
      </c>
      <c r="F4274"/>
    </row>
    <row r="4275" spans="1:6" s="12" customFormat="1" x14ac:dyDescent="0.25">
      <c r="A4275" s="6" t="s">
        <v>3842</v>
      </c>
      <c r="B4275" s="6">
        <v>431260</v>
      </c>
      <c r="C4275" s="6" t="s">
        <v>4097</v>
      </c>
      <c r="D4275" s="13">
        <v>18259.16</v>
      </c>
      <c r="E4275" s="13">
        <f t="shared" si="76"/>
        <v>1521.59</v>
      </c>
      <c r="F4275"/>
    </row>
    <row r="4276" spans="1:6" s="12" customFormat="1" x14ac:dyDescent="0.25">
      <c r="A4276" s="6" t="s">
        <v>3842</v>
      </c>
      <c r="B4276" s="6">
        <v>431261</v>
      </c>
      <c r="C4276" s="6" t="s">
        <v>4098</v>
      </c>
      <c r="D4276" s="13">
        <v>18398.25</v>
      </c>
      <c r="E4276" s="13">
        <f t="shared" si="76"/>
        <v>1533.18</v>
      </c>
      <c r="F4276"/>
    </row>
    <row r="4277" spans="1:6" s="12" customFormat="1" x14ac:dyDescent="0.25">
      <c r="A4277" s="6" t="s">
        <v>3842</v>
      </c>
      <c r="B4277" s="6">
        <v>431262</v>
      </c>
      <c r="C4277" s="6" t="s">
        <v>4099</v>
      </c>
      <c r="D4277" s="13">
        <v>10918.93</v>
      </c>
      <c r="E4277" s="13">
        <f t="shared" si="76"/>
        <v>909.91</v>
      </c>
      <c r="F4277"/>
    </row>
    <row r="4278" spans="1:6" s="12" customFormat="1" x14ac:dyDescent="0.25">
      <c r="A4278" s="6" t="s">
        <v>3842</v>
      </c>
      <c r="B4278" s="6">
        <v>431265</v>
      </c>
      <c r="C4278" s="6" t="s">
        <v>4100</v>
      </c>
      <c r="D4278" s="13">
        <v>34653.15</v>
      </c>
      <c r="E4278" s="13">
        <f t="shared" si="76"/>
        <v>2887.76</v>
      </c>
      <c r="F4278"/>
    </row>
    <row r="4279" spans="1:6" s="12" customFormat="1" x14ac:dyDescent="0.25">
      <c r="A4279" s="6" t="s">
        <v>3842</v>
      </c>
      <c r="B4279" s="6">
        <v>431267</v>
      </c>
      <c r="C4279" s="6" t="s">
        <v>4101</v>
      </c>
      <c r="D4279" s="13">
        <v>20814.96</v>
      </c>
      <c r="E4279" s="13">
        <f t="shared" si="76"/>
        <v>1734.58</v>
      </c>
      <c r="F4279"/>
    </row>
    <row r="4280" spans="1:6" s="12" customFormat="1" x14ac:dyDescent="0.25">
      <c r="A4280" s="6" t="s">
        <v>3842</v>
      </c>
      <c r="B4280" s="6">
        <v>431270</v>
      </c>
      <c r="C4280" s="6" t="s">
        <v>4102</v>
      </c>
      <c r="D4280" s="13">
        <v>26758.010000000002</v>
      </c>
      <c r="E4280" s="13">
        <f t="shared" si="76"/>
        <v>2229.83</v>
      </c>
      <c r="F4280"/>
    </row>
    <row r="4281" spans="1:6" s="12" customFormat="1" x14ac:dyDescent="0.25">
      <c r="A4281" s="6" t="s">
        <v>3842</v>
      </c>
      <c r="B4281" s="6">
        <v>431275</v>
      </c>
      <c r="C4281" s="6" t="s">
        <v>4103</v>
      </c>
      <c r="D4281" s="13">
        <v>11883.87</v>
      </c>
      <c r="E4281" s="13">
        <f t="shared" si="76"/>
        <v>990.32</v>
      </c>
      <c r="F4281"/>
    </row>
    <row r="4282" spans="1:6" s="12" customFormat="1" x14ac:dyDescent="0.25">
      <c r="A4282" s="6" t="s">
        <v>3842</v>
      </c>
      <c r="B4282" s="6">
        <v>431280</v>
      </c>
      <c r="C4282" s="6" t="s">
        <v>4104</v>
      </c>
      <c r="D4282" s="13">
        <v>12829.82</v>
      </c>
      <c r="E4282" s="13">
        <f t="shared" si="76"/>
        <v>1069.1500000000001</v>
      </c>
      <c r="F4282"/>
    </row>
    <row r="4283" spans="1:6" s="12" customFormat="1" x14ac:dyDescent="0.25">
      <c r="A4283" s="6" t="s">
        <v>3842</v>
      </c>
      <c r="B4283" s="6">
        <v>431290</v>
      </c>
      <c r="C4283" s="6" t="s">
        <v>4105</v>
      </c>
      <c r="D4283" s="13">
        <v>22964.41</v>
      </c>
      <c r="E4283" s="13">
        <f t="shared" si="76"/>
        <v>1913.7</v>
      </c>
      <c r="F4283"/>
    </row>
    <row r="4284" spans="1:6" s="12" customFormat="1" x14ac:dyDescent="0.25">
      <c r="A4284" s="6" t="s">
        <v>3842</v>
      </c>
      <c r="B4284" s="6">
        <v>431295</v>
      </c>
      <c r="C4284" s="6" t="s">
        <v>4106</v>
      </c>
      <c r="D4284" s="13">
        <v>20898.669999999998</v>
      </c>
      <c r="E4284" s="13">
        <f t="shared" si="76"/>
        <v>1741.55</v>
      </c>
      <c r="F4284"/>
    </row>
    <row r="4285" spans="1:6" s="12" customFormat="1" x14ac:dyDescent="0.25">
      <c r="A4285" s="6" t="s">
        <v>3842</v>
      </c>
      <c r="B4285" s="6">
        <v>431300</v>
      </c>
      <c r="C4285" s="6" t="s">
        <v>4107</v>
      </c>
      <c r="D4285" s="13">
        <v>10925.79</v>
      </c>
      <c r="E4285" s="13">
        <f t="shared" si="76"/>
        <v>910.48</v>
      </c>
      <c r="F4285"/>
    </row>
    <row r="4286" spans="1:6" s="12" customFormat="1" x14ac:dyDescent="0.25">
      <c r="A4286" s="6" t="s">
        <v>3842</v>
      </c>
      <c r="B4286" s="6">
        <v>431301</v>
      </c>
      <c r="C4286" s="6" t="s">
        <v>4108</v>
      </c>
      <c r="D4286" s="13">
        <v>12322.980000000001</v>
      </c>
      <c r="E4286" s="13">
        <f t="shared" si="76"/>
        <v>1026.9100000000001</v>
      </c>
      <c r="F4286"/>
    </row>
    <row r="4287" spans="1:6" s="12" customFormat="1" x14ac:dyDescent="0.25">
      <c r="A4287" s="6" t="s">
        <v>3842</v>
      </c>
      <c r="B4287" s="6">
        <v>431303</v>
      </c>
      <c r="C4287" s="6" t="s">
        <v>4109</v>
      </c>
      <c r="D4287" s="13">
        <v>11852.26</v>
      </c>
      <c r="E4287" s="13">
        <f t="shared" si="76"/>
        <v>987.68</v>
      </c>
      <c r="F4287"/>
    </row>
    <row r="4288" spans="1:6" s="12" customFormat="1" x14ac:dyDescent="0.25">
      <c r="A4288" s="6" t="s">
        <v>3842</v>
      </c>
      <c r="B4288" s="6">
        <v>431306</v>
      </c>
      <c r="C4288" s="6" t="s">
        <v>4110</v>
      </c>
      <c r="D4288" s="13">
        <v>70742.22</v>
      </c>
      <c r="E4288" s="13">
        <f t="shared" si="76"/>
        <v>5895.18</v>
      </c>
      <c r="F4288"/>
    </row>
    <row r="4289" spans="1:6" s="12" customFormat="1" x14ac:dyDescent="0.25">
      <c r="A4289" s="6" t="s">
        <v>3842</v>
      </c>
      <c r="B4289" s="6">
        <v>431308</v>
      </c>
      <c r="C4289" s="6" t="s">
        <v>4111</v>
      </c>
      <c r="D4289" s="13">
        <v>18178.560000000001</v>
      </c>
      <c r="E4289" s="13">
        <f t="shared" si="76"/>
        <v>1514.88</v>
      </c>
      <c r="F4289"/>
    </row>
    <row r="4290" spans="1:6" s="12" customFormat="1" x14ac:dyDescent="0.25">
      <c r="A4290" s="6" t="s">
        <v>3842</v>
      </c>
      <c r="B4290" s="6">
        <v>431310</v>
      </c>
      <c r="C4290" s="6" t="s">
        <v>4112</v>
      </c>
      <c r="D4290" s="13">
        <v>12700.22</v>
      </c>
      <c r="E4290" s="13">
        <f t="shared" si="76"/>
        <v>1058.3499999999999</v>
      </c>
      <c r="F4290"/>
    </row>
    <row r="4291" spans="1:6" s="12" customFormat="1" x14ac:dyDescent="0.25">
      <c r="A4291" s="6" t="s">
        <v>3842</v>
      </c>
      <c r="B4291" s="6">
        <v>431320</v>
      </c>
      <c r="C4291" s="6" t="s">
        <v>4113</v>
      </c>
      <c r="D4291" s="13">
        <v>45235.26</v>
      </c>
      <c r="E4291" s="13">
        <f t="shared" si="76"/>
        <v>3769.6</v>
      </c>
      <c r="F4291"/>
    </row>
    <row r="4292" spans="1:6" s="12" customFormat="1" x14ac:dyDescent="0.25">
      <c r="A4292" s="6" t="s">
        <v>3842</v>
      </c>
      <c r="B4292" s="6">
        <v>431330</v>
      </c>
      <c r="C4292" s="6" t="s">
        <v>4114</v>
      </c>
      <c r="D4292" s="13">
        <v>54176.740000000005</v>
      </c>
      <c r="E4292" s="13">
        <f t="shared" si="76"/>
        <v>4514.72</v>
      </c>
      <c r="F4292"/>
    </row>
    <row r="4293" spans="1:6" s="12" customFormat="1" x14ac:dyDescent="0.25">
      <c r="A4293" s="6" t="s">
        <v>3842</v>
      </c>
      <c r="B4293" s="6">
        <v>431333</v>
      </c>
      <c r="C4293" s="6" t="s">
        <v>4115</v>
      </c>
      <c r="D4293" s="13">
        <v>10711.47</v>
      </c>
      <c r="E4293" s="13">
        <f t="shared" si="76"/>
        <v>892.62</v>
      </c>
      <c r="F4293"/>
    </row>
    <row r="4294" spans="1:6" s="12" customFormat="1" x14ac:dyDescent="0.25">
      <c r="A4294" s="6" t="s">
        <v>3842</v>
      </c>
      <c r="B4294" s="6">
        <v>431335</v>
      </c>
      <c r="C4294" s="6" t="s">
        <v>4116</v>
      </c>
      <c r="D4294" s="13">
        <v>19229.53</v>
      </c>
      <c r="E4294" s="13">
        <f t="shared" si="76"/>
        <v>1602.46</v>
      </c>
      <c r="F4294"/>
    </row>
    <row r="4295" spans="1:6" s="12" customFormat="1" x14ac:dyDescent="0.25">
      <c r="A4295" s="6" t="s">
        <v>3842</v>
      </c>
      <c r="B4295" s="6">
        <v>431337</v>
      </c>
      <c r="C4295" s="6" t="s">
        <v>3104</v>
      </c>
      <c r="D4295" s="13">
        <v>78385.509999999995</v>
      </c>
      <c r="E4295" s="13">
        <f t="shared" si="76"/>
        <v>6532.12</v>
      </c>
      <c r="F4295"/>
    </row>
    <row r="4296" spans="1:6" s="12" customFormat="1" x14ac:dyDescent="0.25">
      <c r="A4296" s="6" t="s">
        <v>3842</v>
      </c>
      <c r="B4296" s="6">
        <v>431339</v>
      </c>
      <c r="C4296" s="6" t="s">
        <v>4117</v>
      </c>
      <c r="D4296" s="13">
        <v>18899.919999999998</v>
      </c>
      <c r="E4296" s="13">
        <f t="shared" si="76"/>
        <v>1574.99</v>
      </c>
      <c r="F4296"/>
    </row>
    <row r="4297" spans="1:6" s="12" customFormat="1" x14ac:dyDescent="0.25">
      <c r="A4297" s="6" t="s">
        <v>3842</v>
      </c>
      <c r="B4297" s="6">
        <v>431340</v>
      </c>
      <c r="C4297" s="6" t="s">
        <v>4118</v>
      </c>
      <c r="D4297" s="13">
        <v>651499.77</v>
      </c>
      <c r="E4297" s="13">
        <f t="shared" si="76"/>
        <v>54291.64</v>
      </c>
      <c r="F4297"/>
    </row>
    <row r="4298" spans="1:6" s="12" customFormat="1" x14ac:dyDescent="0.25">
      <c r="A4298" s="6" t="s">
        <v>3842</v>
      </c>
      <c r="B4298" s="6">
        <v>431342</v>
      </c>
      <c r="C4298" s="6" t="s">
        <v>4119</v>
      </c>
      <c r="D4298" s="13">
        <v>15659.16</v>
      </c>
      <c r="E4298" s="13">
        <f t="shared" si="76"/>
        <v>1304.93</v>
      </c>
      <c r="F4298"/>
    </row>
    <row r="4299" spans="1:6" s="12" customFormat="1" x14ac:dyDescent="0.25">
      <c r="A4299" s="14" t="s">
        <v>3842</v>
      </c>
      <c r="B4299" s="14">
        <v>431344</v>
      </c>
      <c r="C4299" s="14" t="s">
        <v>4120</v>
      </c>
      <c r="D4299" s="15">
        <v>12548.800000000001</v>
      </c>
      <c r="E4299" s="15">
        <v>896.34</v>
      </c>
      <c r="F4299" s="11"/>
    </row>
    <row r="4300" spans="1:6" s="12" customFormat="1" x14ac:dyDescent="0.25">
      <c r="A4300" s="6" t="s">
        <v>3842</v>
      </c>
      <c r="B4300" s="6">
        <v>431346</v>
      </c>
      <c r="C4300" s="6" t="s">
        <v>4121</v>
      </c>
      <c r="D4300" s="13">
        <v>10758.35</v>
      </c>
      <c r="E4300" s="13">
        <f t="shared" si="76"/>
        <v>896.52</v>
      </c>
      <c r="F4300"/>
    </row>
    <row r="4301" spans="1:6" s="12" customFormat="1" x14ac:dyDescent="0.25">
      <c r="A4301" s="6" t="s">
        <v>3842</v>
      </c>
      <c r="B4301" s="6">
        <v>431349</v>
      </c>
      <c r="C4301" s="6" t="s">
        <v>4122</v>
      </c>
      <c r="D4301" s="13">
        <v>11231.130000000001</v>
      </c>
      <c r="E4301" s="13">
        <f t="shared" si="76"/>
        <v>935.92</v>
      </c>
      <c r="F4301"/>
    </row>
    <row r="4302" spans="1:6" s="12" customFormat="1" x14ac:dyDescent="0.25">
      <c r="A4302" s="6" t="s">
        <v>3842</v>
      </c>
      <c r="B4302" s="6">
        <v>431350</v>
      </c>
      <c r="C4302" s="6" t="s">
        <v>4123</v>
      </c>
      <c r="D4302" s="13">
        <v>92608.11</v>
      </c>
      <c r="E4302" s="13">
        <f t="shared" si="76"/>
        <v>7717.34</v>
      </c>
      <c r="F4302"/>
    </row>
    <row r="4303" spans="1:6" s="12" customFormat="1" x14ac:dyDescent="0.25">
      <c r="A4303" s="6" t="s">
        <v>3842</v>
      </c>
      <c r="B4303" s="6">
        <v>431360</v>
      </c>
      <c r="C4303" s="6" t="s">
        <v>4124</v>
      </c>
      <c r="D4303" s="13">
        <v>17389.509999999998</v>
      </c>
      <c r="E4303" s="13">
        <f t="shared" si="76"/>
        <v>1449.12</v>
      </c>
      <c r="F4303"/>
    </row>
    <row r="4304" spans="1:6" s="12" customFormat="1" x14ac:dyDescent="0.25">
      <c r="A4304" s="6" t="s">
        <v>3842</v>
      </c>
      <c r="B4304" s="6">
        <v>431365</v>
      </c>
      <c r="C4304" s="6" t="s">
        <v>4125</v>
      </c>
      <c r="D4304" s="13">
        <v>26006.09</v>
      </c>
      <c r="E4304" s="13">
        <f t="shared" si="76"/>
        <v>2167.17</v>
      </c>
      <c r="F4304"/>
    </row>
    <row r="4305" spans="1:6" s="12" customFormat="1" x14ac:dyDescent="0.25">
      <c r="A4305" s="6" t="s">
        <v>3842</v>
      </c>
      <c r="B4305" s="6">
        <v>431370</v>
      </c>
      <c r="C4305" s="6" t="s">
        <v>4126</v>
      </c>
      <c r="D4305" s="13">
        <v>68045.62</v>
      </c>
      <c r="E4305" s="13">
        <f t="shared" si="76"/>
        <v>5670.46</v>
      </c>
      <c r="F4305"/>
    </row>
    <row r="4306" spans="1:6" s="12" customFormat="1" x14ac:dyDescent="0.25">
      <c r="A4306" s="6" t="s">
        <v>3842</v>
      </c>
      <c r="B4306" s="6">
        <v>431380</v>
      </c>
      <c r="C4306" s="6" t="s">
        <v>4127</v>
      </c>
      <c r="D4306" s="13">
        <v>19440.739999999998</v>
      </c>
      <c r="E4306" s="13">
        <f t="shared" si="76"/>
        <v>1620.06</v>
      </c>
      <c r="F4306"/>
    </row>
    <row r="4307" spans="1:6" s="12" customFormat="1" x14ac:dyDescent="0.25">
      <c r="A4307" s="6" t="s">
        <v>3842</v>
      </c>
      <c r="B4307" s="6">
        <v>431390</v>
      </c>
      <c r="C4307" s="6" t="s">
        <v>4128</v>
      </c>
      <c r="D4307" s="13">
        <v>86443.590000000011</v>
      </c>
      <c r="E4307" s="13">
        <f t="shared" si="76"/>
        <v>7203.63</v>
      </c>
      <c r="F4307"/>
    </row>
    <row r="4308" spans="1:6" s="12" customFormat="1" x14ac:dyDescent="0.25">
      <c r="A4308" s="6" t="s">
        <v>3842</v>
      </c>
      <c r="B4308" s="6">
        <v>431395</v>
      </c>
      <c r="C4308" s="6" t="s">
        <v>4129</v>
      </c>
      <c r="D4308" s="13">
        <v>39709.060000000005</v>
      </c>
      <c r="E4308" s="13">
        <f t="shared" si="76"/>
        <v>3309.08</v>
      </c>
      <c r="F4308"/>
    </row>
    <row r="4309" spans="1:6" s="12" customFormat="1" x14ac:dyDescent="0.25">
      <c r="A4309" s="6" t="s">
        <v>3842</v>
      </c>
      <c r="B4309" s="6">
        <v>431400</v>
      </c>
      <c r="C4309" s="6" t="s">
        <v>4130</v>
      </c>
      <c r="D4309" s="13">
        <v>14945.07</v>
      </c>
      <c r="E4309" s="13">
        <f t="shared" si="76"/>
        <v>1245.42</v>
      </c>
      <c r="F4309"/>
    </row>
    <row r="4310" spans="1:6" s="12" customFormat="1" x14ac:dyDescent="0.25">
      <c r="A4310" s="6" t="s">
        <v>3842</v>
      </c>
      <c r="B4310" s="6">
        <v>431402</v>
      </c>
      <c r="C4310" s="6" t="s">
        <v>4131</v>
      </c>
      <c r="D4310" s="13">
        <v>14767.71</v>
      </c>
      <c r="E4310" s="13">
        <f t="shared" si="76"/>
        <v>1230.6400000000001</v>
      </c>
      <c r="F4310"/>
    </row>
    <row r="4311" spans="1:6" s="12" customFormat="1" x14ac:dyDescent="0.25">
      <c r="A4311" s="6" t="s">
        <v>3842</v>
      </c>
      <c r="B4311" s="6">
        <v>431403</v>
      </c>
      <c r="C4311" s="6" t="s">
        <v>4132</v>
      </c>
      <c r="D4311" s="13">
        <v>23155.219999999998</v>
      </c>
      <c r="E4311" s="13">
        <f t="shared" si="76"/>
        <v>1929.6</v>
      </c>
      <c r="F4311"/>
    </row>
    <row r="4312" spans="1:6" s="12" customFormat="1" x14ac:dyDescent="0.25">
      <c r="A4312" s="6" t="s">
        <v>3842</v>
      </c>
      <c r="B4312" s="6">
        <v>431405</v>
      </c>
      <c r="C4312" s="6" t="s">
        <v>4133</v>
      </c>
      <c r="D4312" s="13">
        <v>152644.84000000003</v>
      </c>
      <c r="E4312" s="13">
        <f t="shared" si="76"/>
        <v>12720.4</v>
      </c>
      <c r="F4312"/>
    </row>
    <row r="4313" spans="1:6" s="12" customFormat="1" x14ac:dyDescent="0.25">
      <c r="A4313" s="6" t="s">
        <v>3842</v>
      </c>
      <c r="B4313" s="6">
        <v>431406</v>
      </c>
      <c r="C4313" s="6" t="s">
        <v>4134</v>
      </c>
      <c r="D4313" s="13">
        <v>19101.560000000001</v>
      </c>
      <c r="E4313" s="13">
        <f t="shared" si="76"/>
        <v>1591.79</v>
      </c>
      <c r="F4313"/>
    </row>
    <row r="4314" spans="1:6" s="12" customFormat="1" x14ac:dyDescent="0.25">
      <c r="A4314" s="6" t="s">
        <v>3842</v>
      </c>
      <c r="B4314" s="6">
        <v>431407</v>
      </c>
      <c r="C4314" s="6" t="s">
        <v>4135</v>
      </c>
      <c r="D4314" s="13">
        <v>19700.84</v>
      </c>
      <c r="E4314" s="13">
        <f t="shared" si="76"/>
        <v>1641.73</v>
      </c>
      <c r="F4314"/>
    </row>
    <row r="4315" spans="1:6" s="12" customFormat="1" x14ac:dyDescent="0.25">
      <c r="A4315" s="6" t="s">
        <v>3842</v>
      </c>
      <c r="B4315" s="6">
        <v>431410</v>
      </c>
      <c r="C4315" s="6" t="s">
        <v>4136</v>
      </c>
      <c r="D4315" s="13">
        <v>415215.96</v>
      </c>
      <c r="E4315" s="13">
        <f t="shared" si="76"/>
        <v>34601.33</v>
      </c>
      <c r="F4315"/>
    </row>
    <row r="4316" spans="1:6" s="12" customFormat="1" x14ac:dyDescent="0.25">
      <c r="A4316" s="6" t="s">
        <v>3842</v>
      </c>
      <c r="B4316" s="6">
        <v>431413</v>
      </c>
      <c r="C4316" s="6" t="s">
        <v>4137</v>
      </c>
      <c r="D4316" s="13">
        <v>18599.259999999998</v>
      </c>
      <c r="E4316" s="13">
        <f t="shared" si="76"/>
        <v>1549.93</v>
      </c>
      <c r="F4316"/>
    </row>
    <row r="4317" spans="1:6" s="12" customFormat="1" x14ac:dyDescent="0.25">
      <c r="A4317" s="6" t="s">
        <v>3842</v>
      </c>
      <c r="B4317" s="6">
        <v>431415</v>
      </c>
      <c r="C4317" s="6" t="s">
        <v>4138</v>
      </c>
      <c r="D4317" s="13">
        <v>16432.240000000002</v>
      </c>
      <c r="E4317" s="13">
        <f t="shared" si="76"/>
        <v>1369.35</v>
      </c>
      <c r="F4317"/>
    </row>
    <row r="4318" spans="1:6" s="12" customFormat="1" x14ac:dyDescent="0.25">
      <c r="A4318" s="6" t="s">
        <v>3842</v>
      </c>
      <c r="B4318" s="6">
        <v>431417</v>
      </c>
      <c r="C4318" s="6" t="s">
        <v>4139</v>
      </c>
      <c r="D4318" s="13">
        <v>16614.47</v>
      </c>
      <c r="E4318" s="13">
        <f t="shared" si="76"/>
        <v>1384.53</v>
      </c>
      <c r="F4318"/>
    </row>
    <row r="4319" spans="1:6" s="12" customFormat="1" x14ac:dyDescent="0.25">
      <c r="A4319" s="6" t="s">
        <v>3842</v>
      </c>
      <c r="B4319" s="6">
        <v>431420</v>
      </c>
      <c r="C4319" s="6" t="s">
        <v>4140</v>
      </c>
      <c r="D4319" s="13">
        <v>22032.31</v>
      </c>
      <c r="E4319" s="13">
        <f t="shared" si="76"/>
        <v>1836.02</v>
      </c>
      <c r="F4319"/>
    </row>
    <row r="4320" spans="1:6" s="12" customFormat="1" x14ac:dyDescent="0.25">
      <c r="A4320" s="6" t="s">
        <v>3842</v>
      </c>
      <c r="B4320" s="6">
        <v>431430</v>
      </c>
      <c r="C4320" s="6" t="s">
        <v>4141</v>
      </c>
      <c r="D4320" s="13">
        <v>10831.55</v>
      </c>
      <c r="E4320" s="13">
        <f t="shared" si="76"/>
        <v>902.62</v>
      </c>
      <c r="F4320"/>
    </row>
    <row r="4321" spans="1:6" s="12" customFormat="1" x14ac:dyDescent="0.25">
      <c r="A4321" s="6" t="s">
        <v>3842</v>
      </c>
      <c r="B4321" s="6">
        <v>431440</v>
      </c>
      <c r="C4321" s="6" t="s">
        <v>4142</v>
      </c>
      <c r="D4321" s="13">
        <v>795658.02</v>
      </c>
      <c r="E4321" s="13">
        <f t="shared" si="76"/>
        <v>66304.83</v>
      </c>
      <c r="F4321"/>
    </row>
    <row r="4322" spans="1:6" s="12" customFormat="1" x14ac:dyDescent="0.25">
      <c r="A4322" s="14" t="s">
        <v>3842</v>
      </c>
      <c r="B4322" s="14">
        <v>431442</v>
      </c>
      <c r="C4322" s="14" t="s">
        <v>4143</v>
      </c>
      <c r="D4322" s="15">
        <v>13975.01</v>
      </c>
      <c r="E4322" s="15">
        <v>998.21</v>
      </c>
      <c r="F4322" s="11"/>
    </row>
    <row r="4323" spans="1:6" s="12" customFormat="1" x14ac:dyDescent="0.25">
      <c r="A4323" s="6" t="s">
        <v>3842</v>
      </c>
      <c r="B4323" s="6">
        <v>431445</v>
      </c>
      <c r="C4323" s="6" t="s">
        <v>4144</v>
      </c>
      <c r="D4323" s="13">
        <v>13075.29</v>
      </c>
      <c r="E4323" s="13">
        <f t="shared" si="76"/>
        <v>1089.5999999999999</v>
      </c>
      <c r="F4323"/>
    </row>
    <row r="4324" spans="1:6" s="12" customFormat="1" x14ac:dyDescent="0.25">
      <c r="A4324" s="6" t="s">
        <v>3842</v>
      </c>
      <c r="B4324" s="6">
        <v>431446</v>
      </c>
      <c r="C4324" s="6" t="s">
        <v>4145</v>
      </c>
      <c r="D4324" s="13">
        <v>22087.609999999997</v>
      </c>
      <c r="E4324" s="13">
        <f t="shared" si="76"/>
        <v>1840.63</v>
      </c>
      <c r="F4324"/>
    </row>
    <row r="4325" spans="1:6" s="12" customFormat="1" x14ac:dyDescent="0.25">
      <c r="A4325" s="6" t="s">
        <v>3842</v>
      </c>
      <c r="B4325" s="6">
        <v>431447</v>
      </c>
      <c r="C4325" s="6" t="s">
        <v>4146</v>
      </c>
      <c r="D4325" s="13">
        <v>17871.689999999999</v>
      </c>
      <c r="E4325" s="13">
        <f t="shared" si="76"/>
        <v>1489.3</v>
      </c>
      <c r="F4325"/>
    </row>
    <row r="4326" spans="1:6" s="12" customFormat="1" x14ac:dyDescent="0.25">
      <c r="A4326" s="6" t="s">
        <v>3842</v>
      </c>
      <c r="B4326" s="6">
        <v>431449</v>
      </c>
      <c r="C4326" s="6" t="s">
        <v>4147</v>
      </c>
      <c r="D4326" s="13">
        <v>18923.210000000003</v>
      </c>
      <c r="E4326" s="13">
        <f t="shared" si="76"/>
        <v>1576.93</v>
      </c>
      <c r="F4326"/>
    </row>
    <row r="4327" spans="1:6" s="12" customFormat="1" x14ac:dyDescent="0.25">
      <c r="A4327" s="6" t="s">
        <v>3842</v>
      </c>
      <c r="B4327" s="6">
        <v>431450</v>
      </c>
      <c r="C4327" s="6" t="s">
        <v>4148</v>
      </c>
      <c r="D4327" s="13">
        <v>24829.95</v>
      </c>
      <c r="E4327" s="13">
        <f t="shared" si="76"/>
        <v>2069.16</v>
      </c>
      <c r="F4327"/>
    </row>
    <row r="4328" spans="1:6" s="12" customFormat="1" x14ac:dyDescent="0.25">
      <c r="A4328" s="6" t="s">
        <v>3842</v>
      </c>
      <c r="B4328" s="6">
        <v>431454</v>
      </c>
      <c r="C4328" s="6" t="s">
        <v>4149</v>
      </c>
      <c r="D4328" s="13">
        <v>20514.47</v>
      </c>
      <c r="E4328" s="13">
        <f t="shared" si="76"/>
        <v>1709.53</v>
      </c>
      <c r="F4328"/>
    </row>
    <row r="4329" spans="1:6" s="12" customFormat="1" x14ac:dyDescent="0.25">
      <c r="A4329" s="6" t="s">
        <v>3842</v>
      </c>
      <c r="B4329" s="6">
        <v>431455</v>
      </c>
      <c r="C4329" s="6" t="s">
        <v>4150</v>
      </c>
      <c r="D4329" s="13">
        <v>15464.15</v>
      </c>
      <c r="E4329" s="13">
        <f t="shared" si="76"/>
        <v>1288.67</v>
      </c>
      <c r="F4329"/>
    </row>
    <row r="4330" spans="1:6" s="12" customFormat="1" x14ac:dyDescent="0.25">
      <c r="A4330" s="6" t="s">
        <v>3842</v>
      </c>
      <c r="B4330" s="6">
        <v>431460</v>
      </c>
      <c r="C4330" s="6" t="s">
        <v>4151</v>
      </c>
      <c r="D4330" s="13">
        <v>39956.89</v>
      </c>
      <c r="E4330" s="13">
        <f t="shared" si="76"/>
        <v>3329.74</v>
      </c>
      <c r="F4330"/>
    </row>
    <row r="4331" spans="1:6" s="12" customFormat="1" x14ac:dyDescent="0.25">
      <c r="A4331" s="6" t="s">
        <v>3842</v>
      </c>
      <c r="B4331" s="6">
        <v>431470</v>
      </c>
      <c r="C4331" s="6" t="s">
        <v>529</v>
      </c>
      <c r="D4331" s="13">
        <v>22016.84</v>
      </c>
      <c r="E4331" s="13">
        <f t="shared" si="76"/>
        <v>1834.73</v>
      </c>
      <c r="F4331"/>
    </row>
    <row r="4332" spans="1:6" s="12" customFormat="1" x14ac:dyDescent="0.25">
      <c r="A4332" s="6" t="s">
        <v>3842</v>
      </c>
      <c r="B4332" s="6">
        <v>431475</v>
      </c>
      <c r="C4332" s="6" t="s">
        <v>4152</v>
      </c>
      <c r="D4332" s="13">
        <v>17591.91</v>
      </c>
      <c r="E4332" s="13">
        <f t="shared" ref="E4332:E4395" si="77">TRUNC(D4332/12,2)</f>
        <v>1465.99</v>
      </c>
      <c r="F4332"/>
    </row>
    <row r="4333" spans="1:6" s="12" customFormat="1" x14ac:dyDescent="0.25">
      <c r="A4333" s="6" t="s">
        <v>3842</v>
      </c>
      <c r="B4333" s="6">
        <v>431477</v>
      </c>
      <c r="C4333" s="6" t="s">
        <v>4153</v>
      </c>
      <c r="D4333" s="13">
        <v>10764.3</v>
      </c>
      <c r="E4333" s="13">
        <f t="shared" si="77"/>
        <v>897.02</v>
      </c>
      <c r="F4333"/>
    </row>
    <row r="4334" spans="1:6" s="12" customFormat="1" x14ac:dyDescent="0.25">
      <c r="A4334" s="6" t="s">
        <v>3842</v>
      </c>
      <c r="B4334" s="6">
        <v>431478</v>
      </c>
      <c r="C4334" s="6" t="s">
        <v>4154</v>
      </c>
      <c r="D4334" s="13">
        <v>11057.72</v>
      </c>
      <c r="E4334" s="13">
        <f t="shared" si="77"/>
        <v>921.47</v>
      </c>
      <c r="F4334"/>
    </row>
    <row r="4335" spans="1:6" s="12" customFormat="1" x14ac:dyDescent="0.25">
      <c r="A4335" s="6" t="s">
        <v>3842</v>
      </c>
      <c r="B4335" s="6">
        <v>431480</v>
      </c>
      <c r="C4335" s="6" t="s">
        <v>4155</v>
      </c>
      <c r="D4335" s="13">
        <v>122880.15000000001</v>
      </c>
      <c r="E4335" s="13">
        <f t="shared" si="77"/>
        <v>10240.01</v>
      </c>
      <c r="F4335"/>
    </row>
    <row r="4336" spans="1:6" s="12" customFormat="1" x14ac:dyDescent="0.25">
      <c r="A4336" s="6" t="s">
        <v>3842</v>
      </c>
      <c r="B4336" s="6">
        <v>431490</v>
      </c>
      <c r="C4336" s="6" t="s">
        <v>4156</v>
      </c>
      <c r="D4336" s="13">
        <v>4360660.09</v>
      </c>
      <c r="E4336" s="13">
        <f t="shared" si="77"/>
        <v>363388.34</v>
      </c>
      <c r="F4336"/>
    </row>
    <row r="4337" spans="1:6" s="12" customFormat="1" x14ac:dyDescent="0.25">
      <c r="A4337" s="6" t="s">
        <v>3842</v>
      </c>
      <c r="B4337" s="6">
        <v>431500</v>
      </c>
      <c r="C4337" s="6" t="s">
        <v>4157</v>
      </c>
      <c r="D4337" s="13">
        <v>17761.37</v>
      </c>
      <c r="E4337" s="13">
        <f t="shared" si="77"/>
        <v>1480.11</v>
      </c>
      <c r="F4337"/>
    </row>
    <row r="4338" spans="1:6" s="12" customFormat="1" x14ac:dyDescent="0.25">
      <c r="A4338" s="6" t="s">
        <v>3842</v>
      </c>
      <c r="B4338" s="6">
        <v>431505</v>
      </c>
      <c r="C4338" s="6" t="s">
        <v>4158</v>
      </c>
      <c r="D4338" s="13">
        <v>15730.91</v>
      </c>
      <c r="E4338" s="13">
        <f t="shared" si="77"/>
        <v>1310.9</v>
      </c>
      <c r="F4338"/>
    </row>
    <row r="4339" spans="1:6" s="12" customFormat="1" x14ac:dyDescent="0.25">
      <c r="A4339" s="6" t="s">
        <v>3842</v>
      </c>
      <c r="B4339" s="6">
        <v>431507</v>
      </c>
      <c r="C4339" s="6" t="s">
        <v>4159</v>
      </c>
      <c r="D4339" s="13">
        <v>18594.34</v>
      </c>
      <c r="E4339" s="13">
        <f t="shared" si="77"/>
        <v>1549.52</v>
      </c>
      <c r="F4339"/>
    </row>
    <row r="4340" spans="1:6" s="12" customFormat="1" x14ac:dyDescent="0.25">
      <c r="A4340" s="6" t="s">
        <v>3842</v>
      </c>
      <c r="B4340" s="6">
        <v>431510</v>
      </c>
      <c r="C4340" s="6" t="s">
        <v>4160</v>
      </c>
      <c r="D4340" s="13">
        <v>36040.480000000003</v>
      </c>
      <c r="E4340" s="13">
        <f t="shared" si="77"/>
        <v>3003.37</v>
      </c>
      <c r="F4340"/>
    </row>
    <row r="4341" spans="1:6" s="12" customFormat="1" x14ac:dyDescent="0.25">
      <c r="A4341" s="6" t="s">
        <v>3842</v>
      </c>
      <c r="B4341" s="6">
        <v>431513</v>
      </c>
      <c r="C4341" s="6" t="s">
        <v>4161</v>
      </c>
      <c r="D4341" s="13">
        <v>11553.59</v>
      </c>
      <c r="E4341" s="13">
        <f t="shared" si="77"/>
        <v>962.79</v>
      </c>
      <c r="F4341"/>
    </row>
    <row r="4342" spans="1:6" s="12" customFormat="1" x14ac:dyDescent="0.25">
      <c r="A4342" s="6" t="s">
        <v>3842</v>
      </c>
      <c r="B4342" s="6">
        <v>431514</v>
      </c>
      <c r="C4342" s="6" t="s">
        <v>4162</v>
      </c>
      <c r="D4342" s="13">
        <v>19759.82</v>
      </c>
      <c r="E4342" s="13">
        <f t="shared" si="77"/>
        <v>1646.65</v>
      </c>
      <c r="F4342"/>
    </row>
    <row r="4343" spans="1:6" s="12" customFormat="1" x14ac:dyDescent="0.25">
      <c r="A4343" s="6" t="s">
        <v>3842</v>
      </c>
      <c r="B4343" s="6">
        <v>431515</v>
      </c>
      <c r="C4343" s="6" t="s">
        <v>4163</v>
      </c>
      <c r="D4343" s="13">
        <v>12259.5</v>
      </c>
      <c r="E4343" s="13">
        <f t="shared" si="77"/>
        <v>1021.62</v>
      </c>
      <c r="F4343"/>
    </row>
    <row r="4344" spans="1:6" s="12" customFormat="1" x14ac:dyDescent="0.25">
      <c r="A4344" s="6" t="s">
        <v>3842</v>
      </c>
      <c r="B4344" s="6">
        <v>431517</v>
      </c>
      <c r="C4344" s="6" t="s">
        <v>4164</v>
      </c>
      <c r="D4344" s="13">
        <v>18778.8</v>
      </c>
      <c r="E4344" s="13">
        <f t="shared" si="77"/>
        <v>1564.9</v>
      </c>
      <c r="F4344"/>
    </row>
    <row r="4345" spans="1:6" s="12" customFormat="1" x14ac:dyDescent="0.25">
      <c r="A4345" s="6" t="s">
        <v>3842</v>
      </c>
      <c r="B4345" s="6">
        <v>431520</v>
      </c>
      <c r="C4345" s="6" t="s">
        <v>4165</v>
      </c>
      <c r="D4345" s="13">
        <v>10727.7</v>
      </c>
      <c r="E4345" s="13">
        <f t="shared" si="77"/>
        <v>893.97</v>
      </c>
      <c r="F4345"/>
    </row>
    <row r="4346" spans="1:6" s="12" customFormat="1" x14ac:dyDescent="0.25">
      <c r="A4346" s="6" t="s">
        <v>3842</v>
      </c>
      <c r="B4346" s="6">
        <v>431530</v>
      </c>
      <c r="C4346" s="6" t="s">
        <v>4166</v>
      </c>
      <c r="D4346" s="13">
        <v>47206.119999999995</v>
      </c>
      <c r="E4346" s="13">
        <f t="shared" si="77"/>
        <v>3933.84</v>
      </c>
      <c r="F4346"/>
    </row>
    <row r="4347" spans="1:6" s="12" customFormat="1" x14ac:dyDescent="0.25">
      <c r="A4347" s="6" t="s">
        <v>3842</v>
      </c>
      <c r="B4347" s="6">
        <v>431531</v>
      </c>
      <c r="C4347" s="6" t="s">
        <v>4167</v>
      </c>
      <c r="D4347" s="13">
        <v>18097.41</v>
      </c>
      <c r="E4347" s="13">
        <f t="shared" si="77"/>
        <v>1508.11</v>
      </c>
      <c r="F4347"/>
    </row>
    <row r="4348" spans="1:6" s="12" customFormat="1" x14ac:dyDescent="0.25">
      <c r="A4348" s="6" t="s">
        <v>3842</v>
      </c>
      <c r="B4348" s="6">
        <v>431532</v>
      </c>
      <c r="C4348" s="6" t="s">
        <v>4168</v>
      </c>
      <c r="D4348" s="13">
        <v>18080.71</v>
      </c>
      <c r="E4348" s="13">
        <f t="shared" si="77"/>
        <v>1506.72</v>
      </c>
      <c r="F4348"/>
    </row>
    <row r="4349" spans="1:6" s="12" customFormat="1" x14ac:dyDescent="0.25">
      <c r="A4349" s="6" t="s">
        <v>3842</v>
      </c>
      <c r="B4349" s="6">
        <v>431535</v>
      </c>
      <c r="C4349" s="6" t="s">
        <v>4169</v>
      </c>
      <c r="D4349" s="13">
        <v>11232.18</v>
      </c>
      <c r="E4349" s="13">
        <f t="shared" si="77"/>
        <v>936.01</v>
      </c>
      <c r="F4349"/>
    </row>
    <row r="4350" spans="1:6" s="12" customFormat="1" x14ac:dyDescent="0.25">
      <c r="A4350" s="6" t="s">
        <v>3842</v>
      </c>
      <c r="B4350" s="6">
        <v>431540</v>
      </c>
      <c r="C4350" s="6" t="s">
        <v>4170</v>
      </c>
      <c r="D4350" s="13">
        <v>24555.17</v>
      </c>
      <c r="E4350" s="13">
        <f t="shared" si="77"/>
        <v>2046.26</v>
      </c>
      <c r="F4350"/>
    </row>
    <row r="4351" spans="1:6" s="12" customFormat="1" x14ac:dyDescent="0.25">
      <c r="A4351" s="6" t="s">
        <v>3842</v>
      </c>
      <c r="B4351" s="6">
        <v>431545</v>
      </c>
      <c r="C4351" s="6" t="s">
        <v>4171</v>
      </c>
      <c r="D4351" s="13">
        <v>10737.27</v>
      </c>
      <c r="E4351" s="13">
        <f t="shared" si="77"/>
        <v>894.77</v>
      </c>
      <c r="F4351"/>
    </row>
    <row r="4352" spans="1:6" s="12" customFormat="1" x14ac:dyDescent="0.25">
      <c r="A4352" s="6" t="s">
        <v>3842</v>
      </c>
      <c r="B4352" s="6">
        <v>431550</v>
      </c>
      <c r="C4352" s="6" t="s">
        <v>4172</v>
      </c>
      <c r="D4352" s="13">
        <v>31400.9</v>
      </c>
      <c r="E4352" s="13">
        <f t="shared" si="77"/>
        <v>2616.7399999999998</v>
      </c>
      <c r="F4352"/>
    </row>
    <row r="4353" spans="1:6" s="12" customFormat="1" x14ac:dyDescent="0.25">
      <c r="A4353" s="6" t="s">
        <v>3842</v>
      </c>
      <c r="B4353" s="6">
        <v>431555</v>
      </c>
      <c r="C4353" s="6" t="s">
        <v>4173</v>
      </c>
      <c r="D4353" s="13">
        <v>18817.86</v>
      </c>
      <c r="E4353" s="13">
        <f t="shared" si="77"/>
        <v>1568.15</v>
      </c>
      <c r="F4353"/>
    </row>
    <row r="4354" spans="1:6" s="12" customFormat="1" x14ac:dyDescent="0.25">
      <c r="A4354" s="6" t="s">
        <v>3842</v>
      </c>
      <c r="B4354" s="6">
        <v>431560</v>
      </c>
      <c r="C4354" s="6" t="s">
        <v>4174</v>
      </c>
      <c r="D4354" s="13">
        <v>478323.62</v>
      </c>
      <c r="E4354" s="13">
        <f t="shared" si="77"/>
        <v>39860.300000000003</v>
      </c>
      <c r="F4354"/>
    </row>
    <row r="4355" spans="1:6" s="12" customFormat="1" x14ac:dyDescent="0.25">
      <c r="A4355" s="6" t="s">
        <v>3842</v>
      </c>
      <c r="B4355" s="6">
        <v>431570</v>
      </c>
      <c r="C4355" s="6" t="s">
        <v>4175</v>
      </c>
      <c r="D4355" s="13">
        <v>75862.55</v>
      </c>
      <c r="E4355" s="13">
        <f t="shared" si="77"/>
        <v>6321.87</v>
      </c>
      <c r="F4355"/>
    </row>
    <row r="4356" spans="1:6" s="12" customFormat="1" x14ac:dyDescent="0.25">
      <c r="A4356" s="6" t="s">
        <v>3842</v>
      </c>
      <c r="B4356" s="6">
        <v>431575</v>
      </c>
      <c r="C4356" s="6" t="s">
        <v>4176</v>
      </c>
      <c r="D4356" s="13">
        <v>18717.099999999999</v>
      </c>
      <c r="E4356" s="13">
        <f t="shared" si="77"/>
        <v>1559.75</v>
      </c>
      <c r="F4356"/>
    </row>
    <row r="4357" spans="1:6" s="12" customFormat="1" x14ac:dyDescent="0.25">
      <c r="A4357" s="6" t="s">
        <v>3842</v>
      </c>
      <c r="B4357" s="6">
        <v>431580</v>
      </c>
      <c r="C4357" s="6" t="s">
        <v>4177</v>
      </c>
      <c r="D4357" s="13">
        <v>22906.48</v>
      </c>
      <c r="E4357" s="13">
        <f t="shared" si="77"/>
        <v>1908.87</v>
      </c>
      <c r="F4357"/>
    </row>
    <row r="4358" spans="1:6" s="12" customFormat="1" x14ac:dyDescent="0.25">
      <c r="A4358" s="6" t="s">
        <v>3842</v>
      </c>
      <c r="B4358" s="6">
        <v>431590</v>
      </c>
      <c r="C4358" s="6" t="s">
        <v>4178</v>
      </c>
      <c r="D4358" s="13">
        <v>13128.39</v>
      </c>
      <c r="E4358" s="13">
        <f t="shared" si="77"/>
        <v>1094.03</v>
      </c>
      <c r="F4358"/>
    </row>
    <row r="4359" spans="1:6" s="12" customFormat="1" x14ac:dyDescent="0.25">
      <c r="A4359" s="6" t="s">
        <v>3842</v>
      </c>
      <c r="B4359" s="6">
        <v>431595</v>
      </c>
      <c r="C4359" s="6" t="s">
        <v>4179</v>
      </c>
      <c r="D4359" s="13">
        <v>10710.23</v>
      </c>
      <c r="E4359" s="13">
        <f t="shared" si="77"/>
        <v>892.51</v>
      </c>
      <c r="F4359"/>
    </row>
    <row r="4360" spans="1:6" s="12" customFormat="1" x14ac:dyDescent="0.25">
      <c r="A4360" s="6" t="s">
        <v>3842</v>
      </c>
      <c r="B4360" s="6">
        <v>431600</v>
      </c>
      <c r="C4360" s="6" t="s">
        <v>4180</v>
      </c>
      <c r="D4360" s="13">
        <v>57201.67</v>
      </c>
      <c r="E4360" s="13">
        <f t="shared" si="77"/>
        <v>4766.8</v>
      </c>
      <c r="F4360"/>
    </row>
    <row r="4361" spans="1:6" s="12" customFormat="1" x14ac:dyDescent="0.25">
      <c r="A4361" s="6" t="s">
        <v>3842</v>
      </c>
      <c r="B4361" s="6">
        <v>431610</v>
      </c>
      <c r="C4361" s="6" t="s">
        <v>4181</v>
      </c>
      <c r="D4361" s="13">
        <v>21692.720000000001</v>
      </c>
      <c r="E4361" s="13">
        <f t="shared" si="77"/>
        <v>1807.72</v>
      </c>
      <c r="F4361"/>
    </row>
    <row r="4362" spans="1:6" s="12" customFormat="1" x14ac:dyDescent="0.25">
      <c r="A4362" s="6" t="s">
        <v>3842</v>
      </c>
      <c r="B4362" s="6">
        <v>431620</v>
      </c>
      <c r="C4362" s="6" t="s">
        <v>4182</v>
      </c>
      <c r="D4362" s="13">
        <v>17847.68</v>
      </c>
      <c r="E4362" s="13">
        <f t="shared" si="77"/>
        <v>1487.3</v>
      </c>
      <c r="F4362"/>
    </row>
    <row r="4363" spans="1:6" s="12" customFormat="1" x14ac:dyDescent="0.25">
      <c r="A4363" s="6" t="s">
        <v>3842</v>
      </c>
      <c r="B4363" s="6">
        <v>431630</v>
      </c>
      <c r="C4363" s="6" t="s">
        <v>4183</v>
      </c>
      <c r="D4363" s="13">
        <v>18834.689999999999</v>
      </c>
      <c r="E4363" s="13">
        <f t="shared" si="77"/>
        <v>1569.55</v>
      </c>
      <c r="F4363"/>
    </row>
    <row r="4364" spans="1:6" s="12" customFormat="1" x14ac:dyDescent="0.25">
      <c r="A4364" s="6" t="s">
        <v>3842</v>
      </c>
      <c r="B4364" s="6">
        <v>431640</v>
      </c>
      <c r="C4364" s="6" t="s">
        <v>4184</v>
      </c>
      <c r="D4364" s="13">
        <v>79222.52</v>
      </c>
      <c r="E4364" s="13">
        <f t="shared" si="77"/>
        <v>6601.87</v>
      </c>
      <c r="F4364"/>
    </row>
    <row r="4365" spans="1:6" s="12" customFormat="1" x14ac:dyDescent="0.25">
      <c r="A4365" s="6" t="s">
        <v>3842</v>
      </c>
      <c r="B4365" s="6">
        <v>431642</v>
      </c>
      <c r="C4365" s="6" t="s">
        <v>4185</v>
      </c>
      <c r="D4365" s="13">
        <v>10779.61</v>
      </c>
      <c r="E4365" s="13">
        <f t="shared" si="77"/>
        <v>898.3</v>
      </c>
      <c r="F4365"/>
    </row>
    <row r="4366" spans="1:6" s="12" customFormat="1" x14ac:dyDescent="0.25">
      <c r="A4366" s="6" t="s">
        <v>3842</v>
      </c>
      <c r="B4366" s="6">
        <v>431643</v>
      </c>
      <c r="C4366" s="6" t="s">
        <v>4186</v>
      </c>
      <c r="D4366" s="13">
        <v>10715.27</v>
      </c>
      <c r="E4366" s="13">
        <f t="shared" si="77"/>
        <v>892.93</v>
      </c>
      <c r="F4366"/>
    </row>
    <row r="4367" spans="1:6" s="12" customFormat="1" x14ac:dyDescent="0.25">
      <c r="A4367" s="6" t="s">
        <v>3842</v>
      </c>
      <c r="B4367" s="6">
        <v>431645</v>
      </c>
      <c r="C4367" s="6" t="s">
        <v>4187</v>
      </c>
      <c r="D4367" s="13">
        <v>23982.12</v>
      </c>
      <c r="E4367" s="13">
        <f t="shared" si="77"/>
        <v>1998.51</v>
      </c>
      <c r="F4367"/>
    </row>
    <row r="4368" spans="1:6" s="12" customFormat="1" x14ac:dyDescent="0.25">
      <c r="A4368" s="6" t="s">
        <v>3842</v>
      </c>
      <c r="B4368" s="6">
        <v>431647</v>
      </c>
      <c r="C4368" s="6" t="s">
        <v>4188</v>
      </c>
      <c r="D4368" s="13">
        <v>19153.189999999999</v>
      </c>
      <c r="E4368" s="13">
        <f t="shared" si="77"/>
        <v>1596.09</v>
      </c>
      <c r="F4368"/>
    </row>
    <row r="4369" spans="1:6" s="12" customFormat="1" x14ac:dyDescent="0.25">
      <c r="A4369" s="6" t="s">
        <v>3842</v>
      </c>
      <c r="B4369" s="6">
        <v>431650</v>
      </c>
      <c r="C4369" s="6" t="s">
        <v>4189</v>
      </c>
      <c r="D4369" s="13">
        <v>15571.289999999999</v>
      </c>
      <c r="E4369" s="13">
        <f t="shared" si="77"/>
        <v>1297.5999999999999</v>
      </c>
      <c r="F4369"/>
    </row>
    <row r="4370" spans="1:6" s="12" customFormat="1" x14ac:dyDescent="0.25">
      <c r="A4370" s="6" t="s">
        <v>3842</v>
      </c>
      <c r="B4370" s="6">
        <v>431660</v>
      </c>
      <c r="C4370" s="6" t="s">
        <v>4190</v>
      </c>
      <c r="D4370" s="13">
        <v>31695.3</v>
      </c>
      <c r="E4370" s="13">
        <f t="shared" si="77"/>
        <v>2641.27</v>
      </c>
      <c r="F4370"/>
    </row>
    <row r="4371" spans="1:6" s="12" customFormat="1" x14ac:dyDescent="0.25">
      <c r="A4371" s="6" t="s">
        <v>3842</v>
      </c>
      <c r="B4371" s="6">
        <v>431670</v>
      </c>
      <c r="C4371" s="6" t="s">
        <v>4191</v>
      </c>
      <c r="D4371" s="13">
        <v>20437.11</v>
      </c>
      <c r="E4371" s="13">
        <f t="shared" si="77"/>
        <v>1703.09</v>
      </c>
      <c r="F4371"/>
    </row>
    <row r="4372" spans="1:6" s="12" customFormat="1" x14ac:dyDescent="0.25">
      <c r="A4372" s="6" t="s">
        <v>3842</v>
      </c>
      <c r="B4372" s="6">
        <v>431673</v>
      </c>
      <c r="C4372" s="6" t="s">
        <v>4192</v>
      </c>
      <c r="D4372" s="13">
        <v>11045.35</v>
      </c>
      <c r="E4372" s="13">
        <f t="shared" si="77"/>
        <v>920.44</v>
      </c>
      <c r="F4372"/>
    </row>
    <row r="4373" spans="1:6" s="12" customFormat="1" x14ac:dyDescent="0.25">
      <c r="A4373" s="6" t="s">
        <v>3842</v>
      </c>
      <c r="B4373" s="6">
        <v>431675</v>
      </c>
      <c r="C4373" s="6" t="s">
        <v>4193</v>
      </c>
      <c r="D4373" s="13">
        <v>13379.31</v>
      </c>
      <c r="E4373" s="13">
        <f t="shared" si="77"/>
        <v>1114.94</v>
      </c>
      <c r="F4373"/>
    </row>
    <row r="4374" spans="1:6" s="12" customFormat="1" x14ac:dyDescent="0.25">
      <c r="A4374" s="6" t="s">
        <v>3842</v>
      </c>
      <c r="B4374" s="6">
        <v>431680</v>
      </c>
      <c r="C4374" s="6" t="s">
        <v>4194</v>
      </c>
      <c r="D4374" s="13">
        <v>367689.16</v>
      </c>
      <c r="E4374" s="13">
        <f t="shared" si="77"/>
        <v>30640.76</v>
      </c>
      <c r="F4374"/>
    </row>
    <row r="4375" spans="1:6" s="12" customFormat="1" x14ac:dyDescent="0.25">
      <c r="A4375" s="6" t="s">
        <v>3842</v>
      </c>
      <c r="B4375" s="6">
        <v>431690</v>
      </c>
      <c r="C4375" s="6" t="s">
        <v>3720</v>
      </c>
      <c r="D4375" s="13">
        <v>620707.73</v>
      </c>
      <c r="E4375" s="13">
        <f t="shared" si="77"/>
        <v>51725.64</v>
      </c>
      <c r="F4375"/>
    </row>
    <row r="4376" spans="1:6" s="12" customFormat="1" x14ac:dyDescent="0.25">
      <c r="A4376" s="6" t="s">
        <v>3842</v>
      </c>
      <c r="B4376" s="6">
        <v>431695</v>
      </c>
      <c r="C4376" s="6" t="s">
        <v>4195</v>
      </c>
      <c r="D4376" s="13">
        <v>18255.169999999998</v>
      </c>
      <c r="E4376" s="13">
        <f t="shared" si="77"/>
        <v>1521.26</v>
      </c>
      <c r="F4376"/>
    </row>
    <row r="4377" spans="1:6" s="12" customFormat="1" x14ac:dyDescent="0.25">
      <c r="A4377" s="6" t="s">
        <v>3842</v>
      </c>
      <c r="B4377" s="6">
        <v>431697</v>
      </c>
      <c r="C4377" s="6" t="s">
        <v>4196</v>
      </c>
      <c r="D4377" s="13">
        <v>12056.1</v>
      </c>
      <c r="E4377" s="13">
        <f t="shared" si="77"/>
        <v>1004.67</v>
      </c>
      <c r="F4377"/>
    </row>
    <row r="4378" spans="1:6" s="12" customFormat="1" x14ac:dyDescent="0.25">
      <c r="A4378" s="6" t="s">
        <v>3842</v>
      </c>
      <c r="B4378" s="6">
        <v>431700</v>
      </c>
      <c r="C4378" s="6" t="s">
        <v>4197</v>
      </c>
      <c r="D4378" s="13">
        <v>20350.060000000001</v>
      </c>
      <c r="E4378" s="13">
        <f t="shared" si="77"/>
        <v>1695.83</v>
      </c>
      <c r="F4378"/>
    </row>
    <row r="4379" spans="1:6" s="12" customFormat="1" x14ac:dyDescent="0.25">
      <c r="A4379" s="6" t="s">
        <v>3842</v>
      </c>
      <c r="B4379" s="6">
        <v>431710</v>
      </c>
      <c r="C4379" s="6" t="s">
        <v>4198</v>
      </c>
      <c r="D4379" s="13">
        <v>178007.93000000002</v>
      </c>
      <c r="E4379" s="13">
        <f t="shared" si="77"/>
        <v>14833.99</v>
      </c>
      <c r="F4379"/>
    </row>
    <row r="4380" spans="1:6" s="12" customFormat="1" x14ac:dyDescent="0.25">
      <c r="A4380" s="6" t="s">
        <v>3842</v>
      </c>
      <c r="B4380" s="6">
        <v>431720</v>
      </c>
      <c r="C4380" s="6" t="s">
        <v>4199</v>
      </c>
      <c r="D4380" s="13">
        <v>220526.41</v>
      </c>
      <c r="E4380" s="13">
        <f t="shared" si="77"/>
        <v>18377.2</v>
      </c>
      <c r="F4380"/>
    </row>
    <row r="4381" spans="1:6" s="12" customFormat="1" x14ac:dyDescent="0.25">
      <c r="A4381" s="6" t="s">
        <v>3842</v>
      </c>
      <c r="B4381" s="6">
        <v>431725</v>
      </c>
      <c r="C4381" s="6" t="s">
        <v>4200</v>
      </c>
      <c r="D4381" s="13">
        <v>17986.849999999999</v>
      </c>
      <c r="E4381" s="13">
        <f t="shared" si="77"/>
        <v>1498.9</v>
      </c>
      <c r="F4381"/>
    </row>
    <row r="4382" spans="1:6" s="12" customFormat="1" x14ac:dyDescent="0.25">
      <c r="A4382" s="6" t="s">
        <v>3842</v>
      </c>
      <c r="B4382" s="6">
        <v>431730</v>
      </c>
      <c r="C4382" s="6" t="s">
        <v>4201</v>
      </c>
      <c r="D4382" s="13">
        <v>64083.78</v>
      </c>
      <c r="E4382" s="13">
        <f t="shared" si="77"/>
        <v>5340.31</v>
      </c>
      <c r="F4382"/>
    </row>
    <row r="4383" spans="1:6" s="12" customFormat="1" x14ac:dyDescent="0.25">
      <c r="A4383" s="6" t="s">
        <v>3842</v>
      </c>
      <c r="B4383" s="6">
        <v>431740</v>
      </c>
      <c r="C4383" s="6" t="s">
        <v>4202</v>
      </c>
      <c r="D4383" s="13">
        <v>98478.7</v>
      </c>
      <c r="E4383" s="13">
        <f t="shared" si="77"/>
        <v>8206.5499999999993</v>
      </c>
      <c r="F4383"/>
    </row>
    <row r="4384" spans="1:6" s="12" customFormat="1" x14ac:dyDescent="0.25">
      <c r="A4384" s="6" t="s">
        <v>3842</v>
      </c>
      <c r="B4384" s="6">
        <v>431750</v>
      </c>
      <c r="C4384" s="6" t="s">
        <v>4203</v>
      </c>
      <c r="D4384" s="13">
        <v>153833.31</v>
      </c>
      <c r="E4384" s="13">
        <f t="shared" si="77"/>
        <v>12819.44</v>
      </c>
      <c r="F4384"/>
    </row>
    <row r="4385" spans="1:6" s="12" customFormat="1" x14ac:dyDescent="0.25">
      <c r="A4385" s="6" t="s">
        <v>3842</v>
      </c>
      <c r="B4385" s="6">
        <v>431755</v>
      </c>
      <c r="C4385" s="6" t="s">
        <v>4204</v>
      </c>
      <c r="D4385" s="13">
        <v>16165.66</v>
      </c>
      <c r="E4385" s="13">
        <f t="shared" si="77"/>
        <v>1347.13</v>
      </c>
      <c r="F4385"/>
    </row>
    <row r="4386" spans="1:6" s="12" customFormat="1" x14ac:dyDescent="0.25">
      <c r="A4386" s="6" t="s">
        <v>3842</v>
      </c>
      <c r="B4386" s="6">
        <v>431760</v>
      </c>
      <c r="C4386" s="6" t="s">
        <v>4205</v>
      </c>
      <c r="D4386" s="13">
        <v>132304.28</v>
      </c>
      <c r="E4386" s="13">
        <f t="shared" si="77"/>
        <v>11025.35</v>
      </c>
      <c r="F4386"/>
    </row>
    <row r="4387" spans="1:6" s="12" customFormat="1" x14ac:dyDescent="0.25">
      <c r="A4387" s="6" t="s">
        <v>3842</v>
      </c>
      <c r="B4387" s="6">
        <v>431770</v>
      </c>
      <c r="C4387" s="6" t="s">
        <v>4206</v>
      </c>
      <c r="D4387" s="13">
        <v>22153.07</v>
      </c>
      <c r="E4387" s="13">
        <f t="shared" si="77"/>
        <v>1846.08</v>
      </c>
      <c r="F4387"/>
    </row>
    <row r="4388" spans="1:6" s="12" customFormat="1" x14ac:dyDescent="0.25">
      <c r="A4388" s="6" t="s">
        <v>3842</v>
      </c>
      <c r="B4388" s="6">
        <v>431775</v>
      </c>
      <c r="C4388" s="6" t="s">
        <v>4207</v>
      </c>
      <c r="D4388" s="13">
        <v>11224.92</v>
      </c>
      <c r="E4388" s="13">
        <f t="shared" si="77"/>
        <v>935.41</v>
      </c>
      <c r="F4388"/>
    </row>
    <row r="4389" spans="1:6" s="12" customFormat="1" x14ac:dyDescent="0.25">
      <c r="A4389" s="6" t="s">
        <v>3842</v>
      </c>
      <c r="B4389" s="6">
        <v>431780</v>
      </c>
      <c r="C4389" s="6" t="s">
        <v>4208</v>
      </c>
      <c r="D4389" s="13">
        <v>27772.06</v>
      </c>
      <c r="E4389" s="13">
        <f t="shared" si="77"/>
        <v>2314.33</v>
      </c>
      <c r="F4389"/>
    </row>
    <row r="4390" spans="1:6" s="12" customFormat="1" x14ac:dyDescent="0.25">
      <c r="A4390" s="6" t="s">
        <v>3842</v>
      </c>
      <c r="B4390" s="6">
        <v>431790</v>
      </c>
      <c r="C4390" s="6" t="s">
        <v>4209</v>
      </c>
      <c r="D4390" s="13">
        <v>30697.89</v>
      </c>
      <c r="E4390" s="13">
        <f t="shared" si="77"/>
        <v>2558.15</v>
      </c>
      <c r="F4390"/>
    </row>
    <row r="4391" spans="1:6" s="12" customFormat="1" x14ac:dyDescent="0.25">
      <c r="A4391" s="6" t="s">
        <v>3842</v>
      </c>
      <c r="B4391" s="6">
        <v>431795</v>
      </c>
      <c r="C4391" s="6" t="s">
        <v>4210</v>
      </c>
      <c r="D4391" s="13">
        <v>18250.95</v>
      </c>
      <c r="E4391" s="13">
        <f t="shared" si="77"/>
        <v>1520.91</v>
      </c>
      <c r="F4391"/>
    </row>
    <row r="4392" spans="1:6" s="12" customFormat="1" x14ac:dyDescent="0.25">
      <c r="A4392" s="6" t="s">
        <v>3842</v>
      </c>
      <c r="B4392" s="6">
        <v>431800</v>
      </c>
      <c r="C4392" s="6" t="s">
        <v>4211</v>
      </c>
      <c r="D4392" s="13">
        <v>121983.32</v>
      </c>
      <c r="E4392" s="13">
        <f t="shared" si="77"/>
        <v>10165.27</v>
      </c>
      <c r="F4392"/>
    </row>
    <row r="4393" spans="1:6" s="12" customFormat="1" x14ac:dyDescent="0.25">
      <c r="A4393" s="6" t="s">
        <v>3842</v>
      </c>
      <c r="B4393" s="6">
        <v>431805</v>
      </c>
      <c r="C4393" s="6" t="s">
        <v>4212</v>
      </c>
      <c r="D4393" s="13">
        <v>18251.150000000001</v>
      </c>
      <c r="E4393" s="13">
        <f t="shared" si="77"/>
        <v>1520.92</v>
      </c>
      <c r="F4393"/>
    </row>
    <row r="4394" spans="1:6" s="12" customFormat="1" x14ac:dyDescent="0.25">
      <c r="A4394" s="6" t="s">
        <v>3842</v>
      </c>
      <c r="B4394" s="6">
        <v>431810</v>
      </c>
      <c r="C4394" s="6" t="s">
        <v>4213</v>
      </c>
      <c r="D4394" s="13">
        <v>37320.199999999997</v>
      </c>
      <c r="E4394" s="13">
        <f t="shared" si="77"/>
        <v>3110.01</v>
      </c>
      <c r="F4394"/>
    </row>
    <row r="4395" spans="1:6" s="12" customFormat="1" x14ac:dyDescent="0.25">
      <c r="A4395" s="6" t="s">
        <v>3842</v>
      </c>
      <c r="B4395" s="6">
        <v>431820</v>
      </c>
      <c r="C4395" s="6" t="s">
        <v>2071</v>
      </c>
      <c r="D4395" s="13">
        <v>42313.32</v>
      </c>
      <c r="E4395" s="13">
        <f t="shared" si="77"/>
        <v>3526.11</v>
      </c>
      <c r="F4395"/>
    </row>
    <row r="4396" spans="1:6" s="12" customFormat="1" x14ac:dyDescent="0.25">
      <c r="A4396" s="6" t="s">
        <v>3842</v>
      </c>
      <c r="B4396" s="6">
        <v>431830</v>
      </c>
      <c r="C4396" s="6" t="s">
        <v>579</v>
      </c>
      <c r="D4396" s="13">
        <v>122274.36</v>
      </c>
      <c r="E4396" s="13">
        <f t="shared" ref="E4396:E4459" si="78">TRUNC(D4396/12,2)</f>
        <v>10189.530000000001</v>
      </c>
      <c r="F4396"/>
    </row>
    <row r="4397" spans="1:6" s="12" customFormat="1" x14ac:dyDescent="0.25">
      <c r="A4397" s="6" t="s">
        <v>3842</v>
      </c>
      <c r="B4397" s="6">
        <v>431840</v>
      </c>
      <c r="C4397" s="6" t="s">
        <v>4214</v>
      </c>
      <c r="D4397" s="13">
        <v>62667.97</v>
      </c>
      <c r="E4397" s="13">
        <f t="shared" si="78"/>
        <v>5222.33</v>
      </c>
      <c r="F4397"/>
    </row>
    <row r="4398" spans="1:6" s="12" customFormat="1" x14ac:dyDescent="0.25">
      <c r="A4398" s="6" t="s">
        <v>3842</v>
      </c>
      <c r="B4398" s="6">
        <v>431842</v>
      </c>
      <c r="C4398" s="6" t="s">
        <v>4215</v>
      </c>
      <c r="D4398" s="13">
        <v>10779.16</v>
      </c>
      <c r="E4398" s="13">
        <f t="shared" si="78"/>
        <v>898.26</v>
      </c>
      <c r="F4398"/>
    </row>
    <row r="4399" spans="1:6" s="12" customFormat="1" x14ac:dyDescent="0.25">
      <c r="A4399" s="6" t="s">
        <v>3842</v>
      </c>
      <c r="B4399" s="6">
        <v>431843</v>
      </c>
      <c r="C4399" s="6" t="s">
        <v>4216</v>
      </c>
      <c r="D4399" s="13">
        <v>11241.81</v>
      </c>
      <c r="E4399" s="13">
        <f t="shared" si="78"/>
        <v>936.81</v>
      </c>
      <c r="F4399"/>
    </row>
    <row r="4400" spans="1:6" s="12" customFormat="1" x14ac:dyDescent="0.25">
      <c r="A4400" s="6" t="s">
        <v>3842</v>
      </c>
      <c r="B4400" s="6">
        <v>431844</v>
      </c>
      <c r="C4400" s="6" t="s">
        <v>4217</v>
      </c>
      <c r="D4400" s="13">
        <v>18593.310000000001</v>
      </c>
      <c r="E4400" s="13">
        <f t="shared" si="78"/>
        <v>1549.44</v>
      </c>
      <c r="F4400"/>
    </row>
    <row r="4401" spans="1:6" s="12" customFormat="1" x14ac:dyDescent="0.25">
      <c r="A4401" s="6" t="s">
        <v>3842</v>
      </c>
      <c r="B4401" s="6">
        <v>431845</v>
      </c>
      <c r="C4401" s="6" t="s">
        <v>4218</v>
      </c>
      <c r="D4401" s="13">
        <v>10718.78</v>
      </c>
      <c r="E4401" s="13">
        <f t="shared" si="78"/>
        <v>893.23</v>
      </c>
      <c r="F4401"/>
    </row>
    <row r="4402" spans="1:6" s="12" customFormat="1" x14ac:dyDescent="0.25">
      <c r="A4402" s="6" t="s">
        <v>3842</v>
      </c>
      <c r="B4402" s="6">
        <v>431846</v>
      </c>
      <c r="C4402" s="6" t="s">
        <v>4219</v>
      </c>
      <c r="D4402" s="13">
        <v>10690.02</v>
      </c>
      <c r="E4402" s="13">
        <f t="shared" si="78"/>
        <v>890.83</v>
      </c>
      <c r="F4402"/>
    </row>
    <row r="4403" spans="1:6" s="12" customFormat="1" x14ac:dyDescent="0.25">
      <c r="A4403" s="6" t="s">
        <v>3842</v>
      </c>
      <c r="B4403" s="6">
        <v>431848</v>
      </c>
      <c r="C4403" s="6" t="s">
        <v>4220</v>
      </c>
      <c r="D4403" s="13">
        <v>12121.74</v>
      </c>
      <c r="E4403" s="13">
        <f t="shared" si="78"/>
        <v>1010.14</v>
      </c>
      <c r="F4403"/>
    </row>
    <row r="4404" spans="1:6" s="12" customFormat="1" x14ac:dyDescent="0.25">
      <c r="A4404" s="6" t="s">
        <v>3842</v>
      </c>
      <c r="B4404" s="6">
        <v>431849</v>
      </c>
      <c r="C4404" s="6" t="s">
        <v>4221</v>
      </c>
      <c r="D4404" s="13">
        <v>13072.68</v>
      </c>
      <c r="E4404" s="13">
        <f t="shared" si="78"/>
        <v>1089.3900000000001</v>
      </c>
      <c r="F4404"/>
    </row>
    <row r="4405" spans="1:6" s="12" customFormat="1" x14ac:dyDescent="0.25">
      <c r="A4405" s="6" t="s">
        <v>3842</v>
      </c>
      <c r="B4405" s="6">
        <v>431850</v>
      </c>
      <c r="C4405" s="6" t="s">
        <v>4222</v>
      </c>
      <c r="D4405" s="13">
        <v>54050.35</v>
      </c>
      <c r="E4405" s="13">
        <f t="shared" si="78"/>
        <v>4504.1899999999996</v>
      </c>
      <c r="F4405"/>
    </row>
    <row r="4406" spans="1:6" s="12" customFormat="1" x14ac:dyDescent="0.25">
      <c r="A4406" s="6" t="s">
        <v>3842</v>
      </c>
      <c r="B4406" s="6">
        <v>431860</v>
      </c>
      <c r="C4406" s="6" t="s">
        <v>4223</v>
      </c>
      <c r="D4406" s="13">
        <v>19368.02</v>
      </c>
      <c r="E4406" s="13">
        <f t="shared" si="78"/>
        <v>1614</v>
      </c>
      <c r="F4406"/>
    </row>
    <row r="4407" spans="1:6" s="12" customFormat="1" x14ac:dyDescent="0.25">
      <c r="A4407" s="6" t="s">
        <v>3842</v>
      </c>
      <c r="B4407" s="6">
        <v>431861</v>
      </c>
      <c r="C4407" s="6" t="s">
        <v>4224</v>
      </c>
      <c r="D4407" s="13">
        <v>18651.57</v>
      </c>
      <c r="E4407" s="13">
        <f t="shared" si="78"/>
        <v>1554.29</v>
      </c>
      <c r="F4407"/>
    </row>
    <row r="4408" spans="1:6" s="12" customFormat="1" x14ac:dyDescent="0.25">
      <c r="A4408" s="6" t="s">
        <v>3842</v>
      </c>
      <c r="B4408" s="6">
        <v>431862</v>
      </c>
      <c r="C4408" s="6" t="s">
        <v>4225</v>
      </c>
      <c r="D4408" s="13">
        <v>22134.91</v>
      </c>
      <c r="E4408" s="13">
        <f t="shared" si="78"/>
        <v>1844.57</v>
      </c>
      <c r="F4408"/>
    </row>
    <row r="4409" spans="1:6" s="12" customFormat="1" x14ac:dyDescent="0.25">
      <c r="A4409" s="6" t="s">
        <v>3842</v>
      </c>
      <c r="B4409" s="6">
        <v>431870</v>
      </c>
      <c r="C4409" s="6" t="s">
        <v>4226</v>
      </c>
      <c r="D4409" s="13">
        <v>624429.72</v>
      </c>
      <c r="E4409" s="13">
        <f t="shared" si="78"/>
        <v>52035.81</v>
      </c>
      <c r="F4409"/>
    </row>
    <row r="4410" spans="1:6" s="12" customFormat="1" x14ac:dyDescent="0.25">
      <c r="A4410" s="6" t="s">
        <v>3842</v>
      </c>
      <c r="B4410" s="6">
        <v>431880</v>
      </c>
      <c r="C4410" s="6" t="s">
        <v>4227</v>
      </c>
      <c r="D4410" s="13">
        <v>86852.77</v>
      </c>
      <c r="E4410" s="13">
        <f t="shared" si="78"/>
        <v>7237.73</v>
      </c>
      <c r="F4410"/>
    </row>
    <row r="4411" spans="1:6" s="12" customFormat="1" x14ac:dyDescent="0.25">
      <c r="A4411" s="6" t="s">
        <v>3842</v>
      </c>
      <c r="B4411" s="6">
        <v>431890</v>
      </c>
      <c r="C4411" s="6" t="s">
        <v>4228</v>
      </c>
      <c r="D4411" s="13">
        <v>71376.359999999986</v>
      </c>
      <c r="E4411" s="13">
        <f t="shared" si="78"/>
        <v>5948.03</v>
      </c>
      <c r="F4411"/>
    </row>
    <row r="4412" spans="1:6" s="12" customFormat="1" x14ac:dyDescent="0.25">
      <c r="A4412" s="6" t="s">
        <v>3842</v>
      </c>
      <c r="B4412" s="6">
        <v>431900</v>
      </c>
      <c r="C4412" s="6" t="s">
        <v>4229</v>
      </c>
      <c r="D4412" s="13">
        <v>41836.379999999997</v>
      </c>
      <c r="E4412" s="13">
        <f t="shared" si="78"/>
        <v>3486.36</v>
      </c>
      <c r="F4412"/>
    </row>
    <row r="4413" spans="1:6" s="12" customFormat="1" x14ac:dyDescent="0.25">
      <c r="A4413" s="6" t="s">
        <v>3842</v>
      </c>
      <c r="B4413" s="6">
        <v>431910</v>
      </c>
      <c r="C4413" s="6" t="s">
        <v>4230</v>
      </c>
      <c r="D4413" s="13">
        <v>18302.509999999998</v>
      </c>
      <c r="E4413" s="13">
        <f t="shared" si="78"/>
        <v>1525.2</v>
      </c>
      <c r="F4413"/>
    </row>
    <row r="4414" spans="1:6" s="12" customFormat="1" x14ac:dyDescent="0.25">
      <c r="A4414" s="6" t="s">
        <v>3842</v>
      </c>
      <c r="B4414" s="6">
        <v>431912</v>
      </c>
      <c r="C4414" s="6" t="s">
        <v>4231</v>
      </c>
      <c r="D4414" s="13">
        <v>10772.55</v>
      </c>
      <c r="E4414" s="13">
        <f t="shared" si="78"/>
        <v>897.71</v>
      </c>
      <c r="F4414"/>
    </row>
    <row r="4415" spans="1:6" s="12" customFormat="1" x14ac:dyDescent="0.25">
      <c r="A4415" s="6" t="s">
        <v>3842</v>
      </c>
      <c r="B4415" s="6">
        <v>431915</v>
      </c>
      <c r="C4415" s="6" t="s">
        <v>4232</v>
      </c>
      <c r="D4415" s="13">
        <v>20074.490000000002</v>
      </c>
      <c r="E4415" s="13">
        <f t="shared" si="78"/>
        <v>1672.87</v>
      </c>
      <c r="F4415"/>
    </row>
    <row r="4416" spans="1:6" s="12" customFormat="1" x14ac:dyDescent="0.25">
      <c r="A4416" s="6" t="s">
        <v>3842</v>
      </c>
      <c r="B4416" s="6">
        <v>431920</v>
      </c>
      <c r="C4416" s="6" t="s">
        <v>4233</v>
      </c>
      <c r="D4416" s="13">
        <v>18376.79</v>
      </c>
      <c r="E4416" s="13">
        <f t="shared" si="78"/>
        <v>1531.39</v>
      </c>
      <c r="F4416"/>
    </row>
    <row r="4417" spans="1:6" s="12" customFormat="1" x14ac:dyDescent="0.25">
      <c r="A4417" s="6" t="s">
        <v>3842</v>
      </c>
      <c r="B4417" s="6">
        <v>431930</v>
      </c>
      <c r="C4417" s="6" t="s">
        <v>4234</v>
      </c>
      <c r="D4417" s="13">
        <v>16046.19</v>
      </c>
      <c r="E4417" s="13">
        <f t="shared" si="78"/>
        <v>1337.18</v>
      </c>
      <c r="F4417"/>
    </row>
    <row r="4418" spans="1:6" s="12" customFormat="1" x14ac:dyDescent="0.25">
      <c r="A4418" s="6" t="s">
        <v>3842</v>
      </c>
      <c r="B4418" s="6">
        <v>431935</v>
      </c>
      <c r="C4418" s="6" t="s">
        <v>4235</v>
      </c>
      <c r="D4418" s="13">
        <v>19701.14</v>
      </c>
      <c r="E4418" s="13">
        <f t="shared" si="78"/>
        <v>1641.76</v>
      </c>
      <c r="F4418"/>
    </row>
    <row r="4419" spans="1:6" s="12" customFormat="1" x14ac:dyDescent="0.25">
      <c r="A4419" s="6" t="s">
        <v>3842</v>
      </c>
      <c r="B4419" s="6">
        <v>431936</v>
      </c>
      <c r="C4419" s="6" t="s">
        <v>4236</v>
      </c>
      <c r="D4419" s="13">
        <v>11102.48</v>
      </c>
      <c r="E4419" s="13">
        <f t="shared" si="78"/>
        <v>925.2</v>
      </c>
      <c r="F4419"/>
    </row>
    <row r="4420" spans="1:6" s="12" customFormat="1" x14ac:dyDescent="0.25">
      <c r="A4420" s="6" t="s">
        <v>3842</v>
      </c>
      <c r="B4420" s="6">
        <v>431937</v>
      </c>
      <c r="C4420" s="6" t="s">
        <v>4237</v>
      </c>
      <c r="D4420" s="13">
        <v>19335.399999999998</v>
      </c>
      <c r="E4420" s="13">
        <f t="shared" si="78"/>
        <v>1611.28</v>
      </c>
      <c r="F4420"/>
    </row>
    <row r="4421" spans="1:6" s="12" customFormat="1" x14ac:dyDescent="0.25">
      <c r="A4421" s="6" t="s">
        <v>3842</v>
      </c>
      <c r="B4421" s="6">
        <v>431940</v>
      </c>
      <c r="C4421" s="6" t="s">
        <v>4238</v>
      </c>
      <c r="D4421" s="13">
        <v>32278</v>
      </c>
      <c r="E4421" s="13">
        <f t="shared" si="78"/>
        <v>2689.83</v>
      </c>
      <c r="F4421"/>
    </row>
    <row r="4422" spans="1:6" s="12" customFormat="1" x14ac:dyDescent="0.25">
      <c r="A4422" s="6" t="s">
        <v>3842</v>
      </c>
      <c r="B4422" s="6">
        <v>431950</v>
      </c>
      <c r="C4422" s="6" t="s">
        <v>4239</v>
      </c>
      <c r="D4422" s="13">
        <v>50006.47</v>
      </c>
      <c r="E4422" s="13">
        <f t="shared" si="78"/>
        <v>4167.2</v>
      </c>
      <c r="F4422"/>
    </row>
    <row r="4423" spans="1:6" s="12" customFormat="1" x14ac:dyDescent="0.25">
      <c r="A4423" s="6" t="s">
        <v>3842</v>
      </c>
      <c r="B4423" s="6">
        <v>431960</v>
      </c>
      <c r="C4423" s="6" t="s">
        <v>4240</v>
      </c>
      <c r="D4423" s="13">
        <v>46895.47</v>
      </c>
      <c r="E4423" s="13">
        <f t="shared" si="78"/>
        <v>3907.95</v>
      </c>
      <c r="F4423"/>
    </row>
    <row r="4424" spans="1:6" s="12" customFormat="1" x14ac:dyDescent="0.25">
      <c r="A4424" s="6" t="s">
        <v>3842</v>
      </c>
      <c r="B4424" s="6">
        <v>431970</v>
      </c>
      <c r="C4424" s="6" t="s">
        <v>4241</v>
      </c>
      <c r="D4424" s="13">
        <v>10730.43</v>
      </c>
      <c r="E4424" s="13">
        <f t="shared" si="78"/>
        <v>894.2</v>
      </c>
      <c r="F4424"/>
    </row>
    <row r="4425" spans="1:6" s="12" customFormat="1" x14ac:dyDescent="0.25">
      <c r="A4425" s="6" t="s">
        <v>3842</v>
      </c>
      <c r="B4425" s="6">
        <v>431971</v>
      </c>
      <c r="C4425" s="6" t="s">
        <v>4242</v>
      </c>
      <c r="D4425" s="13">
        <v>10897.66</v>
      </c>
      <c r="E4425" s="13">
        <f t="shared" si="78"/>
        <v>908.13</v>
      </c>
      <c r="F4425"/>
    </row>
    <row r="4426" spans="1:6" s="12" customFormat="1" x14ac:dyDescent="0.25">
      <c r="A4426" s="6" t="s">
        <v>3842</v>
      </c>
      <c r="B4426" s="6">
        <v>431973</v>
      </c>
      <c r="C4426" s="6" t="s">
        <v>4243</v>
      </c>
      <c r="D4426" s="13">
        <v>11007.99</v>
      </c>
      <c r="E4426" s="13">
        <f t="shared" si="78"/>
        <v>917.33</v>
      </c>
      <c r="F4426"/>
    </row>
    <row r="4427" spans="1:6" s="12" customFormat="1" x14ac:dyDescent="0.25">
      <c r="A4427" s="6" t="s">
        <v>3842</v>
      </c>
      <c r="B4427" s="6">
        <v>431975</v>
      </c>
      <c r="C4427" s="6" t="s">
        <v>4244</v>
      </c>
      <c r="D4427" s="13">
        <v>20688.97</v>
      </c>
      <c r="E4427" s="13">
        <f t="shared" si="78"/>
        <v>1724.08</v>
      </c>
      <c r="F4427"/>
    </row>
    <row r="4428" spans="1:6" s="12" customFormat="1" x14ac:dyDescent="0.25">
      <c r="A4428" s="6" t="s">
        <v>3842</v>
      </c>
      <c r="B4428" s="6">
        <v>431980</v>
      </c>
      <c r="C4428" s="6" t="s">
        <v>4245</v>
      </c>
      <c r="D4428" s="13">
        <v>20692.23</v>
      </c>
      <c r="E4428" s="13">
        <f t="shared" si="78"/>
        <v>1724.35</v>
      </c>
      <c r="F4428"/>
    </row>
    <row r="4429" spans="1:6" s="12" customFormat="1" x14ac:dyDescent="0.25">
      <c r="A4429" s="6" t="s">
        <v>3842</v>
      </c>
      <c r="B4429" s="6">
        <v>431990</v>
      </c>
      <c r="C4429" s="6" t="s">
        <v>4246</v>
      </c>
      <c r="D4429" s="13">
        <v>208502.2</v>
      </c>
      <c r="E4429" s="13">
        <f t="shared" si="78"/>
        <v>17375.18</v>
      </c>
      <c r="F4429"/>
    </row>
    <row r="4430" spans="1:6" s="12" customFormat="1" x14ac:dyDescent="0.25">
      <c r="A4430" s="6" t="s">
        <v>3842</v>
      </c>
      <c r="B4430" s="6">
        <v>432000</v>
      </c>
      <c r="C4430" s="6" t="s">
        <v>4247</v>
      </c>
      <c r="D4430" s="13">
        <v>369434.21</v>
      </c>
      <c r="E4430" s="13">
        <f t="shared" si="78"/>
        <v>30786.18</v>
      </c>
      <c r="F4430"/>
    </row>
    <row r="4431" spans="1:6" s="12" customFormat="1" x14ac:dyDescent="0.25">
      <c r="A4431" s="6" t="s">
        <v>3842</v>
      </c>
      <c r="B4431" s="6">
        <v>432010</v>
      </c>
      <c r="C4431" s="6" t="s">
        <v>3501</v>
      </c>
      <c r="D4431" s="13">
        <v>47873.24</v>
      </c>
      <c r="E4431" s="13">
        <f t="shared" si="78"/>
        <v>3989.43</v>
      </c>
      <c r="F4431"/>
    </row>
    <row r="4432" spans="1:6" s="12" customFormat="1" x14ac:dyDescent="0.25">
      <c r="A4432" s="6" t="s">
        <v>3842</v>
      </c>
      <c r="B4432" s="6">
        <v>432020</v>
      </c>
      <c r="C4432" s="6" t="s">
        <v>4248</v>
      </c>
      <c r="D4432" s="13">
        <v>24231.4</v>
      </c>
      <c r="E4432" s="13">
        <f t="shared" si="78"/>
        <v>2019.28</v>
      </c>
      <c r="F4432"/>
    </row>
    <row r="4433" spans="1:6" s="12" customFormat="1" x14ac:dyDescent="0.25">
      <c r="A4433" s="6" t="s">
        <v>3842</v>
      </c>
      <c r="B4433" s="6">
        <v>432023</v>
      </c>
      <c r="C4433" s="6" t="s">
        <v>4249</v>
      </c>
      <c r="D4433" s="13">
        <v>10789.91</v>
      </c>
      <c r="E4433" s="13">
        <f t="shared" si="78"/>
        <v>899.15</v>
      </c>
      <c r="F4433"/>
    </row>
    <row r="4434" spans="1:6" s="12" customFormat="1" x14ac:dyDescent="0.25">
      <c r="A4434" s="6" t="s">
        <v>3842</v>
      </c>
      <c r="B4434" s="6">
        <v>432026</v>
      </c>
      <c r="C4434" s="6" t="s">
        <v>4250</v>
      </c>
      <c r="D4434" s="13">
        <v>19672.12</v>
      </c>
      <c r="E4434" s="13">
        <f t="shared" si="78"/>
        <v>1639.34</v>
      </c>
      <c r="F4434"/>
    </row>
    <row r="4435" spans="1:6" s="12" customFormat="1" x14ac:dyDescent="0.25">
      <c r="A4435" s="6" t="s">
        <v>3842</v>
      </c>
      <c r="B4435" s="6">
        <v>432030</v>
      </c>
      <c r="C4435" s="6" t="s">
        <v>4251</v>
      </c>
      <c r="D4435" s="13">
        <v>10945.730000000001</v>
      </c>
      <c r="E4435" s="13">
        <f t="shared" si="78"/>
        <v>912.14</v>
      </c>
      <c r="F4435"/>
    </row>
    <row r="4436" spans="1:6" s="12" customFormat="1" x14ac:dyDescent="0.25">
      <c r="A4436" s="6" t="s">
        <v>3842</v>
      </c>
      <c r="B4436" s="6">
        <v>432032</v>
      </c>
      <c r="C4436" s="6" t="s">
        <v>4252</v>
      </c>
      <c r="D4436" s="13">
        <v>10768.34</v>
      </c>
      <c r="E4436" s="13">
        <f t="shared" si="78"/>
        <v>897.36</v>
      </c>
      <c r="F4436"/>
    </row>
    <row r="4437" spans="1:6" s="12" customFormat="1" x14ac:dyDescent="0.25">
      <c r="A4437" s="6" t="s">
        <v>3842</v>
      </c>
      <c r="B4437" s="6">
        <v>432035</v>
      </c>
      <c r="C4437" s="6" t="s">
        <v>4253</v>
      </c>
      <c r="D4437" s="13">
        <v>11191.570000000002</v>
      </c>
      <c r="E4437" s="13">
        <f t="shared" si="78"/>
        <v>932.63</v>
      </c>
      <c r="F4437"/>
    </row>
    <row r="4438" spans="1:6" s="12" customFormat="1" x14ac:dyDescent="0.25">
      <c r="A4438" s="6" t="s">
        <v>3842</v>
      </c>
      <c r="B4438" s="6">
        <v>432040</v>
      </c>
      <c r="C4438" s="6" t="s">
        <v>4254</v>
      </c>
      <c r="D4438" s="13">
        <v>34516.93</v>
      </c>
      <c r="E4438" s="13">
        <f t="shared" si="78"/>
        <v>2876.41</v>
      </c>
      <c r="F4438"/>
    </row>
    <row r="4439" spans="1:6" s="12" customFormat="1" x14ac:dyDescent="0.25">
      <c r="A4439" s="6" t="s">
        <v>3842</v>
      </c>
      <c r="B4439" s="6">
        <v>432045</v>
      </c>
      <c r="C4439" s="6" t="s">
        <v>4255</v>
      </c>
      <c r="D4439" s="13">
        <v>17760.78</v>
      </c>
      <c r="E4439" s="13">
        <f t="shared" si="78"/>
        <v>1480.06</v>
      </c>
      <c r="F4439"/>
    </row>
    <row r="4440" spans="1:6" s="12" customFormat="1" x14ac:dyDescent="0.25">
      <c r="A4440" s="6" t="s">
        <v>3842</v>
      </c>
      <c r="B4440" s="6">
        <v>432050</v>
      </c>
      <c r="C4440" s="6" t="s">
        <v>4256</v>
      </c>
      <c r="D4440" s="13">
        <v>19051.580000000002</v>
      </c>
      <c r="E4440" s="13">
        <f t="shared" si="78"/>
        <v>1587.63</v>
      </c>
      <c r="F4440"/>
    </row>
    <row r="4441" spans="1:6" s="12" customFormat="1" x14ac:dyDescent="0.25">
      <c r="A4441" s="6" t="s">
        <v>3842</v>
      </c>
      <c r="B4441" s="6">
        <v>432055</v>
      </c>
      <c r="C4441" s="6" t="s">
        <v>4257</v>
      </c>
      <c r="D4441" s="13">
        <v>19243.96</v>
      </c>
      <c r="E4441" s="13">
        <f t="shared" si="78"/>
        <v>1603.66</v>
      </c>
      <c r="F4441"/>
    </row>
    <row r="4442" spans="1:6" s="12" customFormat="1" x14ac:dyDescent="0.25">
      <c r="A4442" s="6" t="s">
        <v>3842</v>
      </c>
      <c r="B4442" s="6">
        <v>432057</v>
      </c>
      <c r="C4442" s="6" t="s">
        <v>4258</v>
      </c>
      <c r="D4442" s="13">
        <v>10843.06</v>
      </c>
      <c r="E4442" s="13">
        <f t="shared" si="78"/>
        <v>903.58</v>
      </c>
      <c r="F4442"/>
    </row>
    <row r="4443" spans="1:6" s="12" customFormat="1" x14ac:dyDescent="0.25">
      <c r="A4443" s="6" t="s">
        <v>3842</v>
      </c>
      <c r="B4443" s="6">
        <v>432060</v>
      </c>
      <c r="C4443" s="6" t="s">
        <v>4259</v>
      </c>
      <c r="D4443" s="13">
        <v>10728.3</v>
      </c>
      <c r="E4443" s="13">
        <f t="shared" si="78"/>
        <v>894.02</v>
      </c>
      <c r="F4443"/>
    </row>
    <row r="4444" spans="1:6" s="12" customFormat="1" x14ac:dyDescent="0.25">
      <c r="A4444" s="6" t="s">
        <v>3842</v>
      </c>
      <c r="B4444" s="6">
        <v>432065</v>
      </c>
      <c r="C4444" s="6" t="s">
        <v>4260</v>
      </c>
      <c r="D4444" s="13">
        <v>17866.41</v>
      </c>
      <c r="E4444" s="13">
        <f t="shared" si="78"/>
        <v>1488.86</v>
      </c>
      <c r="F4444"/>
    </row>
    <row r="4445" spans="1:6" s="12" customFormat="1" x14ac:dyDescent="0.25">
      <c r="A4445" s="6" t="s">
        <v>3842</v>
      </c>
      <c r="B4445" s="6">
        <v>432067</v>
      </c>
      <c r="C4445" s="6" t="s">
        <v>4261</v>
      </c>
      <c r="D4445" s="13">
        <v>34854.410000000003</v>
      </c>
      <c r="E4445" s="13">
        <f t="shared" si="78"/>
        <v>2904.53</v>
      </c>
      <c r="F4445"/>
    </row>
    <row r="4446" spans="1:6" s="12" customFormat="1" x14ac:dyDescent="0.25">
      <c r="A4446" s="6" t="s">
        <v>3842</v>
      </c>
      <c r="B4446" s="6">
        <v>432070</v>
      </c>
      <c r="C4446" s="6" t="s">
        <v>601</v>
      </c>
      <c r="D4446" s="13">
        <v>28954.65</v>
      </c>
      <c r="E4446" s="13">
        <f t="shared" si="78"/>
        <v>2412.88</v>
      </c>
      <c r="F4446"/>
    </row>
    <row r="4447" spans="1:6" s="12" customFormat="1" x14ac:dyDescent="0.25">
      <c r="A4447" s="6" t="s">
        <v>3842</v>
      </c>
      <c r="B4447" s="6">
        <v>432080</v>
      </c>
      <c r="C4447" s="6" t="s">
        <v>2764</v>
      </c>
      <c r="D4447" s="13">
        <v>61145.84</v>
      </c>
      <c r="E4447" s="13">
        <f t="shared" si="78"/>
        <v>5095.4799999999996</v>
      </c>
      <c r="F4447"/>
    </row>
    <row r="4448" spans="1:6" s="12" customFormat="1" x14ac:dyDescent="0.25">
      <c r="A4448" s="6" t="s">
        <v>3842</v>
      </c>
      <c r="B4448" s="6">
        <v>432085</v>
      </c>
      <c r="C4448" s="6" t="s">
        <v>4262</v>
      </c>
      <c r="D4448" s="13">
        <v>11955.289999999999</v>
      </c>
      <c r="E4448" s="13">
        <f t="shared" si="78"/>
        <v>996.27</v>
      </c>
      <c r="F4448"/>
    </row>
    <row r="4449" spans="1:6" s="12" customFormat="1" x14ac:dyDescent="0.25">
      <c r="A4449" s="6" t="s">
        <v>3842</v>
      </c>
      <c r="B4449" s="6">
        <v>432090</v>
      </c>
      <c r="C4449" s="6" t="s">
        <v>3511</v>
      </c>
      <c r="D4449" s="13">
        <v>55528.5</v>
      </c>
      <c r="E4449" s="13">
        <f t="shared" si="78"/>
        <v>4627.37</v>
      </c>
      <c r="F4449"/>
    </row>
    <row r="4450" spans="1:6" s="12" customFormat="1" x14ac:dyDescent="0.25">
      <c r="A4450" s="6" t="s">
        <v>3842</v>
      </c>
      <c r="B4450" s="6">
        <v>432100</v>
      </c>
      <c r="C4450" s="6" t="s">
        <v>4263</v>
      </c>
      <c r="D4450" s="13">
        <v>21593.920000000002</v>
      </c>
      <c r="E4450" s="13">
        <f t="shared" si="78"/>
        <v>1799.49</v>
      </c>
      <c r="F4450"/>
    </row>
    <row r="4451" spans="1:6" s="12" customFormat="1" x14ac:dyDescent="0.25">
      <c r="A4451" s="6" t="s">
        <v>3842</v>
      </c>
      <c r="B4451" s="6">
        <v>432110</v>
      </c>
      <c r="C4451" s="6" t="s">
        <v>4264</v>
      </c>
      <c r="D4451" s="13">
        <v>46068.36</v>
      </c>
      <c r="E4451" s="13">
        <f t="shared" si="78"/>
        <v>3839.03</v>
      </c>
      <c r="F4451"/>
    </row>
    <row r="4452" spans="1:6" s="12" customFormat="1" x14ac:dyDescent="0.25">
      <c r="A4452" s="6" t="s">
        <v>3842</v>
      </c>
      <c r="B4452" s="6">
        <v>432120</v>
      </c>
      <c r="C4452" s="6" t="s">
        <v>4265</v>
      </c>
      <c r="D4452" s="13">
        <v>148164.35999999999</v>
      </c>
      <c r="E4452" s="13">
        <f t="shared" si="78"/>
        <v>12347.03</v>
      </c>
      <c r="F4452"/>
    </row>
    <row r="4453" spans="1:6" s="12" customFormat="1" x14ac:dyDescent="0.25">
      <c r="A4453" s="6" t="s">
        <v>3842</v>
      </c>
      <c r="B4453" s="6">
        <v>432130</v>
      </c>
      <c r="C4453" s="6" t="s">
        <v>4266</v>
      </c>
      <c r="D4453" s="13">
        <v>52992.55</v>
      </c>
      <c r="E4453" s="13">
        <f t="shared" si="78"/>
        <v>4416.04</v>
      </c>
      <c r="F4453"/>
    </row>
    <row r="4454" spans="1:6" s="12" customFormat="1" x14ac:dyDescent="0.25">
      <c r="A4454" s="6" t="s">
        <v>3842</v>
      </c>
      <c r="B4454" s="6">
        <v>432132</v>
      </c>
      <c r="C4454" s="6" t="s">
        <v>4267</v>
      </c>
      <c r="D4454" s="13">
        <v>11217.67</v>
      </c>
      <c r="E4454" s="13">
        <f t="shared" si="78"/>
        <v>934.8</v>
      </c>
      <c r="F4454"/>
    </row>
    <row r="4455" spans="1:6" s="12" customFormat="1" x14ac:dyDescent="0.25">
      <c r="A4455" s="6" t="s">
        <v>3842</v>
      </c>
      <c r="B4455" s="6">
        <v>432135</v>
      </c>
      <c r="C4455" s="6" t="s">
        <v>2769</v>
      </c>
      <c r="D4455" s="13">
        <v>22104.560000000001</v>
      </c>
      <c r="E4455" s="13">
        <f t="shared" si="78"/>
        <v>1842.04</v>
      </c>
      <c r="F4455"/>
    </row>
    <row r="4456" spans="1:6" s="12" customFormat="1" x14ac:dyDescent="0.25">
      <c r="A4456" s="6" t="s">
        <v>3842</v>
      </c>
      <c r="B4456" s="6">
        <v>432140</v>
      </c>
      <c r="C4456" s="6" t="s">
        <v>4268</v>
      </c>
      <c r="D4456" s="13">
        <v>28009.8</v>
      </c>
      <c r="E4456" s="13">
        <f t="shared" si="78"/>
        <v>2334.15</v>
      </c>
      <c r="F4456"/>
    </row>
    <row r="4457" spans="1:6" s="12" customFormat="1" x14ac:dyDescent="0.25">
      <c r="A4457" s="6" t="s">
        <v>3842</v>
      </c>
      <c r="B4457" s="6">
        <v>432143</v>
      </c>
      <c r="C4457" s="6" t="s">
        <v>4269</v>
      </c>
      <c r="D4457" s="13">
        <v>39640.019999999997</v>
      </c>
      <c r="E4457" s="13">
        <f t="shared" si="78"/>
        <v>3303.33</v>
      </c>
      <c r="F4457"/>
    </row>
    <row r="4458" spans="1:6" s="12" customFormat="1" x14ac:dyDescent="0.25">
      <c r="A4458" s="6" t="s">
        <v>3842</v>
      </c>
      <c r="B4458" s="6">
        <v>432145</v>
      </c>
      <c r="C4458" s="6" t="s">
        <v>4270</v>
      </c>
      <c r="D4458" s="13">
        <v>66203.34</v>
      </c>
      <c r="E4458" s="13">
        <f t="shared" si="78"/>
        <v>5516.94</v>
      </c>
      <c r="F4458"/>
    </row>
    <row r="4459" spans="1:6" s="12" customFormat="1" x14ac:dyDescent="0.25">
      <c r="A4459" s="6" t="s">
        <v>3842</v>
      </c>
      <c r="B4459" s="6">
        <v>432146</v>
      </c>
      <c r="C4459" s="6" t="s">
        <v>4271</v>
      </c>
      <c r="D4459" s="13">
        <v>20826.829999999998</v>
      </c>
      <c r="E4459" s="13">
        <f t="shared" si="78"/>
        <v>1735.56</v>
      </c>
      <c r="F4459"/>
    </row>
    <row r="4460" spans="1:6" s="12" customFormat="1" x14ac:dyDescent="0.25">
      <c r="A4460" s="6" t="s">
        <v>3842</v>
      </c>
      <c r="B4460" s="6">
        <v>432147</v>
      </c>
      <c r="C4460" s="6" t="s">
        <v>4272</v>
      </c>
      <c r="D4460" s="13">
        <v>15821.79</v>
      </c>
      <c r="E4460" s="13">
        <f t="shared" ref="E4460:E4507" si="79">TRUNC(D4460/12,2)</f>
        <v>1318.48</v>
      </c>
      <c r="F4460"/>
    </row>
    <row r="4461" spans="1:6" s="12" customFormat="1" x14ac:dyDescent="0.25">
      <c r="A4461" s="6" t="s">
        <v>3842</v>
      </c>
      <c r="B4461" s="6">
        <v>432149</v>
      </c>
      <c r="C4461" s="6" t="s">
        <v>4273</v>
      </c>
      <c r="D4461" s="13">
        <v>10719.64</v>
      </c>
      <c r="E4461" s="13">
        <f t="shared" si="79"/>
        <v>893.3</v>
      </c>
      <c r="F4461"/>
    </row>
    <row r="4462" spans="1:6" s="12" customFormat="1" x14ac:dyDescent="0.25">
      <c r="A4462" s="6" t="s">
        <v>3842</v>
      </c>
      <c r="B4462" s="6">
        <v>432150</v>
      </c>
      <c r="C4462" s="6" t="s">
        <v>4274</v>
      </c>
      <c r="D4462" s="13">
        <v>81920.160000000003</v>
      </c>
      <c r="E4462" s="13">
        <f t="shared" si="79"/>
        <v>6826.68</v>
      </c>
      <c r="F4462"/>
    </row>
    <row r="4463" spans="1:6" s="12" customFormat="1" x14ac:dyDescent="0.25">
      <c r="A4463" s="6" t="s">
        <v>3842</v>
      </c>
      <c r="B4463" s="6">
        <v>432160</v>
      </c>
      <c r="C4463" s="6" t="s">
        <v>4275</v>
      </c>
      <c r="D4463" s="13">
        <v>106652.7</v>
      </c>
      <c r="E4463" s="13">
        <f t="shared" si="79"/>
        <v>8887.7199999999993</v>
      </c>
      <c r="F4463"/>
    </row>
    <row r="4464" spans="1:6" s="12" customFormat="1" x14ac:dyDescent="0.25">
      <c r="A4464" s="6" t="s">
        <v>3842</v>
      </c>
      <c r="B4464" s="6">
        <v>432162</v>
      </c>
      <c r="C4464" s="6" t="s">
        <v>4276</v>
      </c>
      <c r="D4464" s="13">
        <v>10783.66</v>
      </c>
      <c r="E4464" s="13">
        <f t="shared" si="79"/>
        <v>898.63</v>
      </c>
      <c r="F4464"/>
    </row>
    <row r="4465" spans="1:6" s="12" customFormat="1" x14ac:dyDescent="0.25">
      <c r="A4465" s="6" t="s">
        <v>3842</v>
      </c>
      <c r="B4465" s="6">
        <v>432163</v>
      </c>
      <c r="C4465" s="6" t="s">
        <v>4277</v>
      </c>
      <c r="D4465" s="13">
        <v>10722.77</v>
      </c>
      <c r="E4465" s="13">
        <f t="shared" si="79"/>
        <v>893.56</v>
      </c>
      <c r="F4465"/>
    </row>
    <row r="4466" spans="1:6" s="12" customFormat="1" x14ac:dyDescent="0.25">
      <c r="A4466" s="6" t="s">
        <v>3842</v>
      </c>
      <c r="B4466" s="6">
        <v>432166</v>
      </c>
      <c r="C4466" s="6" t="s">
        <v>4278</v>
      </c>
      <c r="D4466" s="13">
        <v>38475.08</v>
      </c>
      <c r="E4466" s="13">
        <f t="shared" si="79"/>
        <v>3206.25</v>
      </c>
      <c r="F4466"/>
    </row>
    <row r="4467" spans="1:6" s="12" customFormat="1" x14ac:dyDescent="0.25">
      <c r="A4467" s="6" t="s">
        <v>3842</v>
      </c>
      <c r="B4467" s="6">
        <v>432170</v>
      </c>
      <c r="C4467" s="6" t="s">
        <v>4279</v>
      </c>
      <c r="D4467" s="13">
        <v>55165.29</v>
      </c>
      <c r="E4467" s="13">
        <f t="shared" si="79"/>
        <v>4597.1000000000004</v>
      </c>
      <c r="F4467"/>
    </row>
    <row r="4468" spans="1:6" s="12" customFormat="1" x14ac:dyDescent="0.25">
      <c r="A4468" s="6" t="s">
        <v>3842</v>
      </c>
      <c r="B4468" s="6">
        <v>432180</v>
      </c>
      <c r="C4468" s="6" t="s">
        <v>4280</v>
      </c>
      <c r="D4468" s="13">
        <v>49382.57</v>
      </c>
      <c r="E4468" s="13">
        <f t="shared" si="79"/>
        <v>4115.21</v>
      </c>
      <c r="F4468"/>
    </row>
    <row r="4469" spans="1:6" s="12" customFormat="1" x14ac:dyDescent="0.25">
      <c r="A4469" s="6" t="s">
        <v>3842</v>
      </c>
      <c r="B4469" s="6">
        <v>432183</v>
      </c>
      <c r="C4469" s="6" t="s">
        <v>4281</v>
      </c>
      <c r="D4469" s="13">
        <v>11105.24</v>
      </c>
      <c r="E4469" s="13">
        <f t="shared" si="79"/>
        <v>925.43</v>
      </c>
      <c r="F4469"/>
    </row>
    <row r="4470" spans="1:6" s="12" customFormat="1" x14ac:dyDescent="0.25">
      <c r="A4470" s="6" t="s">
        <v>3842</v>
      </c>
      <c r="B4470" s="6">
        <v>432185</v>
      </c>
      <c r="C4470" s="6" t="s">
        <v>4282</v>
      </c>
      <c r="D4470" s="13">
        <v>12076.8</v>
      </c>
      <c r="E4470" s="13">
        <f t="shared" si="79"/>
        <v>1006.4</v>
      </c>
      <c r="F4470"/>
    </row>
    <row r="4471" spans="1:6" s="12" customFormat="1" x14ac:dyDescent="0.25">
      <c r="A4471" s="6" t="s">
        <v>3842</v>
      </c>
      <c r="B4471" s="6">
        <v>432190</v>
      </c>
      <c r="C4471" s="6" t="s">
        <v>4283</v>
      </c>
      <c r="D4471" s="13">
        <v>51340.299999999996</v>
      </c>
      <c r="E4471" s="13">
        <f t="shared" si="79"/>
        <v>4278.3500000000004</v>
      </c>
      <c r="F4471"/>
    </row>
    <row r="4472" spans="1:6" s="12" customFormat="1" x14ac:dyDescent="0.25">
      <c r="A4472" s="6" t="s">
        <v>3842</v>
      </c>
      <c r="B4472" s="6">
        <v>432195</v>
      </c>
      <c r="C4472" s="6" t="s">
        <v>4284</v>
      </c>
      <c r="D4472" s="13">
        <v>24008.03</v>
      </c>
      <c r="E4472" s="13">
        <f t="shared" si="79"/>
        <v>2000.66</v>
      </c>
      <c r="F4472"/>
    </row>
    <row r="4473" spans="1:6" s="12" customFormat="1" x14ac:dyDescent="0.25">
      <c r="A4473" s="6" t="s">
        <v>3842</v>
      </c>
      <c r="B4473" s="6">
        <v>432200</v>
      </c>
      <c r="C4473" s="6" t="s">
        <v>2772</v>
      </c>
      <c r="D4473" s="13">
        <v>77800.83</v>
      </c>
      <c r="E4473" s="13">
        <f t="shared" si="79"/>
        <v>6483.4</v>
      </c>
      <c r="F4473"/>
    </row>
    <row r="4474" spans="1:6" s="12" customFormat="1" x14ac:dyDescent="0.25">
      <c r="A4474" s="6" t="s">
        <v>3842</v>
      </c>
      <c r="B4474" s="6">
        <v>432210</v>
      </c>
      <c r="C4474" s="6" t="s">
        <v>4285</v>
      </c>
      <c r="D4474" s="13">
        <v>18408.46</v>
      </c>
      <c r="E4474" s="13">
        <f t="shared" si="79"/>
        <v>1534.03</v>
      </c>
      <c r="F4474"/>
    </row>
    <row r="4475" spans="1:6" s="12" customFormat="1" x14ac:dyDescent="0.25">
      <c r="A4475" s="6" t="s">
        <v>3842</v>
      </c>
      <c r="B4475" s="6">
        <v>432215</v>
      </c>
      <c r="C4475" s="6" t="s">
        <v>4286</v>
      </c>
      <c r="D4475" s="13">
        <v>18096.63</v>
      </c>
      <c r="E4475" s="13">
        <f t="shared" si="79"/>
        <v>1508.05</v>
      </c>
      <c r="F4475"/>
    </row>
    <row r="4476" spans="1:6" s="12" customFormat="1" x14ac:dyDescent="0.25">
      <c r="A4476" s="6" t="s">
        <v>3842</v>
      </c>
      <c r="B4476" s="6">
        <v>432218</v>
      </c>
      <c r="C4476" s="6" t="s">
        <v>4287</v>
      </c>
      <c r="D4476" s="13">
        <v>17866.07</v>
      </c>
      <c r="E4476" s="13">
        <f t="shared" si="79"/>
        <v>1488.83</v>
      </c>
      <c r="F4476"/>
    </row>
    <row r="4477" spans="1:6" s="12" customFormat="1" x14ac:dyDescent="0.25">
      <c r="A4477" s="6" t="s">
        <v>3842</v>
      </c>
      <c r="B4477" s="6">
        <v>432220</v>
      </c>
      <c r="C4477" s="6" t="s">
        <v>4288</v>
      </c>
      <c r="D4477" s="13">
        <v>46261.63</v>
      </c>
      <c r="E4477" s="13">
        <f t="shared" si="79"/>
        <v>3855.13</v>
      </c>
      <c r="F4477"/>
    </row>
    <row r="4478" spans="1:6" s="12" customFormat="1" x14ac:dyDescent="0.25">
      <c r="A4478" s="6" t="s">
        <v>3842</v>
      </c>
      <c r="B4478" s="6">
        <v>432225</v>
      </c>
      <c r="C4478" s="6" t="s">
        <v>4289</v>
      </c>
      <c r="D4478" s="13">
        <v>12986.13</v>
      </c>
      <c r="E4478" s="13">
        <f t="shared" si="79"/>
        <v>1082.17</v>
      </c>
      <c r="F4478"/>
    </row>
    <row r="4479" spans="1:6" s="12" customFormat="1" x14ac:dyDescent="0.25">
      <c r="A4479" s="6" t="s">
        <v>3842</v>
      </c>
      <c r="B4479" s="6">
        <v>432230</v>
      </c>
      <c r="C4479" s="6" t="s">
        <v>4290</v>
      </c>
      <c r="D4479" s="13">
        <v>36828.660000000003</v>
      </c>
      <c r="E4479" s="13">
        <f t="shared" si="79"/>
        <v>3069.05</v>
      </c>
      <c r="F4479"/>
    </row>
    <row r="4480" spans="1:6" s="12" customFormat="1" x14ac:dyDescent="0.25">
      <c r="A4480" s="6" t="s">
        <v>3842</v>
      </c>
      <c r="B4480" s="6">
        <v>432232</v>
      </c>
      <c r="C4480" s="6" t="s">
        <v>4291</v>
      </c>
      <c r="D4480" s="13">
        <v>10768.67</v>
      </c>
      <c r="E4480" s="13">
        <f t="shared" si="79"/>
        <v>897.38</v>
      </c>
      <c r="F4480"/>
    </row>
    <row r="4481" spans="1:6" s="12" customFormat="1" x14ac:dyDescent="0.25">
      <c r="A4481" s="6" t="s">
        <v>3842</v>
      </c>
      <c r="B4481" s="6">
        <v>432234</v>
      </c>
      <c r="C4481" s="6" t="s">
        <v>4292</v>
      </c>
      <c r="D4481" s="13">
        <v>17908.490000000002</v>
      </c>
      <c r="E4481" s="13">
        <f t="shared" si="79"/>
        <v>1492.37</v>
      </c>
      <c r="F4481"/>
    </row>
    <row r="4482" spans="1:6" s="12" customFormat="1" x14ac:dyDescent="0.25">
      <c r="A4482" s="6" t="s">
        <v>3842</v>
      </c>
      <c r="B4482" s="6">
        <v>432235</v>
      </c>
      <c r="C4482" s="6" t="s">
        <v>4293</v>
      </c>
      <c r="D4482" s="13">
        <v>11091.97</v>
      </c>
      <c r="E4482" s="13">
        <f t="shared" si="79"/>
        <v>924.33</v>
      </c>
      <c r="F4482"/>
    </row>
    <row r="4483" spans="1:6" s="12" customFormat="1" x14ac:dyDescent="0.25">
      <c r="A4483" s="6" t="s">
        <v>3842</v>
      </c>
      <c r="B4483" s="6">
        <v>432237</v>
      </c>
      <c r="C4483" s="6" t="s">
        <v>4294</v>
      </c>
      <c r="D4483" s="13">
        <v>10841.13</v>
      </c>
      <c r="E4483" s="13">
        <f t="shared" si="79"/>
        <v>903.42</v>
      </c>
      <c r="F4483"/>
    </row>
    <row r="4484" spans="1:6" s="12" customFormat="1" x14ac:dyDescent="0.25">
      <c r="A4484" s="6" t="s">
        <v>3842</v>
      </c>
      <c r="B4484" s="6">
        <v>432240</v>
      </c>
      <c r="C4484" s="6" t="s">
        <v>4295</v>
      </c>
      <c r="D4484" s="13">
        <v>299718.65000000002</v>
      </c>
      <c r="E4484" s="13">
        <f t="shared" si="79"/>
        <v>24976.55</v>
      </c>
      <c r="F4484"/>
    </row>
    <row r="4485" spans="1:6" s="12" customFormat="1" x14ac:dyDescent="0.25">
      <c r="A4485" s="6" t="s">
        <v>3842</v>
      </c>
      <c r="B4485" s="6">
        <v>432250</v>
      </c>
      <c r="C4485" s="6" t="s">
        <v>4296</v>
      </c>
      <c r="D4485" s="13">
        <v>129646.8</v>
      </c>
      <c r="E4485" s="13">
        <f t="shared" si="79"/>
        <v>10803.9</v>
      </c>
      <c r="F4485"/>
    </row>
    <row r="4486" spans="1:6" s="12" customFormat="1" x14ac:dyDescent="0.25">
      <c r="A4486" s="6" t="s">
        <v>3842</v>
      </c>
      <c r="B4486" s="6">
        <v>432252</v>
      </c>
      <c r="C4486" s="6" t="s">
        <v>4297</v>
      </c>
      <c r="D4486" s="13">
        <v>11215.31</v>
      </c>
      <c r="E4486" s="13">
        <f t="shared" si="79"/>
        <v>934.6</v>
      </c>
      <c r="F4486"/>
    </row>
    <row r="4487" spans="1:6" s="12" customFormat="1" x14ac:dyDescent="0.25">
      <c r="A4487" s="6" t="s">
        <v>3842</v>
      </c>
      <c r="B4487" s="6">
        <v>432253</v>
      </c>
      <c r="C4487" s="6" t="s">
        <v>4298</v>
      </c>
      <c r="D4487" s="13">
        <v>30529.26</v>
      </c>
      <c r="E4487" s="13">
        <f t="shared" si="79"/>
        <v>2544.1</v>
      </c>
      <c r="F4487"/>
    </row>
    <row r="4488" spans="1:6" s="12" customFormat="1" x14ac:dyDescent="0.25">
      <c r="A4488" s="6" t="s">
        <v>3842</v>
      </c>
      <c r="B4488" s="6">
        <v>432254</v>
      </c>
      <c r="C4488" s="6" t="s">
        <v>4299</v>
      </c>
      <c r="D4488" s="13">
        <v>21150.45</v>
      </c>
      <c r="E4488" s="13">
        <f t="shared" si="79"/>
        <v>1762.53</v>
      </c>
      <c r="F4488"/>
    </row>
    <row r="4489" spans="1:6" s="12" customFormat="1" x14ac:dyDescent="0.25">
      <c r="A4489" s="6" t="s">
        <v>3842</v>
      </c>
      <c r="B4489" s="6">
        <v>432255</v>
      </c>
      <c r="C4489" s="6" t="s">
        <v>4300</v>
      </c>
      <c r="D4489" s="13">
        <v>18537.93</v>
      </c>
      <c r="E4489" s="13">
        <f t="shared" si="79"/>
        <v>1544.82</v>
      </c>
      <c r="F4489"/>
    </row>
    <row r="4490" spans="1:6" s="12" customFormat="1" x14ac:dyDescent="0.25">
      <c r="A4490" s="6" t="s">
        <v>3842</v>
      </c>
      <c r="B4490" s="6">
        <v>432260</v>
      </c>
      <c r="C4490" s="6" t="s">
        <v>4301</v>
      </c>
      <c r="D4490" s="13">
        <v>140141.70000000001</v>
      </c>
      <c r="E4490" s="13">
        <f t="shared" si="79"/>
        <v>11678.47</v>
      </c>
      <c r="F4490"/>
    </row>
    <row r="4491" spans="1:6" s="12" customFormat="1" x14ac:dyDescent="0.25">
      <c r="A4491" s="6" t="s">
        <v>3842</v>
      </c>
      <c r="B4491" s="6">
        <v>432270</v>
      </c>
      <c r="C4491" s="6" t="s">
        <v>632</v>
      </c>
      <c r="D4491" s="13">
        <v>53049.979999999996</v>
      </c>
      <c r="E4491" s="13">
        <f t="shared" si="79"/>
        <v>4420.83</v>
      </c>
      <c r="F4491"/>
    </row>
    <row r="4492" spans="1:6" s="12" customFormat="1" x14ac:dyDescent="0.25">
      <c r="A4492" s="6" t="s">
        <v>3842</v>
      </c>
      <c r="B4492" s="6">
        <v>432280</v>
      </c>
      <c r="C4492" s="6" t="s">
        <v>4302</v>
      </c>
      <c r="D4492" s="13">
        <v>51260.07</v>
      </c>
      <c r="E4492" s="13">
        <f t="shared" si="79"/>
        <v>4271.67</v>
      </c>
      <c r="F4492"/>
    </row>
    <row r="4493" spans="1:6" s="12" customFormat="1" x14ac:dyDescent="0.25">
      <c r="A4493" s="6" t="s">
        <v>3842</v>
      </c>
      <c r="B4493" s="6">
        <v>432285</v>
      </c>
      <c r="C4493" s="6" t="s">
        <v>4303</v>
      </c>
      <c r="D4493" s="13">
        <v>18098.37</v>
      </c>
      <c r="E4493" s="13">
        <f t="shared" si="79"/>
        <v>1508.19</v>
      </c>
      <c r="F4493"/>
    </row>
    <row r="4494" spans="1:6" s="12" customFormat="1" x14ac:dyDescent="0.25">
      <c r="A4494" s="6" t="s">
        <v>3842</v>
      </c>
      <c r="B4494" s="6">
        <v>432290</v>
      </c>
      <c r="C4494" s="6" t="s">
        <v>4304</v>
      </c>
      <c r="D4494" s="13">
        <v>18247.07</v>
      </c>
      <c r="E4494" s="13">
        <f t="shared" si="79"/>
        <v>1520.58</v>
      </c>
      <c r="F4494"/>
    </row>
    <row r="4495" spans="1:6" s="12" customFormat="1" x14ac:dyDescent="0.25">
      <c r="A4495" s="6" t="s">
        <v>3842</v>
      </c>
      <c r="B4495" s="6">
        <v>432300</v>
      </c>
      <c r="C4495" s="6" t="s">
        <v>4305</v>
      </c>
      <c r="D4495" s="13">
        <v>668903.75</v>
      </c>
      <c r="E4495" s="13">
        <f t="shared" si="79"/>
        <v>55741.97</v>
      </c>
      <c r="F4495"/>
    </row>
    <row r="4496" spans="1:6" s="12" customFormat="1" x14ac:dyDescent="0.25">
      <c r="A4496" s="6" t="s">
        <v>3842</v>
      </c>
      <c r="B4496" s="6">
        <v>432310</v>
      </c>
      <c r="C4496" s="6" t="s">
        <v>4306</v>
      </c>
      <c r="D4496" s="13">
        <v>10893.52</v>
      </c>
      <c r="E4496" s="13">
        <f t="shared" si="79"/>
        <v>907.79</v>
      </c>
      <c r="F4496"/>
    </row>
    <row r="4497" spans="1:6" s="12" customFormat="1" x14ac:dyDescent="0.25">
      <c r="A4497" s="6" t="s">
        <v>3842</v>
      </c>
      <c r="B4497" s="6">
        <v>432320</v>
      </c>
      <c r="C4497" s="6" t="s">
        <v>4307</v>
      </c>
      <c r="D4497" s="13">
        <v>10733.28</v>
      </c>
      <c r="E4497" s="13">
        <f t="shared" si="79"/>
        <v>894.44</v>
      </c>
      <c r="F4497"/>
    </row>
    <row r="4498" spans="1:6" s="12" customFormat="1" x14ac:dyDescent="0.25">
      <c r="A4498" s="6" t="s">
        <v>3842</v>
      </c>
      <c r="B4498" s="6">
        <v>432330</v>
      </c>
      <c r="C4498" s="6" t="s">
        <v>4308</v>
      </c>
      <c r="D4498" s="13">
        <v>11885.32</v>
      </c>
      <c r="E4498" s="13">
        <f t="shared" si="79"/>
        <v>990.44</v>
      </c>
      <c r="F4498"/>
    </row>
    <row r="4499" spans="1:6" s="12" customFormat="1" x14ac:dyDescent="0.25">
      <c r="A4499" s="14" t="s">
        <v>3842</v>
      </c>
      <c r="B4499" s="14">
        <v>432335</v>
      </c>
      <c r="C4499" s="14" t="s">
        <v>4309</v>
      </c>
      <c r="D4499" s="15">
        <v>12556.739999999998</v>
      </c>
      <c r="E4499" s="15">
        <v>896.91</v>
      </c>
      <c r="F4499" s="11"/>
    </row>
    <row r="4500" spans="1:6" s="12" customFormat="1" x14ac:dyDescent="0.25">
      <c r="A4500" s="6" t="s">
        <v>3842</v>
      </c>
      <c r="B4500" s="6">
        <v>432340</v>
      </c>
      <c r="C4500" s="6" t="s">
        <v>4310</v>
      </c>
      <c r="D4500" s="13">
        <v>11030.13</v>
      </c>
      <c r="E4500" s="13">
        <f t="shared" si="79"/>
        <v>919.17</v>
      </c>
      <c r="F4500"/>
    </row>
    <row r="4501" spans="1:6" s="12" customFormat="1" x14ac:dyDescent="0.25">
      <c r="A4501" s="6" t="s">
        <v>3842</v>
      </c>
      <c r="B4501" s="6">
        <v>432345</v>
      </c>
      <c r="C4501" s="6" t="s">
        <v>4311</v>
      </c>
      <c r="D4501" s="13">
        <v>11159.16</v>
      </c>
      <c r="E4501" s="13">
        <f t="shared" si="79"/>
        <v>929.93</v>
      </c>
      <c r="F4501"/>
    </row>
    <row r="4502" spans="1:6" s="12" customFormat="1" x14ac:dyDescent="0.25">
      <c r="A4502" s="6" t="s">
        <v>3842</v>
      </c>
      <c r="B4502" s="6">
        <v>432350</v>
      </c>
      <c r="C4502" s="6" t="s">
        <v>4312</v>
      </c>
      <c r="D4502" s="13">
        <v>10756.61</v>
      </c>
      <c r="E4502" s="13">
        <f t="shared" si="79"/>
        <v>896.38</v>
      </c>
      <c r="F4502"/>
    </row>
    <row r="4503" spans="1:6" s="12" customFormat="1" x14ac:dyDescent="0.25">
      <c r="A4503" s="6" t="s">
        <v>3842</v>
      </c>
      <c r="B4503" s="6">
        <v>432360</v>
      </c>
      <c r="C4503" s="6" t="s">
        <v>4313</v>
      </c>
      <c r="D4503" s="13">
        <v>19090.97</v>
      </c>
      <c r="E4503" s="13">
        <f t="shared" si="79"/>
        <v>1590.91</v>
      </c>
      <c r="F4503"/>
    </row>
    <row r="4504" spans="1:6" s="12" customFormat="1" x14ac:dyDescent="0.25">
      <c r="A4504" s="14" t="s">
        <v>3842</v>
      </c>
      <c r="B4504" s="14">
        <v>432370</v>
      </c>
      <c r="C4504" s="14" t="s">
        <v>4314</v>
      </c>
      <c r="D4504" s="15">
        <v>12707.73</v>
      </c>
      <c r="E4504" s="15">
        <v>907.69</v>
      </c>
      <c r="F4504" s="11"/>
    </row>
    <row r="4505" spans="1:6" s="12" customFormat="1" x14ac:dyDescent="0.25">
      <c r="A4505" s="6" t="s">
        <v>3842</v>
      </c>
      <c r="B4505" s="6">
        <v>432375</v>
      </c>
      <c r="C4505" s="6" t="s">
        <v>4315</v>
      </c>
      <c r="D4505" s="13">
        <v>17553.43</v>
      </c>
      <c r="E4505" s="13">
        <f t="shared" si="79"/>
        <v>1462.78</v>
      </c>
      <c r="F4505"/>
    </row>
    <row r="4506" spans="1:6" s="12" customFormat="1" x14ac:dyDescent="0.25">
      <c r="A4506" s="6" t="s">
        <v>3842</v>
      </c>
      <c r="B4506" s="6">
        <v>432377</v>
      </c>
      <c r="C4506" s="6" t="s">
        <v>4316</v>
      </c>
      <c r="D4506" s="13">
        <v>11730.46</v>
      </c>
      <c r="E4506" s="13">
        <f t="shared" si="79"/>
        <v>977.53</v>
      </c>
      <c r="F4506"/>
    </row>
    <row r="4507" spans="1:6" s="12" customFormat="1" x14ac:dyDescent="0.25">
      <c r="A4507" s="6" t="s">
        <v>3842</v>
      </c>
      <c r="B4507" s="6">
        <v>432380</v>
      </c>
      <c r="C4507" s="6" t="s">
        <v>4317</v>
      </c>
      <c r="D4507" s="13">
        <v>32033.61</v>
      </c>
      <c r="E4507" s="13">
        <f t="shared" si="79"/>
        <v>2669.46</v>
      </c>
      <c r="F4507"/>
    </row>
    <row r="4508" spans="1:6" s="12" customFormat="1" x14ac:dyDescent="0.25">
      <c r="A4508" s="35" t="s">
        <v>30</v>
      </c>
      <c r="B4508" s="36"/>
      <c r="C4508" s="37"/>
      <c r="D4508" s="7">
        <f>SUM(D4010:D4507)</f>
        <v>37696635.350000001</v>
      </c>
      <c r="E4508" s="7">
        <f>SUM(E4010:E4507)</f>
        <v>3141383.9999999986</v>
      </c>
      <c r="F4508"/>
    </row>
    <row r="4509" spans="1:6" s="12" customFormat="1" x14ac:dyDescent="0.25">
      <c r="A4509" s="36" t="s">
        <v>4318</v>
      </c>
      <c r="B4509" s="36"/>
      <c r="C4509" s="36"/>
      <c r="D4509" s="36"/>
      <c r="E4509" s="36"/>
      <c r="F4509"/>
    </row>
    <row r="4510" spans="1:6" s="12" customFormat="1" x14ac:dyDescent="0.25">
      <c r="A4510" s="1" t="s">
        <v>1</v>
      </c>
      <c r="B4510" s="1" t="s">
        <v>2</v>
      </c>
      <c r="C4510" s="1" t="s">
        <v>3</v>
      </c>
      <c r="D4510" s="1" t="s">
        <v>4</v>
      </c>
      <c r="E4510" s="1" t="s">
        <v>5</v>
      </c>
      <c r="F4510"/>
    </row>
    <row r="4511" spans="1:6" s="12" customFormat="1" x14ac:dyDescent="0.25">
      <c r="A4511" s="6" t="s">
        <v>4319</v>
      </c>
      <c r="B4511" s="6">
        <v>420000</v>
      </c>
      <c r="C4511" s="6" t="s">
        <v>4320</v>
      </c>
      <c r="D4511" s="4">
        <v>6312713.5299999993</v>
      </c>
      <c r="E4511" s="4">
        <f>TRUNC(D4511/12,2)</f>
        <v>526059.46</v>
      </c>
      <c r="F4511"/>
    </row>
    <row r="4512" spans="1:6" s="12" customFormat="1" x14ac:dyDescent="0.25">
      <c r="A4512" s="6" t="s">
        <v>4319</v>
      </c>
      <c r="B4512" s="6">
        <v>420005</v>
      </c>
      <c r="C4512" s="6" t="s">
        <v>4321</v>
      </c>
      <c r="D4512" s="4">
        <v>8635.69</v>
      </c>
      <c r="E4512" s="4">
        <f t="shared" ref="E4512:E4575" si="80">TRUNC(D4512/12,2)</f>
        <v>719.64</v>
      </c>
      <c r="F4512"/>
    </row>
    <row r="4513" spans="1:6" s="12" customFormat="1" x14ac:dyDescent="0.25">
      <c r="A4513" s="6" t="s">
        <v>4319</v>
      </c>
      <c r="B4513" s="6">
        <v>420010</v>
      </c>
      <c r="C4513" s="6" t="s">
        <v>4322</v>
      </c>
      <c r="D4513" s="4">
        <v>37428.370000000003</v>
      </c>
      <c r="E4513" s="4">
        <f t="shared" si="80"/>
        <v>3119.03</v>
      </c>
      <c r="F4513"/>
    </row>
    <row r="4514" spans="1:6" s="12" customFormat="1" x14ac:dyDescent="0.25">
      <c r="A4514" s="6" t="s">
        <v>4319</v>
      </c>
      <c r="B4514" s="6">
        <v>420020</v>
      </c>
      <c r="C4514" s="6" t="s">
        <v>4323</v>
      </c>
      <c r="D4514" s="4">
        <v>23807.550000000003</v>
      </c>
      <c r="E4514" s="4">
        <f t="shared" si="80"/>
        <v>1983.96</v>
      </c>
      <c r="F4514"/>
    </row>
    <row r="4515" spans="1:6" s="12" customFormat="1" x14ac:dyDescent="0.25">
      <c r="A4515" s="6" t="s">
        <v>4319</v>
      </c>
      <c r="B4515" s="6">
        <v>420030</v>
      </c>
      <c r="C4515" s="6" t="s">
        <v>4324</v>
      </c>
      <c r="D4515" s="4">
        <v>13282.44</v>
      </c>
      <c r="E4515" s="4">
        <f t="shared" si="80"/>
        <v>1106.8699999999999</v>
      </c>
      <c r="F4515"/>
    </row>
    <row r="4516" spans="1:6" s="12" customFormat="1" x14ac:dyDescent="0.25">
      <c r="A4516" s="6" t="s">
        <v>4319</v>
      </c>
      <c r="B4516" s="6">
        <v>420040</v>
      </c>
      <c r="C4516" s="6" t="s">
        <v>4325</v>
      </c>
      <c r="D4516" s="4">
        <v>14856.53</v>
      </c>
      <c r="E4516" s="4">
        <f t="shared" si="80"/>
        <v>1238.04</v>
      </c>
      <c r="F4516"/>
    </row>
    <row r="4517" spans="1:6" s="12" customFormat="1" x14ac:dyDescent="0.25">
      <c r="A4517" s="6" t="s">
        <v>4319</v>
      </c>
      <c r="B4517" s="6">
        <v>420050</v>
      </c>
      <c r="C4517" s="6" t="s">
        <v>4326</v>
      </c>
      <c r="D4517" s="4">
        <v>13493.17</v>
      </c>
      <c r="E4517" s="4">
        <f t="shared" si="80"/>
        <v>1124.43</v>
      </c>
      <c r="F4517"/>
    </row>
    <row r="4518" spans="1:6" s="12" customFormat="1" x14ac:dyDescent="0.25">
      <c r="A4518" s="6" t="s">
        <v>4319</v>
      </c>
      <c r="B4518" s="6">
        <v>420055</v>
      </c>
      <c r="C4518" s="6" t="s">
        <v>4327</v>
      </c>
      <c r="D4518" s="4">
        <v>10538.009999999998</v>
      </c>
      <c r="E4518" s="4">
        <f t="shared" si="80"/>
        <v>878.16</v>
      </c>
      <c r="F4518"/>
    </row>
    <row r="4519" spans="1:6" s="12" customFormat="1" x14ac:dyDescent="0.25">
      <c r="A4519" s="6" t="s">
        <v>4319</v>
      </c>
      <c r="B4519" s="6">
        <v>420060</v>
      </c>
      <c r="C4519" s="6" t="s">
        <v>4328</v>
      </c>
      <c r="D4519" s="4">
        <v>19564.96</v>
      </c>
      <c r="E4519" s="4">
        <f t="shared" si="80"/>
        <v>1630.41</v>
      </c>
      <c r="F4519"/>
    </row>
    <row r="4520" spans="1:6" s="12" customFormat="1" x14ac:dyDescent="0.25">
      <c r="A4520" s="6" t="s">
        <v>4319</v>
      </c>
      <c r="B4520" s="6">
        <v>420070</v>
      </c>
      <c r="C4520" s="6" t="s">
        <v>4329</v>
      </c>
      <c r="D4520" s="4">
        <v>22364.52</v>
      </c>
      <c r="E4520" s="4">
        <f t="shared" si="80"/>
        <v>1863.71</v>
      </c>
      <c r="F4520"/>
    </row>
    <row r="4521" spans="1:6" s="12" customFormat="1" x14ac:dyDescent="0.25">
      <c r="A4521" s="6" t="s">
        <v>4319</v>
      </c>
      <c r="B4521" s="6">
        <v>420075</v>
      </c>
      <c r="C4521" s="6" t="s">
        <v>4330</v>
      </c>
      <c r="D4521" s="4">
        <v>8106.1500000000005</v>
      </c>
      <c r="E4521" s="4">
        <f t="shared" si="80"/>
        <v>675.51</v>
      </c>
      <c r="F4521"/>
    </row>
    <row r="4522" spans="1:6" s="12" customFormat="1" x14ac:dyDescent="0.25">
      <c r="A4522" s="6" t="s">
        <v>4319</v>
      </c>
      <c r="B4522" s="6">
        <v>420080</v>
      </c>
      <c r="C4522" s="6" t="s">
        <v>837</v>
      </c>
      <c r="D4522" s="4">
        <v>12811.45</v>
      </c>
      <c r="E4522" s="4">
        <f t="shared" si="80"/>
        <v>1067.6199999999999</v>
      </c>
      <c r="F4522"/>
    </row>
    <row r="4523" spans="1:6" s="12" customFormat="1" x14ac:dyDescent="0.25">
      <c r="A4523" s="6" t="s">
        <v>4319</v>
      </c>
      <c r="B4523" s="6">
        <v>420090</v>
      </c>
      <c r="C4523" s="6" t="s">
        <v>4331</v>
      </c>
      <c r="D4523" s="4">
        <v>11659.09</v>
      </c>
      <c r="E4523" s="4">
        <f t="shared" si="80"/>
        <v>971.59</v>
      </c>
      <c r="F4523"/>
    </row>
    <row r="4524" spans="1:6" s="12" customFormat="1" x14ac:dyDescent="0.25">
      <c r="A4524" s="6" t="s">
        <v>4319</v>
      </c>
      <c r="B4524" s="6">
        <v>420100</v>
      </c>
      <c r="C4524" s="6" t="s">
        <v>4332</v>
      </c>
      <c r="D4524" s="4">
        <v>18491.670000000002</v>
      </c>
      <c r="E4524" s="4">
        <f t="shared" si="80"/>
        <v>1540.97</v>
      </c>
      <c r="F4524"/>
    </row>
    <row r="4525" spans="1:6" s="12" customFormat="1" x14ac:dyDescent="0.25">
      <c r="A4525" s="6" t="s">
        <v>4319</v>
      </c>
      <c r="B4525" s="6">
        <v>420110</v>
      </c>
      <c r="C4525" s="6" t="s">
        <v>4333</v>
      </c>
      <c r="D4525" s="4">
        <v>10086.18</v>
      </c>
      <c r="E4525" s="4">
        <f t="shared" si="80"/>
        <v>840.51</v>
      </c>
      <c r="F4525"/>
    </row>
    <row r="4526" spans="1:6" s="12" customFormat="1" x14ac:dyDescent="0.25">
      <c r="A4526" s="6" t="s">
        <v>4319</v>
      </c>
      <c r="B4526" s="6">
        <v>420120</v>
      </c>
      <c r="C4526" s="6" t="s">
        <v>1400</v>
      </c>
      <c r="D4526" s="4">
        <v>33902.080000000002</v>
      </c>
      <c r="E4526" s="4">
        <f t="shared" si="80"/>
        <v>2825.17</v>
      </c>
      <c r="F4526"/>
    </row>
    <row r="4527" spans="1:6" s="12" customFormat="1" x14ac:dyDescent="0.25">
      <c r="A4527" s="6" t="s">
        <v>4319</v>
      </c>
      <c r="B4527" s="6">
        <v>420125</v>
      </c>
      <c r="C4527" s="6" t="s">
        <v>4334</v>
      </c>
      <c r="D4527" s="4">
        <v>22648.699999999997</v>
      </c>
      <c r="E4527" s="4">
        <f t="shared" si="80"/>
        <v>1887.39</v>
      </c>
      <c r="F4527"/>
    </row>
    <row r="4528" spans="1:6" s="12" customFormat="1" x14ac:dyDescent="0.25">
      <c r="A4528" s="6" t="s">
        <v>4319</v>
      </c>
      <c r="B4528" s="6">
        <v>420127</v>
      </c>
      <c r="C4528" s="6" t="s">
        <v>4335</v>
      </c>
      <c r="D4528" s="4">
        <v>9623.09</v>
      </c>
      <c r="E4528" s="4">
        <f t="shared" si="80"/>
        <v>801.92</v>
      </c>
      <c r="F4528"/>
    </row>
    <row r="4529" spans="1:6" s="12" customFormat="1" x14ac:dyDescent="0.25">
      <c r="A4529" s="6" t="s">
        <v>4319</v>
      </c>
      <c r="B4529" s="6">
        <v>420130</v>
      </c>
      <c r="C4529" s="6" t="s">
        <v>4336</v>
      </c>
      <c r="D4529" s="4">
        <v>106241.16</v>
      </c>
      <c r="E4529" s="4">
        <f t="shared" si="80"/>
        <v>8853.43</v>
      </c>
      <c r="F4529"/>
    </row>
    <row r="4530" spans="1:6" s="12" customFormat="1" x14ac:dyDescent="0.25">
      <c r="A4530" s="6" t="s">
        <v>4319</v>
      </c>
      <c r="B4530" s="6">
        <v>420140</v>
      </c>
      <c r="C4530" s="6" t="s">
        <v>4337</v>
      </c>
      <c r="D4530" s="4">
        <v>156286.44</v>
      </c>
      <c r="E4530" s="4">
        <f t="shared" si="80"/>
        <v>13023.87</v>
      </c>
      <c r="F4530"/>
    </row>
    <row r="4531" spans="1:6" s="12" customFormat="1" x14ac:dyDescent="0.25">
      <c r="A4531" s="6" t="s">
        <v>4319</v>
      </c>
      <c r="B4531" s="6">
        <v>420150</v>
      </c>
      <c r="C4531" s="6" t="s">
        <v>4338</v>
      </c>
      <c r="D4531" s="4">
        <v>18949.560000000001</v>
      </c>
      <c r="E4531" s="4">
        <f t="shared" si="80"/>
        <v>1579.13</v>
      </c>
      <c r="F4531"/>
    </row>
    <row r="4532" spans="1:6" s="12" customFormat="1" x14ac:dyDescent="0.25">
      <c r="A4532" s="6" t="s">
        <v>4319</v>
      </c>
      <c r="B4532" s="6">
        <v>420160</v>
      </c>
      <c r="C4532" s="6" t="s">
        <v>4339</v>
      </c>
      <c r="D4532" s="4">
        <v>9009.4800000000014</v>
      </c>
      <c r="E4532" s="4">
        <f t="shared" si="80"/>
        <v>750.79</v>
      </c>
      <c r="F4532"/>
    </row>
    <row r="4533" spans="1:6" s="12" customFormat="1" x14ac:dyDescent="0.25">
      <c r="A4533" s="6" t="s">
        <v>4319</v>
      </c>
      <c r="B4533" s="6">
        <v>420165</v>
      </c>
      <c r="C4533" s="6" t="s">
        <v>4340</v>
      </c>
      <c r="D4533" s="4">
        <v>9663.7099999999991</v>
      </c>
      <c r="E4533" s="4">
        <f t="shared" si="80"/>
        <v>805.3</v>
      </c>
      <c r="F4533"/>
    </row>
    <row r="4534" spans="1:6" s="12" customFormat="1" x14ac:dyDescent="0.25">
      <c r="A4534" s="6" t="s">
        <v>4319</v>
      </c>
      <c r="B4534" s="6">
        <v>420170</v>
      </c>
      <c r="C4534" s="6" t="s">
        <v>4341</v>
      </c>
      <c r="D4534" s="4">
        <v>17788.800000000003</v>
      </c>
      <c r="E4534" s="4">
        <f t="shared" si="80"/>
        <v>1482.4</v>
      </c>
      <c r="F4534"/>
    </row>
    <row r="4535" spans="1:6" s="12" customFormat="1" x14ac:dyDescent="0.25">
      <c r="A4535" s="6" t="s">
        <v>4319</v>
      </c>
      <c r="B4535" s="6">
        <v>420180</v>
      </c>
      <c r="C4535" s="6" t="s">
        <v>4342</v>
      </c>
      <c r="D4535" s="4">
        <v>8836.67</v>
      </c>
      <c r="E4535" s="4">
        <f t="shared" si="80"/>
        <v>736.38</v>
      </c>
      <c r="F4535"/>
    </row>
    <row r="4536" spans="1:6" s="12" customFormat="1" x14ac:dyDescent="0.25">
      <c r="A4536" s="6" t="s">
        <v>4319</v>
      </c>
      <c r="B4536" s="6">
        <v>420190</v>
      </c>
      <c r="C4536" s="6" t="s">
        <v>661</v>
      </c>
      <c r="D4536" s="4">
        <v>14784.62</v>
      </c>
      <c r="E4536" s="4">
        <f t="shared" si="80"/>
        <v>1232.05</v>
      </c>
      <c r="F4536"/>
    </row>
    <row r="4537" spans="1:6" s="12" customFormat="1" x14ac:dyDescent="0.25">
      <c r="A4537" s="6" t="s">
        <v>4319</v>
      </c>
      <c r="B4537" s="6">
        <v>420195</v>
      </c>
      <c r="C4537" s="6" t="s">
        <v>4343</v>
      </c>
      <c r="D4537" s="4">
        <v>36283.440000000002</v>
      </c>
      <c r="E4537" s="4">
        <f t="shared" si="80"/>
        <v>3023.62</v>
      </c>
      <c r="F4537"/>
    </row>
    <row r="4538" spans="1:6" s="12" customFormat="1" x14ac:dyDescent="0.25">
      <c r="A4538" s="6" t="s">
        <v>4319</v>
      </c>
      <c r="B4538" s="6">
        <v>420200</v>
      </c>
      <c r="C4538" s="6" t="s">
        <v>4344</v>
      </c>
      <c r="D4538" s="4">
        <v>324181.40000000002</v>
      </c>
      <c r="E4538" s="4">
        <f t="shared" si="80"/>
        <v>27015.11</v>
      </c>
      <c r="F4538"/>
    </row>
    <row r="4539" spans="1:6" s="12" customFormat="1" x14ac:dyDescent="0.25">
      <c r="A4539" s="6" t="s">
        <v>4319</v>
      </c>
      <c r="B4539" s="6">
        <v>420205</v>
      </c>
      <c r="C4539" s="6" t="s">
        <v>4345</v>
      </c>
      <c r="D4539" s="4">
        <v>34584.120000000003</v>
      </c>
      <c r="E4539" s="4">
        <f t="shared" si="80"/>
        <v>2882.01</v>
      </c>
      <c r="F4539"/>
    </row>
    <row r="4540" spans="1:6" s="12" customFormat="1" x14ac:dyDescent="0.25">
      <c r="A4540" s="6" t="s">
        <v>4319</v>
      </c>
      <c r="B4540" s="6">
        <v>420207</v>
      </c>
      <c r="C4540" s="6" t="s">
        <v>4346</v>
      </c>
      <c r="D4540" s="4">
        <v>36691.440000000002</v>
      </c>
      <c r="E4540" s="4">
        <f t="shared" si="80"/>
        <v>3057.62</v>
      </c>
      <c r="F4540"/>
    </row>
    <row r="4541" spans="1:6" s="12" customFormat="1" x14ac:dyDescent="0.25">
      <c r="A4541" s="6" t="s">
        <v>4319</v>
      </c>
      <c r="B4541" s="6">
        <v>420208</v>
      </c>
      <c r="C4541" s="6" t="s">
        <v>4347</v>
      </c>
      <c r="D4541" s="4">
        <v>10340.66</v>
      </c>
      <c r="E4541" s="4">
        <f t="shared" si="80"/>
        <v>861.72</v>
      </c>
      <c r="F4541"/>
    </row>
    <row r="4542" spans="1:6" s="12" customFormat="1" x14ac:dyDescent="0.25">
      <c r="A4542" s="6" t="s">
        <v>4319</v>
      </c>
      <c r="B4542" s="6">
        <v>420209</v>
      </c>
      <c r="C4542" s="6" t="s">
        <v>4348</v>
      </c>
      <c r="D4542" s="4">
        <v>8049.19</v>
      </c>
      <c r="E4542" s="4">
        <f t="shared" si="80"/>
        <v>670.76</v>
      </c>
      <c r="F4542"/>
    </row>
    <row r="4543" spans="1:6" s="12" customFormat="1" x14ac:dyDescent="0.25">
      <c r="A4543" s="6" t="s">
        <v>4319</v>
      </c>
      <c r="B4543" s="6">
        <v>420210</v>
      </c>
      <c r="C4543" s="6" t="s">
        <v>4349</v>
      </c>
      <c r="D4543" s="4">
        <v>107834.40000000001</v>
      </c>
      <c r="E4543" s="4">
        <f t="shared" si="80"/>
        <v>8986.2000000000007</v>
      </c>
      <c r="F4543"/>
    </row>
    <row r="4544" spans="1:6" s="12" customFormat="1" x14ac:dyDescent="0.25">
      <c r="A4544" s="6" t="s">
        <v>4319</v>
      </c>
      <c r="B4544" s="6">
        <v>420213</v>
      </c>
      <c r="C4544" s="6" t="s">
        <v>4350</v>
      </c>
      <c r="D4544" s="4">
        <v>13150.869999999999</v>
      </c>
      <c r="E4544" s="4">
        <f t="shared" si="80"/>
        <v>1095.9000000000001</v>
      </c>
      <c r="F4544"/>
    </row>
    <row r="4545" spans="1:6" s="12" customFormat="1" x14ac:dyDescent="0.25">
      <c r="A4545" s="6" t="s">
        <v>4319</v>
      </c>
      <c r="B4545" s="6">
        <v>420215</v>
      </c>
      <c r="C4545" s="6" t="s">
        <v>265</v>
      </c>
      <c r="D4545" s="4">
        <v>8673.9800000000014</v>
      </c>
      <c r="E4545" s="4">
        <f t="shared" si="80"/>
        <v>722.83</v>
      </c>
      <c r="F4545"/>
    </row>
    <row r="4546" spans="1:6" s="12" customFormat="1" x14ac:dyDescent="0.25">
      <c r="A4546" s="6" t="s">
        <v>4319</v>
      </c>
      <c r="B4546" s="6">
        <v>420220</v>
      </c>
      <c r="C4546" s="6" t="s">
        <v>4351</v>
      </c>
      <c r="D4546" s="4">
        <v>24562.15</v>
      </c>
      <c r="E4546" s="4">
        <f t="shared" si="80"/>
        <v>2046.84</v>
      </c>
      <c r="F4546"/>
    </row>
    <row r="4547" spans="1:6" s="12" customFormat="1" x14ac:dyDescent="0.25">
      <c r="A4547" s="6" t="s">
        <v>4319</v>
      </c>
      <c r="B4547" s="6">
        <v>420230</v>
      </c>
      <c r="C4547" s="6" t="s">
        <v>4352</v>
      </c>
      <c r="D4547" s="4">
        <v>232800.28</v>
      </c>
      <c r="E4547" s="4">
        <f t="shared" si="80"/>
        <v>19400.02</v>
      </c>
      <c r="F4547"/>
    </row>
    <row r="4548" spans="1:6" s="12" customFormat="1" x14ac:dyDescent="0.25">
      <c r="A4548" s="6" t="s">
        <v>4319</v>
      </c>
      <c r="B4548" s="6">
        <v>420240</v>
      </c>
      <c r="C4548" s="6" t="s">
        <v>4353</v>
      </c>
      <c r="D4548" s="4">
        <v>1012745.41</v>
      </c>
      <c r="E4548" s="4">
        <f t="shared" si="80"/>
        <v>84395.45</v>
      </c>
      <c r="F4548"/>
    </row>
    <row r="4549" spans="1:6" s="12" customFormat="1" x14ac:dyDescent="0.25">
      <c r="A4549" s="6" t="s">
        <v>4319</v>
      </c>
      <c r="B4549" s="6">
        <v>420243</v>
      </c>
      <c r="C4549" s="6" t="s">
        <v>4354</v>
      </c>
      <c r="D4549" s="4">
        <v>9412.5999999999985</v>
      </c>
      <c r="E4549" s="4">
        <f t="shared" si="80"/>
        <v>784.38</v>
      </c>
      <c r="F4549"/>
    </row>
    <row r="4550" spans="1:6" s="12" customFormat="1" x14ac:dyDescent="0.25">
      <c r="A4550" s="6" t="s">
        <v>4319</v>
      </c>
      <c r="B4550" s="6">
        <v>420245</v>
      </c>
      <c r="C4550" s="6" t="s">
        <v>4355</v>
      </c>
      <c r="D4550" s="4">
        <v>58625.52</v>
      </c>
      <c r="E4550" s="4">
        <f t="shared" si="80"/>
        <v>4885.46</v>
      </c>
      <c r="F4550"/>
    </row>
    <row r="4551" spans="1:6" s="12" customFormat="1" x14ac:dyDescent="0.25">
      <c r="A4551" s="6" t="s">
        <v>4319</v>
      </c>
      <c r="B4551" s="6">
        <v>420250</v>
      </c>
      <c r="C4551" s="6" t="s">
        <v>4356</v>
      </c>
      <c r="D4551" s="4">
        <v>9739.7099999999991</v>
      </c>
      <c r="E4551" s="4">
        <f t="shared" si="80"/>
        <v>811.64</v>
      </c>
      <c r="F4551"/>
    </row>
    <row r="4552" spans="1:6" s="12" customFormat="1" x14ac:dyDescent="0.25">
      <c r="A4552" s="6" t="s">
        <v>4319</v>
      </c>
      <c r="B4552" s="6">
        <v>420253</v>
      </c>
      <c r="C4552" s="6" t="s">
        <v>2604</v>
      </c>
      <c r="D4552" s="4">
        <v>10151.51</v>
      </c>
      <c r="E4552" s="4">
        <f t="shared" si="80"/>
        <v>845.95</v>
      </c>
      <c r="F4552"/>
    </row>
    <row r="4553" spans="1:6" s="12" customFormat="1" x14ac:dyDescent="0.25">
      <c r="A4553" s="6" t="s">
        <v>4319</v>
      </c>
      <c r="B4553" s="6">
        <v>420257</v>
      </c>
      <c r="C4553" s="6" t="s">
        <v>4357</v>
      </c>
      <c r="D4553" s="4">
        <v>8582.6099999999988</v>
      </c>
      <c r="E4553" s="4">
        <f t="shared" si="80"/>
        <v>715.21</v>
      </c>
      <c r="F4553"/>
    </row>
    <row r="4554" spans="1:6" s="12" customFormat="1" x14ac:dyDescent="0.25">
      <c r="A4554" s="6" t="s">
        <v>4319</v>
      </c>
      <c r="B4554" s="6">
        <v>420260</v>
      </c>
      <c r="C4554" s="6" t="s">
        <v>4358</v>
      </c>
      <c r="D4554" s="4">
        <v>20644.29</v>
      </c>
      <c r="E4554" s="4">
        <f t="shared" si="80"/>
        <v>1720.35</v>
      </c>
      <c r="F4554"/>
    </row>
    <row r="4555" spans="1:6" s="12" customFormat="1" x14ac:dyDescent="0.25">
      <c r="A4555" s="6" t="s">
        <v>4319</v>
      </c>
      <c r="B4555" s="6">
        <v>420270</v>
      </c>
      <c r="C4555" s="6" t="s">
        <v>4359</v>
      </c>
      <c r="D4555" s="4">
        <v>11638.199999999999</v>
      </c>
      <c r="E4555" s="4">
        <f t="shared" si="80"/>
        <v>969.85</v>
      </c>
      <c r="F4555"/>
    </row>
    <row r="4556" spans="1:6" s="12" customFormat="1" x14ac:dyDescent="0.25">
      <c r="A4556" s="6" t="s">
        <v>4319</v>
      </c>
      <c r="B4556" s="6">
        <v>420280</v>
      </c>
      <c r="C4556" s="6" t="s">
        <v>4360</v>
      </c>
      <c r="D4556" s="4">
        <v>73633.26999999999</v>
      </c>
      <c r="E4556" s="4">
        <f t="shared" si="80"/>
        <v>6136.1</v>
      </c>
      <c r="F4556"/>
    </row>
    <row r="4557" spans="1:6" s="12" customFormat="1" x14ac:dyDescent="0.25">
      <c r="A4557" s="6" t="s">
        <v>4319</v>
      </c>
      <c r="B4557" s="6">
        <v>420285</v>
      </c>
      <c r="C4557" s="6" t="s">
        <v>4361</v>
      </c>
      <c r="D4557" s="4">
        <v>10522.13</v>
      </c>
      <c r="E4557" s="4">
        <f t="shared" si="80"/>
        <v>876.84</v>
      </c>
      <c r="F4557"/>
    </row>
    <row r="4558" spans="1:6" s="12" customFormat="1" x14ac:dyDescent="0.25">
      <c r="A4558" s="6" t="s">
        <v>4319</v>
      </c>
      <c r="B4558" s="6">
        <v>420287</v>
      </c>
      <c r="C4558" s="6" t="s">
        <v>4362</v>
      </c>
      <c r="D4558" s="4">
        <v>8776.75</v>
      </c>
      <c r="E4558" s="4">
        <f t="shared" si="80"/>
        <v>731.39</v>
      </c>
      <c r="F4558"/>
    </row>
    <row r="4559" spans="1:6" s="12" customFormat="1" x14ac:dyDescent="0.25">
      <c r="A4559" s="6" t="s">
        <v>4319</v>
      </c>
      <c r="B4559" s="6">
        <v>420290</v>
      </c>
      <c r="C4559" s="6" t="s">
        <v>4363</v>
      </c>
      <c r="D4559" s="4">
        <v>385679.92</v>
      </c>
      <c r="E4559" s="4">
        <f t="shared" si="80"/>
        <v>32139.99</v>
      </c>
      <c r="F4559"/>
    </row>
    <row r="4560" spans="1:6" s="12" customFormat="1" x14ac:dyDescent="0.25">
      <c r="A4560" s="6" t="s">
        <v>4319</v>
      </c>
      <c r="B4560" s="6">
        <v>420300</v>
      </c>
      <c r="C4560" s="6" t="s">
        <v>4364</v>
      </c>
      <c r="D4560" s="4">
        <v>205801.21</v>
      </c>
      <c r="E4560" s="4">
        <f t="shared" si="80"/>
        <v>17150.099999999999</v>
      </c>
      <c r="F4560"/>
    </row>
    <row r="4561" spans="1:6" s="12" customFormat="1" x14ac:dyDescent="0.25">
      <c r="A4561" s="6" t="s">
        <v>4319</v>
      </c>
      <c r="B4561" s="6">
        <v>420310</v>
      </c>
      <c r="C4561" s="6" t="s">
        <v>4365</v>
      </c>
      <c r="D4561" s="4">
        <v>13317.53</v>
      </c>
      <c r="E4561" s="4">
        <f t="shared" si="80"/>
        <v>1109.79</v>
      </c>
      <c r="F4561"/>
    </row>
    <row r="4562" spans="1:6" s="12" customFormat="1" x14ac:dyDescent="0.25">
      <c r="A4562" s="6" t="s">
        <v>4319</v>
      </c>
      <c r="B4562" s="6">
        <v>420315</v>
      </c>
      <c r="C4562" s="6" t="s">
        <v>4366</v>
      </c>
      <c r="D4562" s="4">
        <v>9181.76</v>
      </c>
      <c r="E4562" s="4">
        <f t="shared" si="80"/>
        <v>765.14</v>
      </c>
      <c r="F4562"/>
    </row>
    <row r="4563" spans="1:6" s="12" customFormat="1" x14ac:dyDescent="0.25">
      <c r="A4563" s="6" t="s">
        <v>4319</v>
      </c>
      <c r="B4563" s="6">
        <v>420320</v>
      </c>
      <c r="C4563" s="6" t="s">
        <v>4367</v>
      </c>
      <c r="D4563" s="4">
        <v>263130.94000000006</v>
      </c>
      <c r="E4563" s="4">
        <f t="shared" si="80"/>
        <v>21927.57</v>
      </c>
      <c r="F4563"/>
    </row>
    <row r="4564" spans="1:6" s="12" customFormat="1" x14ac:dyDescent="0.25">
      <c r="A4564" s="6" t="s">
        <v>4319</v>
      </c>
      <c r="B4564" s="6">
        <v>420325</v>
      </c>
      <c r="C4564" s="6" t="s">
        <v>4368</v>
      </c>
      <c r="D4564" s="4">
        <v>8826.7200000000012</v>
      </c>
      <c r="E4564" s="4">
        <f t="shared" si="80"/>
        <v>735.56</v>
      </c>
      <c r="F4564"/>
    </row>
    <row r="4565" spans="1:6" s="12" customFormat="1" x14ac:dyDescent="0.25">
      <c r="A4565" s="6" t="s">
        <v>4319</v>
      </c>
      <c r="B4565" s="6">
        <v>420330</v>
      </c>
      <c r="C4565" s="6" t="s">
        <v>48</v>
      </c>
      <c r="D4565" s="4">
        <v>26355.439999999999</v>
      </c>
      <c r="E4565" s="4">
        <f t="shared" si="80"/>
        <v>2196.2800000000002</v>
      </c>
      <c r="F4565"/>
    </row>
    <row r="4566" spans="1:6" s="12" customFormat="1" x14ac:dyDescent="0.25">
      <c r="A4566" s="6" t="s">
        <v>4319</v>
      </c>
      <c r="B4566" s="6">
        <v>420340</v>
      </c>
      <c r="C4566" s="6" t="s">
        <v>4369</v>
      </c>
      <c r="D4566" s="4">
        <v>15462.42</v>
      </c>
      <c r="E4566" s="4">
        <f t="shared" si="80"/>
        <v>1288.53</v>
      </c>
      <c r="F4566"/>
    </row>
    <row r="4567" spans="1:6" s="12" customFormat="1" x14ac:dyDescent="0.25">
      <c r="A4567" s="6" t="s">
        <v>4319</v>
      </c>
      <c r="B4567" s="6">
        <v>420350</v>
      </c>
      <c r="C4567" s="6" t="s">
        <v>4370</v>
      </c>
      <c r="D4567" s="4">
        <v>21004.61</v>
      </c>
      <c r="E4567" s="4">
        <f t="shared" si="80"/>
        <v>1750.38</v>
      </c>
      <c r="F4567"/>
    </row>
    <row r="4568" spans="1:6" s="12" customFormat="1" x14ac:dyDescent="0.25">
      <c r="A4568" s="6" t="s">
        <v>4319</v>
      </c>
      <c r="B4568" s="6">
        <v>420360</v>
      </c>
      <c r="C4568" s="6" t="s">
        <v>4371</v>
      </c>
      <c r="D4568" s="4">
        <v>79659.960000000006</v>
      </c>
      <c r="E4568" s="4">
        <f t="shared" si="80"/>
        <v>6638.33</v>
      </c>
      <c r="F4568"/>
    </row>
    <row r="4569" spans="1:6" s="12" customFormat="1" x14ac:dyDescent="0.25">
      <c r="A4569" s="6" t="s">
        <v>4319</v>
      </c>
      <c r="B4569" s="6">
        <v>420370</v>
      </c>
      <c r="C4569" s="6" t="s">
        <v>4372</v>
      </c>
      <c r="D4569" s="4">
        <v>27780.719999999998</v>
      </c>
      <c r="E4569" s="4">
        <f t="shared" si="80"/>
        <v>2315.06</v>
      </c>
      <c r="F4569"/>
    </row>
    <row r="4570" spans="1:6" s="12" customFormat="1" x14ac:dyDescent="0.25">
      <c r="A4570" s="6" t="s">
        <v>4319</v>
      </c>
      <c r="B4570" s="6">
        <v>420380</v>
      </c>
      <c r="C4570" s="6" t="s">
        <v>4373</v>
      </c>
      <c r="D4570" s="4">
        <v>129510.93000000001</v>
      </c>
      <c r="E4570" s="4">
        <f t="shared" si="80"/>
        <v>10792.57</v>
      </c>
      <c r="F4570"/>
    </row>
    <row r="4571" spans="1:6" s="12" customFormat="1" x14ac:dyDescent="0.25">
      <c r="A4571" s="6" t="s">
        <v>4319</v>
      </c>
      <c r="B4571" s="6">
        <v>420390</v>
      </c>
      <c r="C4571" s="6" t="s">
        <v>4374</v>
      </c>
      <c r="D4571" s="4">
        <v>49804.560000000005</v>
      </c>
      <c r="E4571" s="4">
        <f t="shared" si="80"/>
        <v>4150.38</v>
      </c>
      <c r="F4571"/>
    </row>
    <row r="4572" spans="1:6" s="12" customFormat="1" x14ac:dyDescent="0.25">
      <c r="A4572" s="6" t="s">
        <v>4319</v>
      </c>
      <c r="B4572" s="6">
        <v>420395</v>
      </c>
      <c r="C4572" s="6" t="s">
        <v>4375</v>
      </c>
      <c r="D4572" s="4">
        <v>53589.040000000008</v>
      </c>
      <c r="E4572" s="4">
        <f t="shared" si="80"/>
        <v>4465.75</v>
      </c>
      <c r="F4572"/>
    </row>
    <row r="4573" spans="1:6" s="12" customFormat="1" x14ac:dyDescent="0.25">
      <c r="A4573" s="6" t="s">
        <v>4319</v>
      </c>
      <c r="B4573" s="6">
        <v>420400</v>
      </c>
      <c r="C4573" s="6" t="s">
        <v>3232</v>
      </c>
      <c r="D4573" s="4">
        <v>23397.72</v>
      </c>
      <c r="E4573" s="4">
        <f t="shared" si="80"/>
        <v>1949.81</v>
      </c>
      <c r="F4573"/>
    </row>
    <row r="4574" spans="1:6" s="12" customFormat="1" x14ac:dyDescent="0.25">
      <c r="A4574" s="6" t="s">
        <v>4319</v>
      </c>
      <c r="B4574" s="6">
        <v>420410</v>
      </c>
      <c r="C4574" s="6" t="s">
        <v>4376</v>
      </c>
      <c r="D4574" s="4">
        <v>12007.940000000002</v>
      </c>
      <c r="E4574" s="4">
        <f t="shared" si="80"/>
        <v>1000.66</v>
      </c>
      <c r="F4574"/>
    </row>
    <row r="4575" spans="1:6" s="12" customFormat="1" x14ac:dyDescent="0.25">
      <c r="A4575" s="6" t="s">
        <v>4319</v>
      </c>
      <c r="B4575" s="6">
        <v>420415</v>
      </c>
      <c r="C4575" s="6" t="s">
        <v>4377</v>
      </c>
      <c r="D4575" s="4">
        <v>8889.41</v>
      </c>
      <c r="E4575" s="4">
        <f t="shared" si="80"/>
        <v>740.78</v>
      </c>
      <c r="F4575"/>
    </row>
    <row r="4576" spans="1:6" s="12" customFormat="1" x14ac:dyDescent="0.25">
      <c r="A4576" s="6" t="s">
        <v>4319</v>
      </c>
      <c r="B4576" s="6">
        <v>420417</v>
      </c>
      <c r="C4576" s="6" t="s">
        <v>4378</v>
      </c>
      <c r="D4576" s="4">
        <v>9377.6200000000008</v>
      </c>
      <c r="E4576" s="4">
        <f t="shared" ref="E4576:E4639" si="81">TRUNC(D4576/12,2)</f>
        <v>781.46</v>
      </c>
      <c r="F4576"/>
    </row>
    <row r="4577" spans="1:6" s="12" customFormat="1" x14ac:dyDescent="0.25">
      <c r="A4577" s="6" t="s">
        <v>4319</v>
      </c>
      <c r="B4577" s="6">
        <v>420419</v>
      </c>
      <c r="C4577" s="6" t="s">
        <v>4379</v>
      </c>
      <c r="D4577" s="4">
        <v>9307.56</v>
      </c>
      <c r="E4577" s="4">
        <f t="shared" si="81"/>
        <v>775.63</v>
      </c>
      <c r="F4577"/>
    </row>
    <row r="4578" spans="1:6" s="12" customFormat="1" x14ac:dyDescent="0.25">
      <c r="A4578" s="6" t="s">
        <v>4319</v>
      </c>
      <c r="B4578" s="6">
        <v>420420</v>
      </c>
      <c r="C4578" s="6" t="s">
        <v>4380</v>
      </c>
      <c r="D4578" s="4">
        <v>656116.89999999991</v>
      </c>
      <c r="E4578" s="4">
        <f t="shared" si="81"/>
        <v>54676.4</v>
      </c>
      <c r="F4578"/>
    </row>
    <row r="4579" spans="1:6" s="12" customFormat="1" x14ac:dyDescent="0.25">
      <c r="A4579" s="6" t="s">
        <v>4319</v>
      </c>
      <c r="B4579" s="6">
        <v>420425</v>
      </c>
      <c r="C4579" s="6" t="s">
        <v>4381</v>
      </c>
      <c r="D4579" s="4">
        <v>36936.239999999998</v>
      </c>
      <c r="E4579" s="4">
        <f t="shared" si="81"/>
        <v>3078.02</v>
      </c>
      <c r="F4579"/>
    </row>
    <row r="4580" spans="1:6" s="12" customFormat="1" x14ac:dyDescent="0.25">
      <c r="A4580" s="6" t="s">
        <v>4319</v>
      </c>
      <c r="B4580" s="6">
        <v>420430</v>
      </c>
      <c r="C4580" s="6" t="s">
        <v>4382</v>
      </c>
      <c r="D4580" s="4">
        <v>189964.74</v>
      </c>
      <c r="E4580" s="4">
        <f t="shared" si="81"/>
        <v>15830.39</v>
      </c>
      <c r="F4580"/>
    </row>
    <row r="4581" spans="1:6" s="12" customFormat="1" x14ac:dyDescent="0.25">
      <c r="A4581" s="6" t="s">
        <v>4319</v>
      </c>
      <c r="B4581" s="6">
        <v>420435</v>
      </c>
      <c r="C4581" s="6" t="s">
        <v>4383</v>
      </c>
      <c r="D4581" s="4">
        <v>11811.5</v>
      </c>
      <c r="E4581" s="4">
        <f t="shared" si="81"/>
        <v>984.29</v>
      </c>
      <c r="F4581"/>
    </row>
    <row r="4582" spans="1:6" s="12" customFormat="1" x14ac:dyDescent="0.25">
      <c r="A4582" s="6" t="s">
        <v>4319</v>
      </c>
      <c r="B4582" s="6">
        <v>420440</v>
      </c>
      <c r="C4582" s="6" t="s">
        <v>4384</v>
      </c>
      <c r="D4582" s="4">
        <v>22045.630000000005</v>
      </c>
      <c r="E4582" s="4">
        <f t="shared" si="81"/>
        <v>1837.13</v>
      </c>
      <c r="F4582"/>
    </row>
    <row r="4583" spans="1:6" s="12" customFormat="1" x14ac:dyDescent="0.25">
      <c r="A4583" s="6" t="s">
        <v>4319</v>
      </c>
      <c r="B4583" s="6">
        <v>420445</v>
      </c>
      <c r="C4583" s="6" t="s">
        <v>4385</v>
      </c>
      <c r="D4583" s="4">
        <v>8508.51</v>
      </c>
      <c r="E4583" s="4">
        <f t="shared" si="81"/>
        <v>709.04</v>
      </c>
      <c r="F4583"/>
    </row>
    <row r="4584" spans="1:6" s="12" customFormat="1" x14ac:dyDescent="0.25">
      <c r="A4584" s="6" t="s">
        <v>4319</v>
      </c>
      <c r="B4584" s="6">
        <v>420450</v>
      </c>
      <c r="C4584" s="6" t="s">
        <v>4386</v>
      </c>
      <c r="D4584" s="4">
        <v>51369.630000000005</v>
      </c>
      <c r="E4584" s="4">
        <f t="shared" si="81"/>
        <v>4280.8</v>
      </c>
      <c r="F4584"/>
    </row>
    <row r="4585" spans="1:6" s="12" customFormat="1" x14ac:dyDescent="0.25">
      <c r="A4585" s="6" t="s">
        <v>4319</v>
      </c>
      <c r="B4585" s="6">
        <v>420455</v>
      </c>
      <c r="C4585" s="6" t="s">
        <v>4387</v>
      </c>
      <c r="D4585" s="4">
        <v>38787.799999999996</v>
      </c>
      <c r="E4585" s="4">
        <f t="shared" si="81"/>
        <v>3232.31</v>
      </c>
      <c r="F4585"/>
    </row>
    <row r="4586" spans="1:6" s="12" customFormat="1" x14ac:dyDescent="0.25">
      <c r="A4586" s="6" t="s">
        <v>4319</v>
      </c>
      <c r="B4586" s="6">
        <v>420460</v>
      </c>
      <c r="C4586" s="6" t="s">
        <v>4388</v>
      </c>
      <c r="D4586" s="4">
        <v>553750.55999999994</v>
      </c>
      <c r="E4586" s="4">
        <f t="shared" si="81"/>
        <v>46145.88</v>
      </c>
      <c r="F4586"/>
    </row>
    <row r="4587" spans="1:6" s="12" customFormat="1" x14ac:dyDescent="0.25">
      <c r="A4587" s="6" t="s">
        <v>4319</v>
      </c>
      <c r="B4587" s="6">
        <v>420470</v>
      </c>
      <c r="C4587" s="6" t="s">
        <v>4389</v>
      </c>
      <c r="D4587" s="4">
        <v>23279.15</v>
      </c>
      <c r="E4587" s="4">
        <f t="shared" si="81"/>
        <v>1939.92</v>
      </c>
      <c r="F4587"/>
    </row>
    <row r="4588" spans="1:6" s="12" customFormat="1" x14ac:dyDescent="0.25">
      <c r="A4588" s="6" t="s">
        <v>4319</v>
      </c>
      <c r="B4588" s="6">
        <v>420475</v>
      </c>
      <c r="C4588" s="6" t="s">
        <v>4390</v>
      </c>
      <c r="D4588" s="4">
        <v>8548.7199999999993</v>
      </c>
      <c r="E4588" s="4">
        <f t="shared" si="81"/>
        <v>712.39</v>
      </c>
      <c r="F4588"/>
    </row>
    <row r="4589" spans="1:6" s="12" customFormat="1" x14ac:dyDescent="0.25">
      <c r="A4589" s="6" t="s">
        <v>4319</v>
      </c>
      <c r="B4589" s="6">
        <v>420480</v>
      </c>
      <c r="C4589" s="6" t="s">
        <v>4391</v>
      </c>
      <c r="D4589" s="4">
        <v>97660.75</v>
      </c>
      <c r="E4589" s="4">
        <f t="shared" si="81"/>
        <v>8138.39</v>
      </c>
      <c r="F4589"/>
    </row>
    <row r="4590" spans="1:6" s="12" customFormat="1" x14ac:dyDescent="0.25">
      <c r="A4590" s="6" t="s">
        <v>4319</v>
      </c>
      <c r="B4590" s="6">
        <v>420490</v>
      </c>
      <c r="C4590" s="6" t="s">
        <v>4392</v>
      </c>
      <c r="D4590" s="4">
        <v>18112.8</v>
      </c>
      <c r="E4590" s="4">
        <f t="shared" si="81"/>
        <v>1509.4</v>
      </c>
      <c r="F4590"/>
    </row>
    <row r="4591" spans="1:6" s="12" customFormat="1" x14ac:dyDescent="0.25">
      <c r="A4591" s="6" t="s">
        <v>4319</v>
      </c>
      <c r="B4591" s="6">
        <v>420500</v>
      </c>
      <c r="C4591" s="6" t="s">
        <v>4393</v>
      </c>
      <c r="D4591" s="4">
        <v>32362.59</v>
      </c>
      <c r="E4591" s="4">
        <f t="shared" si="81"/>
        <v>2696.88</v>
      </c>
      <c r="F4591"/>
    </row>
    <row r="4592" spans="1:6" s="12" customFormat="1" x14ac:dyDescent="0.25">
      <c r="A4592" s="6" t="s">
        <v>4319</v>
      </c>
      <c r="B4592" s="6">
        <v>420510</v>
      </c>
      <c r="C4592" s="6" t="s">
        <v>4394</v>
      </c>
      <c r="D4592" s="4">
        <v>10274.779999999999</v>
      </c>
      <c r="E4592" s="4">
        <f t="shared" si="81"/>
        <v>856.23</v>
      </c>
      <c r="F4592"/>
    </row>
    <row r="4593" spans="1:6" s="12" customFormat="1" x14ac:dyDescent="0.25">
      <c r="A4593" s="6" t="s">
        <v>4319</v>
      </c>
      <c r="B4593" s="6">
        <v>420515</v>
      </c>
      <c r="C4593" s="6" t="s">
        <v>4395</v>
      </c>
      <c r="D4593" s="4">
        <v>9994.7000000000007</v>
      </c>
      <c r="E4593" s="4">
        <f t="shared" si="81"/>
        <v>832.89</v>
      </c>
      <c r="F4593"/>
    </row>
    <row r="4594" spans="1:6" s="12" customFormat="1" x14ac:dyDescent="0.25">
      <c r="A4594" s="6" t="s">
        <v>4319</v>
      </c>
      <c r="B4594" s="6">
        <v>420517</v>
      </c>
      <c r="C4594" s="6" t="s">
        <v>347</v>
      </c>
      <c r="D4594" s="4">
        <v>9899.9000000000015</v>
      </c>
      <c r="E4594" s="4">
        <f t="shared" si="81"/>
        <v>824.99</v>
      </c>
      <c r="F4594"/>
    </row>
    <row r="4595" spans="1:6" s="12" customFormat="1" x14ac:dyDescent="0.25">
      <c r="A4595" s="6" t="s">
        <v>4319</v>
      </c>
      <c r="B4595" s="6">
        <v>420519</v>
      </c>
      <c r="C4595" s="6" t="s">
        <v>4396</v>
      </c>
      <c r="D4595" s="4">
        <v>9335.93</v>
      </c>
      <c r="E4595" s="4">
        <f t="shared" si="81"/>
        <v>777.99</v>
      </c>
      <c r="F4595"/>
    </row>
    <row r="4596" spans="1:6" s="12" customFormat="1" x14ac:dyDescent="0.25">
      <c r="A4596" s="6" t="s">
        <v>4319</v>
      </c>
      <c r="B4596" s="6">
        <v>420520</v>
      </c>
      <c r="C4596" s="6" t="s">
        <v>4397</v>
      </c>
      <c r="D4596" s="4">
        <v>10748.890000000001</v>
      </c>
      <c r="E4596" s="4">
        <f t="shared" si="81"/>
        <v>895.74</v>
      </c>
      <c r="F4596"/>
    </row>
    <row r="4597" spans="1:6" s="12" customFormat="1" x14ac:dyDescent="0.25">
      <c r="A4597" s="6" t="s">
        <v>4319</v>
      </c>
      <c r="B4597" s="6">
        <v>420530</v>
      </c>
      <c r="C4597" s="6" t="s">
        <v>4398</v>
      </c>
      <c r="D4597" s="4">
        <v>23747.63</v>
      </c>
      <c r="E4597" s="4">
        <f t="shared" si="81"/>
        <v>1978.96</v>
      </c>
      <c r="F4597"/>
    </row>
    <row r="4598" spans="1:6" s="12" customFormat="1" x14ac:dyDescent="0.25">
      <c r="A4598" s="6" t="s">
        <v>4319</v>
      </c>
      <c r="B4598" s="6">
        <v>420535</v>
      </c>
      <c r="C4598" s="6" t="s">
        <v>4399</v>
      </c>
      <c r="D4598" s="4">
        <v>9411.2899999999991</v>
      </c>
      <c r="E4598" s="4">
        <f t="shared" si="81"/>
        <v>784.27</v>
      </c>
      <c r="F4598"/>
    </row>
    <row r="4599" spans="1:6" s="12" customFormat="1" x14ac:dyDescent="0.25">
      <c r="A4599" s="6" t="s">
        <v>4319</v>
      </c>
      <c r="B4599" s="6">
        <v>420540</v>
      </c>
      <c r="C4599" s="6" t="s">
        <v>4400</v>
      </c>
      <c r="D4599" s="4">
        <v>2219747.4699999997</v>
      </c>
      <c r="E4599" s="4">
        <f t="shared" si="81"/>
        <v>184978.95</v>
      </c>
      <c r="F4599"/>
    </row>
    <row r="4600" spans="1:6" s="12" customFormat="1" x14ac:dyDescent="0.25">
      <c r="A4600" s="6" t="s">
        <v>4319</v>
      </c>
      <c r="B4600" s="6">
        <v>420543</v>
      </c>
      <c r="C4600" s="6" t="s">
        <v>4401</v>
      </c>
      <c r="D4600" s="4">
        <v>9191.7799999999988</v>
      </c>
      <c r="E4600" s="4">
        <f t="shared" si="81"/>
        <v>765.98</v>
      </c>
      <c r="F4600"/>
    </row>
    <row r="4601" spans="1:6" s="12" customFormat="1" x14ac:dyDescent="0.25">
      <c r="A4601" s="6" t="s">
        <v>4319</v>
      </c>
      <c r="B4601" s="6">
        <v>420545</v>
      </c>
      <c r="C4601" s="6" t="s">
        <v>4402</v>
      </c>
      <c r="D4601" s="4">
        <v>87333.260000000009</v>
      </c>
      <c r="E4601" s="4">
        <f t="shared" si="81"/>
        <v>7277.77</v>
      </c>
      <c r="F4601"/>
    </row>
    <row r="4602" spans="1:6" s="12" customFormat="1" x14ac:dyDescent="0.25">
      <c r="A4602" s="6" t="s">
        <v>4319</v>
      </c>
      <c r="B4602" s="6">
        <v>420550</v>
      </c>
      <c r="C4602" s="6" t="s">
        <v>4403</v>
      </c>
      <c r="D4602" s="4">
        <v>95147.62</v>
      </c>
      <c r="E4602" s="4">
        <f t="shared" si="81"/>
        <v>7928.96</v>
      </c>
      <c r="F4602"/>
    </row>
    <row r="4603" spans="1:6" s="12" customFormat="1" x14ac:dyDescent="0.25">
      <c r="A4603" s="6" t="s">
        <v>4319</v>
      </c>
      <c r="B4603" s="6">
        <v>420555</v>
      </c>
      <c r="C4603" s="6" t="s">
        <v>4404</v>
      </c>
      <c r="D4603" s="4">
        <v>10156.280000000001</v>
      </c>
      <c r="E4603" s="4">
        <f t="shared" si="81"/>
        <v>846.35</v>
      </c>
      <c r="F4603"/>
    </row>
    <row r="4604" spans="1:6" s="12" customFormat="1" x14ac:dyDescent="0.25">
      <c r="A4604" s="6" t="s">
        <v>4319</v>
      </c>
      <c r="B4604" s="6">
        <v>420560</v>
      </c>
      <c r="C4604" s="6" t="s">
        <v>4405</v>
      </c>
      <c r="D4604" s="4">
        <v>9924.52</v>
      </c>
      <c r="E4604" s="4">
        <f t="shared" si="81"/>
        <v>827.04</v>
      </c>
      <c r="F4604"/>
    </row>
    <row r="4605" spans="1:6" s="12" customFormat="1" x14ac:dyDescent="0.25">
      <c r="A4605" s="6" t="s">
        <v>4319</v>
      </c>
      <c r="B4605" s="6">
        <v>420570</v>
      </c>
      <c r="C4605" s="6" t="s">
        <v>4406</v>
      </c>
      <c r="D4605" s="4">
        <v>69502.8</v>
      </c>
      <c r="E4605" s="4">
        <f t="shared" si="81"/>
        <v>5791.9</v>
      </c>
      <c r="F4605"/>
    </row>
    <row r="4606" spans="1:6" s="12" customFormat="1" x14ac:dyDescent="0.25">
      <c r="A4606" s="6" t="s">
        <v>4319</v>
      </c>
      <c r="B4606" s="6">
        <v>420580</v>
      </c>
      <c r="C4606" s="6" t="s">
        <v>4407</v>
      </c>
      <c r="D4606" s="4">
        <v>40738.800000000003</v>
      </c>
      <c r="E4606" s="4">
        <f t="shared" si="81"/>
        <v>3394.9</v>
      </c>
      <c r="F4606"/>
    </row>
    <row r="4607" spans="1:6" s="12" customFormat="1" x14ac:dyDescent="0.25">
      <c r="A4607" s="6" t="s">
        <v>4319</v>
      </c>
      <c r="B4607" s="6">
        <v>420590</v>
      </c>
      <c r="C4607" s="6" t="s">
        <v>4408</v>
      </c>
      <c r="D4607" s="4">
        <v>159821.76000000001</v>
      </c>
      <c r="E4607" s="4">
        <f t="shared" si="81"/>
        <v>13318.48</v>
      </c>
      <c r="F4607"/>
    </row>
    <row r="4608" spans="1:6" s="12" customFormat="1" x14ac:dyDescent="0.25">
      <c r="A4608" s="6" t="s">
        <v>4319</v>
      </c>
      <c r="B4608" s="6">
        <v>420600</v>
      </c>
      <c r="C4608" s="6" t="s">
        <v>4409</v>
      </c>
      <c r="D4608" s="4">
        <v>49721.599999999999</v>
      </c>
      <c r="E4608" s="4">
        <f t="shared" si="81"/>
        <v>4143.46</v>
      </c>
      <c r="F4608"/>
    </row>
    <row r="4609" spans="1:6" s="12" customFormat="1" x14ac:dyDescent="0.25">
      <c r="A4609" s="6" t="s">
        <v>4319</v>
      </c>
      <c r="B4609" s="6">
        <v>420610</v>
      </c>
      <c r="C4609" s="6" t="s">
        <v>4410</v>
      </c>
      <c r="D4609" s="4">
        <v>13723.86</v>
      </c>
      <c r="E4609" s="4">
        <f t="shared" si="81"/>
        <v>1143.6500000000001</v>
      </c>
      <c r="F4609"/>
    </row>
    <row r="4610" spans="1:6" s="12" customFormat="1" x14ac:dyDescent="0.25">
      <c r="A4610" s="6" t="s">
        <v>4319</v>
      </c>
      <c r="B4610" s="6">
        <v>420620</v>
      </c>
      <c r="C4610" s="6" t="s">
        <v>4411</v>
      </c>
      <c r="D4610" s="4">
        <v>26842.32</v>
      </c>
      <c r="E4610" s="4">
        <f t="shared" si="81"/>
        <v>2236.86</v>
      </c>
      <c r="F4610"/>
    </row>
    <row r="4611" spans="1:6" s="12" customFormat="1" x14ac:dyDescent="0.25">
      <c r="A4611" s="6" t="s">
        <v>4319</v>
      </c>
      <c r="B4611" s="6">
        <v>420630</v>
      </c>
      <c r="C4611" s="6" t="s">
        <v>4412</v>
      </c>
      <c r="D4611" s="4">
        <v>54355.799999999996</v>
      </c>
      <c r="E4611" s="4">
        <f t="shared" si="81"/>
        <v>4529.6499999999996</v>
      </c>
      <c r="F4611"/>
    </row>
    <row r="4612" spans="1:6" s="12" customFormat="1" x14ac:dyDescent="0.25">
      <c r="A4612" s="6" t="s">
        <v>4319</v>
      </c>
      <c r="B4612" s="6">
        <v>420640</v>
      </c>
      <c r="C4612" s="6" t="s">
        <v>1682</v>
      </c>
      <c r="D4612" s="4">
        <v>23109.68</v>
      </c>
      <c r="E4612" s="4">
        <f t="shared" si="81"/>
        <v>1925.8</v>
      </c>
      <c r="F4612"/>
    </row>
    <row r="4613" spans="1:6" s="12" customFormat="1" x14ac:dyDescent="0.25">
      <c r="A4613" s="6" t="s">
        <v>4319</v>
      </c>
      <c r="B4613" s="6">
        <v>420650</v>
      </c>
      <c r="C4613" s="6" t="s">
        <v>4413</v>
      </c>
      <c r="D4613" s="4">
        <v>105223.68000000001</v>
      </c>
      <c r="E4613" s="4">
        <f t="shared" si="81"/>
        <v>8768.64</v>
      </c>
      <c r="F4613"/>
    </row>
    <row r="4614" spans="1:6" s="12" customFormat="1" x14ac:dyDescent="0.25">
      <c r="A4614" s="6" t="s">
        <v>4319</v>
      </c>
      <c r="B4614" s="6">
        <v>420660</v>
      </c>
      <c r="C4614" s="6" t="s">
        <v>4414</v>
      </c>
      <c r="D4614" s="4">
        <v>10716.240000000002</v>
      </c>
      <c r="E4614" s="4">
        <f t="shared" si="81"/>
        <v>893.02</v>
      </c>
      <c r="F4614"/>
    </row>
    <row r="4615" spans="1:6" s="12" customFormat="1" x14ac:dyDescent="0.25">
      <c r="A4615" s="6" t="s">
        <v>4319</v>
      </c>
      <c r="B4615" s="6">
        <v>420665</v>
      </c>
      <c r="C4615" s="6" t="s">
        <v>4415</v>
      </c>
      <c r="D4615" s="4">
        <v>19752.490000000002</v>
      </c>
      <c r="E4615" s="4">
        <f t="shared" si="81"/>
        <v>1646.04</v>
      </c>
      <c r="F4615"/>
    </row>
    <row r="4616" spans="1:6" s="12" customFormat="1" x14ac:dyDescent="0.25">
      <c r="A4616" s="6" t="s">
        <v>4319</v>
      </c>
      <c r="B4616" s="6">
        <v>420670</v>
      </c>
      <c r="C4616" s="6" t="s">
        <v>4416</v>
      </c>
      <c r="D4616" s="4">
        <v>47398.77</v>
      </c>
      <c r="E4616" s="4">
        <f t="shared" si="81"/>
        <v>3949.89</v>
      </c>
      <c r="F4616"/>
    </row>
    <row r="4617" spans="1:6" s="12" customFormat="1" x14ac:dyDescent="0.25">
      <c r="A4617" s="6" t="s">
        <v>4319</v>
      </c>
      <c r="B4617" s="6">
        <v>420675</v>
      </c>
      <c r="C4617" s="6" t="s">
        <v>4417</v>
      </c>
      <c r="D4617" s="4">
        <v>8569.1</v>
      </c>
      <c r="E4617" s="4">
        <f t="shared" si="81"/>
        <v>714.09</v>
      </c>
      <c r="F4617"/>
    </row>
    <row r="4618" spans="1:6" s="12" customFormat="1" x14ac:dyDescent="0.25">
      <c r="A4618" s="6" t="s">
        <v>4319</v>
      </c>
      <c r="B4618" s="6">
        <v>420680</v>
      </c>
      <c r="C4618" s="6" t="s">
        <v>4418</v>
      </c>
      <c r="D4618" s="4">
        <v>8971.5600000000013</v>
      </c>
      <c r="E4618" s="4">
        <f t="shared" si="81"/>
        <v>747.63</v>
      </c>
      <c r="F4618"/>
    </row>
    <row r="4619" spans="1:6" s="12" customFormat="1" x14ac:dyDescent="0.25">
      <c r="A4619" s="6" t="s">
        <v>4319</v>
      </c>
      <c r="B4619" s="6">
        <v>420690</v>
      </c>
      <c r="C4619" s="6" t="s">
        <v>4419</v>
      </c>
      <c r="D4619" s="4">
        <v>42636</v>
      </c>
      <c r="E4619" s="4">
        <f t="shared" si="81"/>
        <v>3553</v>
      </c>
      <c r="F4619"/>
    </row>
    <row r="4620" spans="1:6" s="12" customFormat="1" x14ac:dyDescent="0.25">
      <c r="A4620" s="6" t="s">
        <v>4319</v>
      </c>
      <c r="B4620" s="6">
        <v>420700</v>
      </c>
      <c r="C4620" s="6" t="s">
        <v>4420</v>
      </c>
      <c r="D4620" s="4">
        <v>129517.56000000001</v>
      </c>
      <c r="E4620" s="4">
        <f t="shared" si="81"/>
        <v>10793.13</v>
      </c>
      <c r="F4620"/>
    </row>
    <row r="4621" spans="1:6" s="12" customFormat="1" x14ac:dyDescent="0.25">
      <c r="A4621" s="6" t="s">
        <v>4319</v>
      </c>
      <c r="B4621" s="6">
        <v>420710</v>
      </c>
      <c r="C4621" s="6" t="s">
        <v>4421</v>
      </c>
      <c r="D4621" s="4">
        <v>37999.079999999994</v>
      </c>
      <c r="E4621" s="4">
        <f t="shared" si="81"/>
        <v>3166.59</v>
      </c>
      <c r="F4621"/>
    </row>
    <row r="4622" spans="1:6" s="12" customFormat="1" x14ac:dyDescent="0.25">
      <c r="A4622" s="6" t="s">
        <v>4319</v>
      </c>
      <c r="B4622" s="6">
        <v>420720</v>
      </c>
      <c r="C4622" s="6" t="s">
        <v>4422</v>
      </c>
      <c r="D4622" s="4">
        <v>26338.219999999998</v>
      </c>
      <c r="E4622" s="4">
        <f t="shared" si="81"/>
        <v>2194.85</v>
      </c>
      <c r="F4622"/>
    </row>
    <row r="4623" spans="1:6" s="12" customFormat="1" x14ac:dyDescent="0.25">
      <c r="A4623" s="6" t="s">
        <v>4319</v>
      </c>
      <c r="B4623" s="6">
        <v>420730</v>
      </c>
      <c r="C4623" s="6" t="s">
        <v>4423</v>
      </c>
      <c r="D4623" s="4">
        <v>116802.24000000001</v>
      </c>
      <c r="E4623" s="4">
        <f t="shared" si="81"/>
        <v>9733.52</v>
      </c>
      <c r="F4623"/>
    </row>
    <row r="4624" spans="1:6" s="12" customFormat="1" x14ac:dyDescent="0.25">
      <c r="A4624" s="6" t="s">
        <v>4319</v>
      </c>
      <c r="B4624" s="6">
        <v>420740</v>
      </c>
      <c r="C4624" s="6" t="s">
        <v>4424</v>
      </c>
      <c r="D4624" s="4">
        <v>13123.239999999998</v>
      </c>
      <c r="E4624" s="4">
        <f t="shared" si="81"/>
        <v>1093.5999999999999</v>
      </c>
      <c r="F4624"/>
    </row>
    <row r="4625" spans="1:6" s="12" customFormat="1" x14ac:dyDescent="0.25">
      <c r="A4625" s="6" t="s">
        <v>4319</v>
      </c>
      <c r="B4625" s="6">
        <v>420750</v>
      </c>
      <c r="C4625" s="6" t="s">
        <v>4425</v>
      </c>
      <c r="D4625" s="4">
        <v>158891.52000000002</v>
      </c>
      <c r="E4625" s="4">
        <f t="shared" si="81"/>
        <v>13240.96</v>
      </c>
      <c r="F4625"/>
    </row>
    <row r="4626" spans="1:6" s="12" customFormat="1" x14ac:dyDescent="0.25">
      <c r="A4626" s="6" t="s">
        <v>4319</v>
      </c>
      <c r="B4626" s="6">
        <v>420757</v>
      </c>
      <c r="C4626" s="6" t="s">
        <v>4426</v>
      </c>
      <c r="D4626" s="4">
        <v>9210.2100000000009</v>
      </c>
      <c r="E4626" s="4">
        <f t="shared" si="81"/>
        <v>767.51</v>
      </c>
      <c r="F4626"/>
    </row>
    <row r="4627" spans="1:6" s="12" customFormat="1" x14ac:dyDescent="0.25">
      <c r="A4627" s="6" t="s">
        <v>4319</v>
      </c>
      <c r="B4627" s="6">
        <v>420760</v>
      </c>
      <c r="C4627" s="6" t="s">
        <v>4427</v>
      </c>
      <c r="D4627" s="4">
        <v>9790.1699999999983</v>
      </c>
      <c r="E4627" s="4">
        <f t="shared" si="81"/>
        <v>815.84</v>
      </c>
      <c r="F4627"/>
    </row>
    <row r="4628" spans="1:6" s="12" customFormat="1" x14ac:dyDescent="0.25">
      <c r="A4628" s="6" t="s">
        <v>4319</v>
      </c>
      <c r="B4628" s="6">
        <v>420765</v>
      </c>
      <c r="C4628" s="6" t="s">
        <v>4428</v>
      </c>
      <c r="D4628" s="4">
        <v>19908.359999999997</v>
      </c>
      <c r="E4628" s="4">
        <f t="shared" si="81"/>
        <v>1659.03</v>
      </c>
      <c r="F4628"/>
    </row>
    <row r="4629" spans="1:6" s="12" customFormat="1" x14ac:dyDescent="0.25">
      <c r="A4629" s="6" t="s">
        <v>4319</v>
      </c>
      <c r="B4629" s="6">
        <v>420768</v>
      </c>
      <c r="C4629" s="6" t="s">
        <v>4429</v>
      </c>
      <c r="D4629" s="4">
        <v>16591.32</v>
      </c>
      <c r="E4629" s="4">
        <f t="shared" si="81"/>
        <v>1382.61</v>
      </c>
      <c r="F4629"/>
    </row>
    <row r="4630" spans="1:6" s="12" customFormat="1" x14ac:dyDescent="0.25">
      <c r="A4630" s="6" t="s">
        <v>4319</v>
      </c>
      <c r="B4630" s="6">
        <v>420770</v>
      </c>
      <c r="C4630" s="6" t="s">
        <v>4430</v>
      </c>
      <c r="D4630" s="4">
        <v>16566.84</v>
      </c>
      <c r="E4630" s="4">
        <f t="shared" si="81"/>
        <v>1380.57</v>
      </c>
      <c r="F4630"/>
    </row>
    <row r="4631" spans="1:6" s="12" customFormat="1" x14ac:dyDescent="0.25">
      <c r="A4631" s="6" t="s">
        <v>4319</v>
      </c>
      <c r="B4631" s="6">
        <v>420775</v>
      </c>
      <c r="C4631" s="6" t="s">
        <v>4431</v>
      </c>
      <c r="D4631" s="4">
        <v>9113.3299999999981</v>
      </c>
      <c r="E4631" s="4">
        <f t="shared" si="81"/>
        <v>759.44</v>
      </c>
      <c r="F4631"/>
    </row>
    <row r="4632" spans="1:6" s="12" customFormat="1" x14ac:dyDescent="0.25">
      <c r="A4632" s="6" t="s">
        <v>4319</v>
      </c>
      <c r="B4632" s="6">
        <v>420780</v>
      </c>
      <c r="C4632" s="6" t="s">
        <v>4432</v>
      </c>
      <c r="D4632" s="4">
        <v>22182.639999999999</v>
      </c>
      <c r="E4632" s="4">
        <f t="shared" si="81"/>
        <v>1848.55</v>
      </c>
      <c r="F4632"/>
    </row>
    <row r="4633" spans="1:6" s="12" customFormat="1" x14ac:dyDescent="0.25">
      <c r="A4633" s="6" t="s">
        <v>4319</v>
      </c>
      <c r="B4633" s="6">
        <v>420785</v>
      </c>
      <c r="C4633" s="6" t="s">
        <v>3307</v>
      </c>
      <c r="D4633" s="4">
        <v>8861.6999999999989</v>
      </c>
      <c r="E4633" s="4">
        <f t="shared" si="81"/>
        <v>738.47</v>
      </c>
      <c r="F4633"/>
    </row>
    <row r="4634" spans="1:6" s="12" customFormat="1" x14ac:dyDescent="0.25">
      <c r="A4634" s="6" t="s">
        <v>4319</v>
      </c>
      <c r="B4634" s="6">
        <v>420790</v>
      </c>
      <c r="C4634" s="6" t="s">
        <v>4433</v>
      </c>
      <c r="D4634" s="4">
        <v>23369.9</v>
      </c>
      <c r="E4634" s="4">
        <f t="shared" si="81"/>
        <v>1947.49</v>
      </c>
      <c r="F4634"/>
    </row>
    <row r="4635" spans="1:6" s="12" customFormat="1" x14ac:dyDescent="0.25">
      <c r="A4635" s="6" t="s">
        <v>4319</v>
      </c>
      <c r="B4635" s="6">
        <v>420800</v>
      </c>
      <c r="C4635" s="6" t="s">
        <v>4434</v>
      </c>
      <c r="D4635" s="4">
        <v>15392.93</v>
      </c>
      <c r="E4635" s="4">
        <f t="shared" si="81"/>
        <v>1282.74</v>
      </c>
      <c r="F4635"/>
    </row>
    <row r="4636" spans="1:6" s="12" customFormat="1" x14ac:dyDescent="0.25">
      <c r="A4636" s="6" t="s">
        <v>4319</v>
      </c>
      <c r="B4636" s="6">
        <v>420810</v>
      </c>
      <c r="C4636" s="6" t="s">
        <v>4435</v>
      </c>
      <c r="D4636" s="4">
        <v>58410.31</v>
      </c>
      <c r="E4636" s="4">
        <f t="shared" si="81"/>
        <v>4867.5200000000004</v>
      </c>
      <c r="F4636"/>
    </row>
    <row r="4637" spans="1:6" s="12" customFormat="1" x14ac:dyDescent="0.25">
      <c r="A4637" s="6" t="s">
        <v>4319</v>
      </c>
      <c r="B4637" s="6">
        <v>420820</v>
      </c>
      <c r="C4637" s="6" t="s">
        <v>4436</v>
      </c>
      <c r="D4637" s="4">
        <v>601493.99999999988</v>
      </c>
      <c r="E4637" s="4">
        <f t="shared" si="81"/>
        <v>50124.5</v>
      </c>
      <c r="F4637"/>
    </row>
    <row r="4638" spans="1:6" s="12" customFormat="1" x14ac:dyDescent="0.25">
      <c r="A4638" s="6" t="s">
        <v>4319</v>
      </c>
      <c r="B4638" s="6">
        <v>420830</v>
      </c>
      <c r="C4638" s="6" t="s">
        <v>4437</v>
      </c>
      <c r="D4638" s="4">
        <v>175676.63999999998</v>
      </c>
      <c r="E4638" s="4">
        <f t="shared" si="81"/>
        <v>14639.72</v>
      </c>
      <c r="F4638"/>
    </row>
    <row r="4639" spans="1:6" s="12" customFormat="1" x14ac:dyDescent="0.25">
      <c r="A4639" s="6" t="s">
        <v>4319</v>
      </c>
      <c r="B4639" s="6">
        <v>420840</v>
      </c>
      <c r="C4639" s="6" t="s">
        <v>169</v>
      </c>
      <c r="D4639" s="4">
        <v>36007.97</v>
      </c>
      <c r="E4639" s="4">
        <f t="shared" si="81"/>
        <v>3000.66</v>
      </c>
      <c r="F4639"/>
    </row>
    <row r="4640" spans="1:6" s="12" customFormat="1" x14ac:dyDescent="0.25">
      <c r="A4640" s="6" t="s">
        <v>4319</v>
      </c>
      <c r="B4640" s="6">
        <v>420845</v>
      </c>
      <c r="C4640" s="6" t="s">
        <v>4438</v>
      </c>
      <c r="D4640" s="4">
        <v>73507.319999999992</v>
      </c>
      <c r="E4640" s="4">
        <f t="shared" ref="E4640:E4703" si="82">TRUNC(D4640/12,2)</f>
        <v>6125.61</v>
      </c>
      <c r="F4640"/>
    </row>
    <row r="4641" spans="1:7" s="12" customFormat="1" x14ac:dyDescent="0.25">
      <c r="A4641" s="6" t="s">
        <v>4319</v>
      </c>
      <c r="B4641" s="6">
        <v>420850</v>
      </c>
      <c r="C4641" s="6" t="s">
        <v>4439</v>
      </c>
      <c r="D4641" s="4">
        <v>58060.44</v>
      </c>
      <c r="E4641" s="4">
        <f t="shared" si="82"/>
        <v>4838.37</v>
      </c>
      <c r="F4641"/>
    </row>
    <row r="4642" spans="1:7" s="12" customFormat="1" x14ac:dyDescent="0.25">
      <c r="A4642" s="6" t="s">
        <v>4319</v>
      </c>
      <c r="B4642" s="6">
        <v>420860</v>
      </c>
      <c r="C4642" s="6" t="s">
        <v>4440</v>
      </c>
      <c r="D4642" s="4">
        <v>10189.779999999999</v>
      </c>
      <c r="E4642" s="4">
        <f t="shared" si="82"/>
        <v>849.14</v>
      </c>
      <c r="F4642"/>
    </row>
    <row r="4643" spans="1:7" s="12" customFormat="1" x14ac:dyDescent="0.25">
      <c r="A4643" s="6" t="s">
        <v>4319</v>
      </c>
      <c r="B4643" s="6">
        <v>420870</v>
      </c>
      <c r="C4643" s="6" t="s">
        <v>4441</v>
      </c>
      <c r="D4643" s="4">
        <v>22415.390000000003</v>
      </c>
      <c r="E4643" s="4">
        <f t="shared" si="82"/>
        <v>1867.94</v>
      </c>
      <c r="F4643"/>
    </row>
    <row r="4644" spans="1:7" s="12" customFormat="1" x14ac:dyDescent="0.25">
      <c r="A4644" s="6" t="s">
        <v>4319</v>
      </c>
      <c r="B4644" s="6">
        <v>420880</v>
      </c>
      <c r="C4644" s="6" t="s">
        <v>4442</v>
      </c>
      <c r="D4644" s="4">
        <v>44002.8</v>
      </c>
      <c r="E4644" s="4">
        <f t="shared" si="82"/>
        <v>3666.9</v>
      </c>
      <c r="F4644"/>
    </row>
    <row r="4645" spans="1:7" s="12" customFormat="1" x14ac:dyDescent="0.25">
      <c r="A4645" s="6" t="s">
        <v>4319</v>
      </c>
      <c r="B4645" s="6">
        <v>420890</v>
      </c>
      <c r="C4645" s="6" t="s">
        <v>4443</v>
      </c>
      <c r="D4645" s="4">
        <v>494664.14999999997</v>
      </c>
      <c r="E4645" s="4">
        <f t="shared" si="82"/>
        <v>41222.01</v>
      </c>
      <c r="F4645"/>
    </row>
    <row r="4646" spans="1:7" s="12" customFormat="1" x14ac:dyDescent="0.25">
      <c r="A4646" s="6" t="s">
        <v>4319</v>
      </c>
      <c r="B4646" s="6">
        <v>420895</v>
      </c>
      <c r="C4646" s="6" t="s">
        <v>4444</v>
      </c>
      <c r="D4646" s="4">
        <v>9268.93</v>
      </c>
      <c r="E4646" s="4">
        <f t="shared" si="82"/>
        <v>772.41</v>
      </c>
      <c r="F4646"/>
    </row>
    <row r="4647" spans="1:7" s="12" customFormat="1" x14ac:dyDescent="0.25">
      <c r="A4647" s="6" t="s">
        <v>4319</v>
      </c>
      <c r="B4647" s="6">
        <v>420900</v>
      </c>
      <c r="C4647" s="6" t="s">
        <v>4445</v>
      </c>
      <c r="D4647" s="4">
        <v>65445.700000000004</v>
      </c>
      <c r="E4647" s="4">
        <f t="shared" si="82"/>
        <v>5453.8</v>
      </c>
      <c r="F4647"/>
    </row>
    <row r="4648" spans="1:7" s="12" customFormat="1" x14ac:dyDescent="0.25">
      <c r="A4648" s="6" t="s">
        <v>4319</v>
      </c>
      <c r="B4648" s="6">
        <v>420910</v>
      </c>
      <c r="C4648" s="6" t="s">
        <v>4446</v>
      </c>
      <c r="D4648" s="4">
        <v>2374250.52</v>
      </c>
      <c r="E4648" s="10">
        <f t="shared" si="82"/>
        <v>197854.21</v>
      </c>
      <c r="F4648" s="18"/>
      <c r="G4648" s="17"/>
    </row>
    <row r="4649" spans="1:7" s="12" customFormat="1" x14ac:dyDescent="0.25">
      <c r="A4649" s="6" t="s">
        <v>4319</v>
      </c>
      <c r="B4649" s="6">
        <v>420915</v>
      </c>
      <c r="C4649" s="6" t="s">
        <v>4447</v>
      </c>
      <c r="D4649" s="4">
        <v>13086.6</v>
      </c>
      <c r="E4649" s="4">
        <f t="shared" si="82"/>
        <v>1090.55</v>
      </c>
      <c r="F4649"/>
    </row>
    <row r="4650" spans="1:7" s="12" customFormat="1" x14ac:dyDescent="0.25">
      <c r="A4650" s="6" t="s">
        <v>4319</v>
      </c>
      <c r="B4650" s="6">
        <v>420917</v>
      </c>
      <c r="C4650" s="6" t="s">
        <v>4448</v>
      </c>
      <c r="D4650" s="4">
        <v>10583.17</v>
      </c>
      <c r="E4650" s="4">
        <f t="shared" si="82"/>
        <v>881.93</v>
      </c>
      <c r="F4650"/>
    </row>
    <row r="4651" spans="1:7" s="12" customFormat="1" x14ac:dyDescent="0.25">
      <c r="A4651" s="6" t="s">
        <v>4319</v>
      </c>
      <c r="B4651" s="6">
        <v>420920</v>
      </c>
      <c r="C4651" s="6" t="s">
        <v>4449</v>
      </c>
      <c r="D4651" s="4">
        <v>8491.6299999999992</v>
      </c>
      <c r="E4651" s="4">
        <f t="shared" si="82"/>
        <v>707.63</v>
      </c>
      <c r="F4651"/>
    </row>
    <row r="4652" spans="1:7" s="12" customFormat="1" x14ac:dyDescent="0.25">
      <c r="A4652" s="6" t="s">
        <v>4319</v>
      </c>
      <c r="B4652" s="6">
        <v>420930</v>
      </c>
      <c r="C4652" s="6" t="s">
        <v>4450</v>
      </c>
      <c r="D4652" s="4">
        <v>391319.51</v>
      </c>
      <c r="E4652" s="4">
        <f t="shared" si="82"/>
        <v>32609.95</v>
      </c>
      <c r="F4652"/>
    </row>
    <row r="4653" spans="1:7" s="12" customFormat="1" x14ac:dyDescent="0.25">
      <c r="A4653" s="6" t="s">
        <v>4319</v>
      </c>
      <c r="B4653" s="6">
        <v>420940</v>
      </c>
      <c r="C4653" s="6" t="s">
        <v>4451</v>
      </c>
      <c r="D4653" s="4">
        <v>96892.73000000001</v>
      </c>
      <c r="E4653" s="4">
        <f t="shared" si="82"/>
        <v>8074.39</v>
      </c>
      <c r="F4653"/>
    </row>
    <row r="4654" spans="1:7" s="12" customFormat="1" x14ac:dyDescent="0.25">
      <c r="A4654" s="6" t="s">
        <v>4319</v>
      </c>
      <c r="B4654" s="6">
        <v>420945</v>
      </c>
      <c r="C4654" s="6" t="s">
        <v>4452</v>
      </c>
      <c r="D4654" s="4">
        <v>9933.590000000002</v>
      </c>
      <c r="E4654" s="4">
        <f t="shared" si="82"/>
        <v>827.79</v>
      </c>
      <c r="F4654"/>
    </row>
    <row r="4655" spans="1:7" s="12" customFormat="1" x14ac:dyDescent="0.25">
      <c r="A4655" s="6" t="s">
        <v>4319</v>
      </c>
      <c r="B4655" s="6">
        <v>420950</v>
      </c>
      <c r="C4655" s="6" t="s">
        <v>4453</v>
      </c>
      <c r="D4655" s="4">
        <v>17554.2</v>
      </c>
      <c r="E4655" s="4">
        <f t="shared" si="82"/>
        <v>1462.85</v>
      </c>
      <c r="F4655"/>
    </row>
    <row r="4656" spans="1:7" s="12" customFormat="1" x14ac:dyDescent="0.25">
      <c r="A4656" s="6" t="s">
        <v>4319</v>
      </c>
      <c r="B4656" s="6">
        <v>420960</v>
      </c>
      <c r="C4656" s="6" t="s">
        <v>4454</v>
      </c>
      <c r="D4656" s="4">
        <v>33010.85</v>
      </c>
      <c r="E4656" s="4">
        <f t="shared" si="82"/>
        <v>2750.9</v>
      </c>
      <c r="F4656"/>
    </row>
    <row r="4657" spans="1:6" s="12" customFormat="1" x14ac:dyDescent="0.25">
      <c r="A4657" s="6" t="s">
        <v>4319</v>
      </c>
      <c r="B4657" s="6">
        <v>420970</v>
      </c>
      <c r="C4657" s="6" t="s">
        <v>4455</v>
      </c>
      <c r="D4657" s="4">
        <v>25038.27</v>
      </c>
      <c r="E4657" s="4">
        <f t="shared" si="82"/>
        <v>2086.52</v>
      </c>
      <c r="F4657"/>
    </row>
    <row r="4658" spans="1:6" s="12" customFormat="1" x14ac:dyDescent="0.25">
      <c r="A4658" s="6" t="s">
        <v>4319</v>
      </c>
      <c r="B4658" s="6">
        <v>420980</v>
      </c>
      <c r="C4658" s="6" t="s">
        <v>4456</v>
      </c>
      <c r="D4658" s="4">
        <v>9658.2900000000009</v>
      </c>
      <c r="E4658" s="4">
        <f t="shared" si="82"/>
        <v>804.85</v>
      </c>
      <c r="F4658"/>
    </row>
    <row r="4659" spans="1:6" s="12" customFormat="1" x14ac:dyDescent="0.25">
      <c r="A4659" s="6" t="s">
        <v>4319</v>
      </c>
      <c r="B4659" s="6">
        <v>420985</v>
      </c>
      <c r="C4659" s="6" t="s">
        <v>4457</v>
      </c>
      <c r="D4659" s="4">
        <v>9549.1999999999989</v>
      </c>
      <c r="E4659" s="4">
        <f t="shared" si="82"/>
        <v>795.76</v>
      </c>
      <c r="F4659"/>
    </row>
    <row r="4660" spans="1:6" s="12" customFormat="1" x14ac:dyDescent="0.25">
      <c r="A4660" s="6" t="s">
        <v>4319</v>
      </c>
      <c r="B4660" s="6">
        <v>420990</v>
      </c>
      <c r="C4660" s="6" t="s">
        <v>4458</v>
      </c>
      <c r="D4660" s="4">
        <v>28211.16</v>
      </c>
      <c r="E4660" s="4">
        <f t="shared" si="82"/>
        <v>2350.9299999999998</v>
      </c>
      <c r="F4660"/>
    </row>
    <row r="4661" spans="1:6" s="12" customFormat="1" x14ac:dyDescent="0.25">
      <c r="A4661" s="6" t="s">
        <v>4319</v>
      </c>
      <c r="B4661" s="6">
        <v>421000</v>
      </c>
      <c r="C4661" s="6" t="s">
        <v>4459</v>
      </c>
      <c r="D4661" s="4">
        <v>28024.38</v>
      </c>
      <c r="E4661" s="4">
        <f t="shared" si="82"/>
        <v>2335.36</v>
      </c>
      <c r="F4661"/>
    </row>
    <row r="4662" spans="1:6" s="12" customFormat="1" x14ac:dyDescent="0.25">
      <c r="A4662" s="6" t="s">
        <v>4319</v>
      </c>
      <c r="B4662" s="6">
        <v>421003</v>
      </c>
      <c r="C4662" s="6" t="s">
        <v>4460</v>
      </c>
      <c r="D4662" s="4">
        <v>12184.880000000001</v>
      </c>
      <c r="E4662" s="4">
        <f t="shared" si="82"/>
        <v>1015.4</v>
      </c>
      <c r="F4662"/>
    </row>
    <row r="4663" spans="1:6" s="12" customFormat="1" x14ac:dyDescent="0.25">
      <c r="A4663" s="6" t="s">
        <v>4319</v>
      </c>
      <c r="B4663" s="6">
        <v>421005</v>
      </c>
      <c r="C4663" s="6" t="s">
        <v>4461</v>
      </c>
      <c r="D4663" s="4">
        <v>8175.9400000000005</v>
      </c>
      <c r="E4663" s="4">
        <f t="shared" si="82"/>
        <v>681.32</v>
      </c>
      <c r="F4663"/>
    </row>
    <row r="4664" spans="1:6" s="12" customFormat="1" x14ac:dyDescent="0.25">
      <c r="A4664" s="6" t="s">
        <v>4319</v>
      </c>
      <c r="B4664" s="6">
        <v>421010</v>
      </c>
      <c r="C4664" s="6" t="s">
        <v>4462</v>
      </c>
      <c r="D4664" s="4">
        <v>164330.62</v>
      </c>
      <c r="E4664" s="4">
        <f t="shared" si="82"/>
        <v>13694.21</v>
      </c>
      <c r="F4664"/>
    </row>
    <row r="4665" spans="1:6" s="12" customFormat="1" x14ac:dyDescent="0.25">
      <c r="A4665" s="6" t="s">
        <v>4319</v>
      </c>
      <c r="B4665" s="6">
        <v>421020</v>
      </c>
      <c r="C4665" s="6" t="s">
        <v>4463</v>
      </c>
      <c r="D4665" s="4">
        <v>9088.6299999999992</v>
      </c>
      <c r="E4665" s="4">
        <f t="shared" si="82"/>
        <v>757.38</v>
      </c>
      <c r="F4665"/>
    </row>
    <row r="4666" spans="1:6" s="12" customFormat="1" x14ac:dyDescent="0.25">
      <c r="A4666" s="6" t="s">
        <v>4319</v>
      </c>
      <c r="B4666" s="6">
        <v>421030</v>
      </c>
      <c r="C4666" s="6" t="s">
        <v>4464</v>
      </c>
      <c r="D4666" s="4">
        <v>16907.140000000003</v>
      </c>
      <c r="E4666" s="4">
        <f t="shared" si="82"/>
        <v>1408.92</v>
      </c>
      <c r="F4666"/>
    </row>
    <row r="4667" spans="1:6" s="12" customFormat="1" x14ac:dyDescent="0.25">
      <c r="A4667" s="6" t="s">
        <v>4319</v>
      </c>
      <c r="B4667" s="6">
        <v>421040</v>
      </c>
      <c r="C4667" s="6" t="s">
        <v>4465</v>
      </c>
      <c r="D4667" s="4">
        <v>17021.760000000002</v>
      </c>
      <c r="E4667" s="4">
        <f t="shared" si="82"/>
        <v>1418.48</v>
      </c>
      <c r="F4667"/>
    </row>
    <row r="4668" spans="1:6" s="12" customFormat="1" x14ac:dyDescent="0.25">
      <c r="A4668" s="6" t="s">
        <v>4319</v>
      </c>
      <c r="B4668" s="6">
        <v>421050</v>
      </c>
      <c r="C4668" s="6" t="s">
        <v>83</v>
      </c>
      <c r="D4668" s="4">
        <v>62715.719999999994</v>
      </c>
      <c r="E4668" s="4">
        <f t="shared" si="82"/>
        <v>5226.3100000000004</v>
      </c>
      <c r="F4668"/>
    </row>
    <row r="4669" spans="1:6" s="12" customFormat="1" x14ac:dyDescent="0.25">
      <c r="A4669" s="6" t="s">
        <v>4319</v>
      </c>
      <c r="B4669" s="6">
        <v>421055</v>
      </c>
      <c r="C4669" s="6" t="s">
        <v>4466</v>
      </c>
      <c r="D4669" s="4">
        <v>10250.86</v>
      </c>
      <c r="E4669" s="4">
        <f t="shared" si="82"/>
        <v>854.23</v>
      </c>
      <c r="F4669"/>
    </row>
    <row r="4670" spans="1:6" s="12" customFormat="1" x14ac:dyDescent="0.25">
      <c r="A4670" s="6" t="s">
        <v>4319</v>
      </c>
      <c r="B4670" s="6">
        <v>421060</v>
      </c>
      <c r="C4670" s="6" t="s">
        <v>2686</v>
      </c>
      <c r="D4670" s="4">
        <v>46211.009999999995</v>
      </c>
      <c r="E4670" s="4">
        <f t="shared" si="82"/>
        <v>3850.91</v>
      </c>
      <c r="F4670"/>
    </row>
    <row r="4671" spans="1:6" s="12" customFormat="1" x14ac:dyDescent="0.25">
      <c r="A4671" s="6" t="s">
        <v>4319</v>
      </c>
      <c r="B4671" s="6">
        <v>421070</v>
      </c>
      <c r="C4671" s="6" t="s">
        <v>4467</v>
      </c>
      <c r="D4671" s="4">
        <v>9413.51</v>
      </c>
      <c r="E4671" s="4">
        <f t="shared" si="82"/>
        <v>784.45</v>
      </c>
      <c r="F4671"/>
    </row>
    <row r="4672" spans="1:6" s="12" customFormat="1" x14ac:dyDescent="0.25">
      <c r="A4672" s="6" t="s">
        <v>4319</v>
      </c>
      <c r="B4672" s="6">
        <v>421080</v>
      </c>
      <c r="C4672" s="6" t="s">
        <v>4468</v>
      </c>
      <c r="D4672" s="4">
        <v>14636.649999999998</v>
      </c>
      <c r="E4672" s="4">
        <f t="shared" si="82"/>
        <v>1219.72</v>
      </c>
      <c r="F4672"/>
    </row>
    <row r="4673" spans="1:6" s="12" customFormat="1" x14ac:dyDescent="0.25">
      <c r="A4673" s="6" t="s">
        <v>4319</v>
      </c>
      <c r="B4673" s="6">
        <v>421085</v>
      </c>
      <c r="C4673" s="6" t="s">
        <v>4469</v>
      </c>
      <c r="D4673" s="4">
        <v>9201.91</v>
      </c>
      <c r="E4673" s="4">
        <f t="shared" si="82"/>
        <v>766.82</v>
      </c>
      <c r="F4673"/>
    </row>
    <row r="4674" spans="1:6" s="12" customFormat="1" x14ac:dyDescent="0.25">
      <c r="A4674" s="6" t="s">
        <v>4319</v>
      </c>
      <c r="B4674" s="6">
        <v>421090</v>
      </c>
      <c r="C4674" s="6" t="s">
        <v>4470</v>
      </c>
      <c r="D4674" s="4">
        <v>9399.4100000000017</v>
      </c>
      <c r="E4674" s="4">
        <f t="shared" si="82"/>
        <v>783.28</v>
      </c>
      <c r="F4674"/>
    </row>
    <row r="4675" spans="1:6" s="12" customFormat="1" x14ac:dyDescent="0.25">
      <c r="A4675" s="6" t="s">
        <v>4319</v>
      </c>
      <c r="B4675" s="6">
        <v>421100</v>
      </c>
      <c r="C4675" s="6" t="s">
        <v>4471</v>
      </c>
      <c r="D4675" s="4">
        <v>24614.97</v>
      </c>
      <c r="E4675" s="4">
        <f t="shared" si="82"/>
        <v>2051.2399999999998</v>
      </c>
      <c r="F4675"/>
    </row>
    <row r="4676" spans="1:6" s="12" customFormat="1" x14ac:dyDescent="0.25">
      <c r="A4676" s="6" t="s">
        <v>4319</v>
      </c>
      <c r="B4676" s="6">
        <v>421105</v>
      </c>
      <c r="C4676" s="6" t="s">
        <v>4472</v>
      </c>
      <c r="D4676" s="4">
        <v>20469.79</v>
      </c>
      <c r="E4676" s="4">
        <f t="shared" si="82"/>
        <v>1705.81</v>
      </c>
      <c r="F4676"/>
    </row>
    <row r="4677" spans="1:6" s="12" customFormat="1" x14ac:dyDescent="0.25">
      <c r="A4677" s="6" t="s">
        <v>4319</v>
      </c>
      <c r="B4677" s="6">
        <v>421110</v>
      </c>
      <c r="C4677" s="6" t="s">
        <v>4473</v>
      </c>
      <c r="D4677" s="4">
        <v>17394.759999999998</v>
      </c>
      <c r="E4677" s="4">
        <f t="shared" si="82"/>
        <v>1449.56</v>
      </c>
      <c r="F4677"/>
    </row>
    <row r="4678" spans="1:6" s="12" customFormat="1" x14ac:dyDescent="0.25">
      <c r="A4678" s="6" t="s">
        <v>4319</v>
      </c>
      <c r="B4678" s="6">
        <v>421120</v>
      </c>
      <c r="C4678" s="6" t="s">
        <v>4474</v>
      </c>
      <c r="D4678" s="4">
        <v>43797.909999999996</v>
      </c>
      <c r="E4678" s="4">
        <f t="shared" si="82"/>
        <v>3649.82</v>
      </c>
      <c r="F4678"/>
    </row>
    <row r="4679" spans="1:6" s="12" customFormat="1" x14ac:dyDescent="0.25">
      <c r="A4679" s="6" t="s">
        <v>4319</v>
      </c>
      <c r="B4679" s="6">
        <v>421125</v>
      </c>
      <c r="C4679" s="6" t="s">
        <v>4475</v>
      </c>
      <c r="D4679" s="4">
        <v>9133.35</v>
      </c>
      <c r="E4679" s="4">
        <f t="shared" si="82"/>
        <v>761.11</v>
      </c>
      <c r="F4679"/>
    </row>
    <row r="4680" spans="1:6" s="12" customFormat="1" x14ac:dyDescent="0.25">
      <c r="A4680" s="6" t="s">
        <v>4319</v>
      </c>
      <c r="B4680" s="6">
        <v>421130</v>
      </c>
      <c r="C4680" s="6" t="s">
        <v>4476</v>
      </c>
      <c r="D4680" s="4">
        <v>213630.24000000002</v>
      </c>
      <c r="E4680" s="4">
        <f t="shared" si="82"/>
        <v>17802.52</v>
      </c>
      <c r="F4680"/>
    </row>
    <row r="4681" spans="1:6" s="12" customFormat="1" x14ac:dyDescent="0.25">
      <c r="A4681" s="6" t="s">
        <v>4319</v>
      </c>
      <c r="B4681" s="6">
        <v>421140</v>
      </c>
      <c r="C4681" s="6" t="s">
        <v>4477</v>
      </c>
      <c r="D4681" s="4">
        <v>11285.189999999999</v>
      </c>
      <c r="E4681" s="4">
        <f t="shared" si="82"/>
        <v>940.43</v>
      </c>
      <c r="F4681"/>
    </row>
    <row r="4682" spans="1:6" s="12" customFormat="1" x14ac:dyDescent="0.25">
      <c r="A4682" s="6" t="s">
        <v>4319</v>
      </c>
      <c r="B4682" s="6">
        <v>421145</v>
      </c>
      <c r="C4682" s="6" t="s">
        <v>4478</v>
      </c>
      <c r="D4682" s="4">
        <v>9836.51</v>
      </c>
      <c r="E4682" s="4">
        <f t="shared" si="82"/>
        <v>819.7</v>
      </c>
      <c r="F4682"/>
    </row>
    <row r="4683" spans="1:6" s="12" customFormat="1" x14ac:dyDescent="0.25">
      <c r="A4683" s="6" t="s">
        <v>4319</v>
      </c>
      <c r="B4683" s="6">
        <v>421150</v>
      </c>
      <c r="C4683" s="6" t="s">
        <v>4479</v>
      </c>
      <c r="D4683" s="4">
        <v>31622.73</v>
      </c>
      <c r="E4683" s="4">
        <f t="shared" si="82"/>
        <v>2635.22</v>
      </c>
      <c r="F4683"/>
    </row>
    <row r="4684" spans="1:6" s="12" customFormat="1" x14ac:dyDescent="0.25">
      <c r="A4684" s="6" t="s">
        <v>4319</v>
      </c>
      <c r="B4684" s="6">
        <v>421160</v>
      </c>
      <c r="C4684" s="6" t="s">
        <v>1071</v>
      </c>
      <c r="D4684" s="4">
        <v>40095.5</v>
      </c>
      <c r="E4684" s="4">
        <f t="shared" si="82"/>
        <v>3341.29</v>
      </c>
      <c r="F4684"/>
    </row>
    <row r="4685" spans="1:6" s="12" customFormat="1" x14ac:dyDescent="0.25">
      <c r="A4685" s="6" t="s">
        <v>4319</v>
      </c>
      <c r="B4685" s="6">
        <v>421165</v>
      </c>
      <c r="C4685" s="6" t="s">
        <v>504</v>
      </c>
      <c r="D4685" s="4">
        <v>9236.81</v>
      </c>
      <c r="E4685" s="4">
        <f t="shared" si="82"/>
        <v>769.73</v>
      </c>
      <c r="F4685"/>
    </row>
    <row r="4686" spans="1:6" s="12" customFormat="1" x14ac:dyDescent="0.25">
      <c r="A4686" s="6" t="s">
        <v>4319</v>
      </c>
      <c r="B4686" s="6">
        <v>421170</v>
      </c>
      <c r="C4686" s="6" t="s">
        <v>4480</v>
      </c>
      <c r="D4686" s="4">
        <v>62949.219999999994</v>
      </c>
      <c r="E4686" s="4">
        <f t="shared" si="82"/>
        <v>5245.76</v>
      </c>
      <c r="F4686"/>
    </row>
    <row r="4687" spans="1:6" s="12" customFormat="1" x14ac:dyDescent="0.25">
      <c r="A4687" s="6" t="s">
        <v>4319</v>
      </c>
      <c r="B4687" s="6">
        <v>421175</v>
      </c>
      <c r="C4687" s="6" t="s">
        <v>4481</v>
      </c>
      <c r="D4687" s="4">
        <v>39963.370000000003</v>
      </c>
      <c r="E4687" s="4">
        <f t="shared" si="82"/>
        <v>3330.28</v>
      </c>
      <c r="F4687"/>
    </row>
    <row r="4688" spans="1:6" s="12" customFormat="1" x14ac:dyDescent="0.25">
      <c r="A4688" s="6" t="s">
        <v>4319</v>
      </c>
      <c r="B4688" s="6">
        <v>421180</v>
      </c>
      <c r="C4688" s="6" t="s">
        <v>4482</v>
      </c>
      <c r="D4688" s="4">
        <v>15146.54</v>
      </c>
      <c r="E4688" s="4">
        <f t="shared" si="82"/>
        <v>1262.21</v>
      </c>
      <c r="F4688"/>
    </row>
    <row r="4689" spans="1:6" s="12" customFormat="1" x14ac:dyDescent="0.25">
      <c r="A4689" s="6" t="s">
        <v>4319</v>
      </c>
      <c r="B4689" s="6">
        <v>421185</v>
      </c>
      <c r="C4689" s="6" t="s">
        <v>4483</v>
      </c>
      <c r="D4689" s="4">
        <v>8297.34</v>
      </c>
      <c r="E4689" s="4">
        <f t="shared" si="82"/>
        <v>691.44</v>
      </c>
      <c r="F4689"/>
    </row>
    <row r="4690" spans="1:6" s="12" customFormat="1" x14ac:dyDescent="0.25">
      <c r="A4690" s="6" t="s">
        <v>4319</v>
      </c>
      <c r="B4690" s="6">
        <v>421187</v>
      </c>
      <c r="C4690" s="6" t="s">
        <v>4484</v>
      </c>
      <c r="D4690" s="4">
        <v>10773.08</v>
      </c>
      <c r="E4690" s="4">
        <f t="shared" si="82"/>
        <v>897.75</v>
      </c>
      <c r="F4690"/>
    </row>
    <row r="4691" spans="1:6" s="12" customFormat="1" x14ac:dyDescent="0.25">
      <c r="A4691" s="6" t="s">
        <v>4319</v>
      </c>
      <c r="B4691" s="6">
        <v>421189</v>
      </c>
      <c r="C4691" s="6" t="s">
        <v>4485</v>
      </c>
      <c r="D4691" s="4">
        <v>8340.18</v>
      </c>
      <c r="E4691" s="4">
        <f t="shared" si="82"/>
        <v>695.01</v>
      </c>
      <c r="F4691"/>
    </row>
    <row r="4692" spans="1:6" s="12" customFormat="1" x14ac:dyDescent="0.25">
      <c r="A4692" s="6" t="s">
        <v>4319</v>
      </c>
      <c r="B4692" s="6">
        <v>421190</v>
      </c>
      <c r="C4692" s="6" t="s">
        <v>4486</v>
      </c>
      <c r="D4692" s="4">
        <v>894534.2</v>
      </c>
      <c r="E4692" s="4">
        <f t="shared" si="82"/>
        <v>74544.509999999995</v>
      </c>
      <c r="F4692"/>
    </row>
    <row r="4693" spans="1:6" s="12" customFormat="1" x14ac:dyDescent="0.25">
      <c r="A4693" s="6" t="s">
        <v>4319</v>
      </c>
      <c r="B4693" s="6">
        <v>421200</v>
      </c>
      <c r="C4693" s="6" t="s">
        <v>4487</v>
      </c>
      <c r="D4693" s="4">
        <v>16123.14</v>
      </c>
      <c r="E4693" s="4">
        <f t="shared" si="82"/>
        <v>1343.59</v>
      </c>
      <c r="F4693"/>
    </row>
    <row r="4694" spans="1:6" s="12" customFormat="1" x14ac:dyDescent="0.25">
      <c r="A4694" s="6" t="s">
        <v>4319</v>
      </c>
      <c r="B4694" s="6">
        <v>421205</v>
      </c>
      <c r="C4694" s="6" t="s">
        <v>3394</v>
      </c>
      <c r="D4694" s="4">
        <v>9355.4499999999989</v>
      </c>
      <c r="E4694" s="4">
        <f t="shared" si="82"/>
        <v>779.62</v>
      </c>
      <c r="F4694"/>
    </row>
    <row r="4695" spans="1:6" s="12" customFormat="1" x14ac:dyDescent="0.25">
      <c r="A4695" s="6" t="s">
        <v>4319</v>
      </c>
      <c r="B4695" s="6">
        <v>421210</v>
      </c>
      <c r="C4695" s="6" t="s">
        <v>4488</v>
      </c>
      <c r="D4695" s="4">
        <v>33550.780000000006</v>
      </c>
      <c r="E4695" s="4">
        <f t="shared" si="82"/>
        <v>2795.89</v>
      </c>
      <c r="F4695"/>
    </row>
    <row r="4696" spans="1:6" s="12" customFormat="1" x14ac:dyDescent="0.25">
      <c r="A4696" s="6" t="s">
        <v>4319</v>
      </c>
      <c r="B4696" s="6">
        <v>421220</v>
      </c>
      <c r="C4696" s="6" t="s">
        <v>4489</v>
      </c>
      <c r="D4696" s="4">
        <v>51126.9</v>
      </c>
      <c r="E4696" s="4">
        <f t="shared" si="82"/>
        <v>4260.57</v>
      </c>
      <c r="F4696"/>
    </row>
    <row r="4697" spans="1:6" s="12" customFormat="1" x14ac:dyDescent="0.25">
      <c r="A4697" s="6" t="s">
        <v>4319</v>
      </c>
      <c r="B4697" s="6">
        <v>421223</v>
      </c>
      <c r="C4697" s="6" t="s">
        <v>4490</v>
      </c>
      <c r="D4697" s="4">
        <v>11566.1</v>
      </c>
      <c r="E4697" s="4">
        <f t="shared" si="82"/>
        <v>963.84</v>
      </c>
      <c r="F4697"/>
    </row>
    <row r="4698" spans="1:6" s="12" customFormat="1" x14ac:dyDescent="0.25">
      <c r="A4698" s="6" t="s">
        <v>4319</v>
      </c>
      <c r="B4698" s="6">
        <v>421225</v>
      </c>
      <c r="C4698" s="6" t="s">
        <v>4491</v>
      </c>
      <c r="D4698" s="4">
        <v>30312.359999999997</v>
      </c>
      <c r="E4698" s="4">
        <f t="shared" si="82"/>
        <v>2526.0300000000002</v>
      </c>
      <c r="F4698"/>
    </row>
    <row r="4699" spans="1:6" s="12" customFormat="1" x14ac:dyDescent="0.25">
      <c r="A4699" s="6" t="s">
        <v>4319</v>
      </c>
      <c r="B4699" s="6">
        <v>421227</v>
      </c>
      <c r="C4699" s="6" t="s">
        <v>4492</v>
      </c>
      <c r="D4699" s="4">
        <v>9037.56</v>
      </c>
      <c r="E4699" s="4">
        <f t="shared" si="82"/>
        <v>753.13</v>
      </c>
      <c r="F4699"/>
    </row>
    <row r="4700" spans="1:6" s="12" customFormat="1" x14ac:dyDescent="0.25">
      <c r="A4700" s="6" t="s">
        <v>4319</v>
      </c>
      <c r="B4700" s="6">
        <v>421230</v>
      </c>
      <c r="C4700" s="6" t="s">
        <v>4493</v>
      </c>
      <c r="D4700" s="4">
        <v>20153.160000000003</v>
      </c>
      <c r="E4700" s="4">
        <f t="shared" si="82"/>
        <v>1679.43</v>
      </c>
      <c r="F4700"/>
    </row>
    <row r="4701" spans="1:6" s="12" customFormat="1" x14ac:dyDescent="0.25">
      <c r="A4701" s="6" t="s">
        <v>4319</v>
      </c>
      <c r="B4701" s="6">
        <v>421240</v>
      </c>
      <c r="C4701" s="6" t="s">
        <v>4494</v>
      </c>
      <c r="D4701" s="4">
        <v>9868.9700000000012</v>
      </c>
      <c r="E4701" s="4">
        <f t="shared" si="82"/>
        <v>822.41</v>
      </c>
      <c r="F4701"/>
    </row>
    <row r="4702" spans="1:6" s="12" customFormat="1" x14ac:dyDescent="0.25">
      <c r="A4702" s="6" t="s">
        <v>4319</v>
      </c>
      <c r="B4702" s="6">
        <v>421250</v>
      </c>
      <c r="C4702" s="6" t="s">
        <v>4495</v>
      </c>
      <c r="D4702" s="4">
        <v>75469.8</v>
      </c>
      <c r="E4702" s="4">
        <f t="shared" si="82"/>
        <v>6289.15</v>
      </c>
      <c r="F4702"/>
    </row>
    <row r="4703" spans="1:6" s="12" customFormat="1" x14ac:dyDescent="0.25">
      <c r="A4703" s="6" t="s">
        <v>4319</v>
      </c>
      <c r="B4703" s="6">
        <v>421260</v>
      </c>
      <c r="C4703" s="6" t="s">
        <v>4496</v>
      </c>
      <c r="D4703" s="4">
        <v>9295.3799999999974</v>
      </c>
      <c r="E4703" s="4">
        <f t="shared" si="82"/>
        <v>774.61</v>
      </c>
      <c r="F4703"/>
    </row>
    <row r="4704" spans="1:6" s="12" customFormat="1" x14ac:dyDescent="0.25">
      <c r="A4704" s="6" t="s">
        <v>4319</v>
      </c>
      <c r="B4704" s="6">
        <v>421265</v>
      </c>
      <c r="C4704" s="6" t="s">
        <v>4497</v>
      </c>
      <c r="D4704" s="4">
        <v>21654.600000000002</v>
      </c>
      <c r="E4704" s="4">
        <f t="shared" ref="E4704:E4767" si="83">TRUNC(D4704/12,2)</f>
        <v>1804.55</v>
      </c>
      <c r="F4704"/>
    </row>
    <row r="4705" spans="1:6" s="12" customFormat="1" x14ac:dyDescent="0.25">
      <c r="A4705" s="6" t="s">
        <v>4319</v>
      </c>
      <c r="B4705" s="6">
        <v>421270</v>
      </c>
      <c r="C4705" s="6" t="s">
        <v>2896</v>
      </c>
      <c r="D4705" s="4">
        <v>14552.19</v>
      </c>
      <c r="E4705" s="4">
        <f t="shared" si="83"/>
        <v>1212.68</v>
      </c>
      <c r="F4705"/>
    </row>
    <row r="4706" spans="1:6" s="12" customFormat="1" x14ac:dyDescent="0.25">
      <c r="A4706" s="6" t="s">
        <v>4319</v>
      </c>
      <c r="B4706" s="6">
        <v>421280</v>
      </c>
      <c r="C4706" s="6" t="s">
        <v>4498</v>
      </c>
      <c r="D4706" s="4">
        <v>62409.719999999994</v>
      </c>
      <c r="E4706" s="4">
        <f t="shared" si="83"/>
        <v>5200.8100000000004</v>
      </c>
      <c r="F4706"/>
    </row>
    <row r="4707" spans="1:6" s="12" customFormat="1" x14ac:dyDescent="0.25">
      <c r="A4707" s="6" t="s">
        <v>4319</v>
      </c>
      <c r="B4707" s="6">
        <v>421290</v>
      </c>
      <c r="C4707" s="6" t="s">
        <v>4499</v>
      </c>
      <c r="D4707" s="4">
        <v>48749.880000000005</v>
      </c>
      <c r="E4707" s="4">
        <f t="shared" si="83"/>
        <v>4062.49</v>
      </c>
      <c r="F4707"/>
    </row>
    <row r="4708" spans="1:6" s="12" customFormat="1" x14ac:dyDescent="0.25">
      <c r="A4708" s="6" t="s">
        <v>4319</v>
      </c>
      <c r="B4708" s="6">
        <v>421300</v>
      </c>
      <c r="C4708" s="6" t="s">
        <v>4500</v>
      </c>
      <c r="D4708" s="4">
        <v>10042.000000000002</v>
      </c>
      <c r="E4708" s="4">
        <f t="shared" si="83"/>
        <v>836.83</v>
      </c>
      <c r="F4708"/>
    </row>
    <row r="4709" spans="1:6" s="12" customFormat="1" x14ac:dyDescent="0.25">
      <c r="A4709" s="6" t="s">
        <v>4319</v>
      </c>
      <c r="B4709" s="6">
        <v>421310</v>
      </c>
      <c r="C4709" s="6" t="s">
        <v>4501</v>
      </c>
      <c r="D4709" s="4">
        <v>14958.200000000003</v>
      </c>
      <c r="E4709" s="4">
        <f t="shared" si="83"/>
        <v>1246.51</v>
      </c>
      <c r="F4709"/>
    </row>
    <row r="4710" spans="1:6" s="12" customFormat="1" x14ac:dyDescent="0.25">
      <c r="A4710" s="6" t="s">
        <v>4319</v>
      </c>
      <c r="B4710" s="6">
        <v>421315</v>
      </c>
      <c r="C4710" s="6" t="s">
        <v>4502</v>
      </c>
      <c r="D4710" s="4">
        <v>9537.43</v>
      </c>
      <c r="E4710" s="4">
        <f t="shared" si="83"/>
        <v>794.78</v>
      </c>
      <c r="F4710"/>
    </row>
    <row r="4711" spans="1:6" s="12" customFormat="1" x14ac:dyDescent="0.25">
      <c r="A4711" s="6" t="s">
        <v>4319</v>
      </c>
      <c r="B4711" s="6">
        <v>421320</v>
      </c>
      <c r="C4711" s="6" t="s">
        <v>4503</v>
      </c>
      <c r="D4711" s="4">
        <v>80613.790000000008</v>
      </c>
      <c r="E4711" s="4">
        <f t="shared" si="83"/>
        <v>6717.81</v>
      </c>
      <c r="F4711"/>
    </row>
    <row r="4712" spans="1:6" s="12" customFormat="1" x14ac:dyDescent="0.25">
      <c r="A4712" s="6" t="s">
        <v>4319</v>
      </c>
      <c r="B4712" s="6">
        <v>421330</v>
      </c>
      <c r="C4712" s="6" t="s">
        <v>4504</v>
      </c>
      <c r="D4712" s="4">
        <v>9724.68</v>
      </c>
      <c r="E4712" s="4">
        <f t="shared" si="83"/>
        <v>810.39</v>
      </c>
      <c r="F4712"/>
    </row>
    <row r="4713" spans="1:6" s="12" customFormat="1" x14ac:dyDescent="0.25">
      <c r="A4713" s="6" t="s">
        <v>4319</v>
      </c>
      <c r="B4713" s="6">
        <v>421335</v>
      </c>
      <c r="C4713" s="6" t="s">
        <v>4505</v>
      </c>
      <c r="D4713" s="4">
        <v>8949.11</v>
      </c>
      <c r="E4713" s="4">
        <f t="shared" si="83"/>
        <v>745.75</v>
      </c>
      <c r="F4713"/>
    </row>
    <row r="4714" spans="1:6" s="12" customFormat="1" x14ac:dyDescent="0.25">
      <c r="A4714" s="6" t="s">
        <v>4319</v>
      </c>
      <c r="B4714" s="6">
        <v>421340</v>
      </c>
      <c r="C4714" s="6" t="s">
        <v>4506</v>
      </c>
      <c r="D4714" s="4">
        <v>23989.65</v>
      </c>
      <c r="E4714" s="4">
        <f t="shared" si="83"/>
        <v>1999.13</v>
      </c>
      <c r="F4714"/>
    </row>
    <row r="4715" spans="1:6" s="12" customFormat="1" x14ac:dyDescent="0.25">
      <c r="A4715" s="6" t="s">
        <v>4319</v>
      </c>
      <c r="B4715" s="6">
        <v>421350</v>
      </c>
      <c r="C4715" s="6" t="s">
        <v>4507</v>
      </c>
      <c r="D4715" s="4">
        <v>64376.28</v>
      </c>
      <c r="E4715" s="4">
        <f t="shared" si="83"/>
        <v>5364.69</v>
      </c>
      <c r="F4715"/>
    </row>
    <row r="4716" spans="1:6" s="12" customFormat="1" x14ac:dyDescent="0.25">
      <c r="A4716" s="6" t="s">
        <v>4319</v>
      </c>
      <c r="B4716" s="6">
        <v>421360</v>
      </c>
      <c r="C4716" s="6" t="s">
        <v>4508</v>
      </c>
      <c r="D4716" s="4">
        <v>74172.509999999995</v>
      </c>
      <c r="E4716" s="4">
        <f t="shared" si="83"/>
        <v>6181.04</v>
      </c>
      <c r="F4716"/>
    </row>
    <row r="4717" spans="1:6" s="12" customFormat="1" x14ac:dyDescent="0.25">
      <c r="A4717" s="6" t="s">
        <v>4319</v>
      </c>
      <c r="B4717" s="6">
        <v>421370</v>
      </c>
      <c r="C4717" s="6" t="s">
        <v>4509</v>
      </c>
      <c r="D4717" s="4">
        <v>41444.839999999997</v>
      </c>
      <c r="E4717" s="4">
        <f t="shared" si="83"/>
        <v>3453.73</v>
      </c>
      <c r="F4717"/>
    </row>
    <row r="4718" spans="1:6" s="12" customFormat="1" x14ac:dyDescent="0.25">
      <c r="A4718" s="6" t="s">
        <v>4319</v>
      </c>
      <c r="B4718" s="6">
        <v>421380</v>
      </c>
      <c r="C4718" s="6" t="s">
        <v>4510</v>
      </c>
      <c r="D4718" s="4">
        <v>17865.98</v>
      </c>
      <c r="E4718" s="4">
        <f t="shared" si="83"/>
        <v>1488.83</v>
      </c>
      <c r="F4718"/>
    </row>
    <row r="4719" spans="1:6" s="12" customFormat="1" x14ac:dyDescent="0.25">
      <c r="A4719" s="6" t="s">
        <v>4319</v>
      </c>
      <c r="B4719" s="6">
        <v>421390</v>
      </c>
      <c r="C4719" s="6" t="s">
        <v>4511</v>
      </c>
      <c r="D4719" s="4">
        <v>8740.3599999999988</v>
      </c>
      <c r="E4719" s="4">
        <f t="shared" si="83"/>
        <v>728.36</v>
      </c>
      <c r="F4719"/>
    </row>
    <row r="4720" spans="1:6" s="12" customFormat="1" x14ac:dyDescent="0.25">
      <c r="A4720" s="6" t="s">
        <v>4319</v>
      </c>
      <c r="B4720" s="6">
        <v>421400</v>
      </c>
      <c r="C4720" s="6" t="s">
        <v>4512</v>
      </c>
      <c r="D4720" s="4">
        <v>44398.559999999998</v>
      </c>
      <c r="E4720" s="4">
        <f t="shared" si="83"/>
        <v>3699.88</v>
      </c>
      <c r="F4720"/>
    </row>
    <row r="4721" spans="1:6" s="12" customFormat="1" x14ac:dyDescent="0.25">
      <c r="A4721" s="6" t="s">
        <v>4319</v>
      </c>
      <c r="B4721" s="6">
        <v>421410</v>
      </c>
      <c r="C4721" s="6" t="s">
        <v>4513</v>
      </c>
      <c r="D4721" s="4">
        <v>8493.7199999999993</v>
      </c>
      <c r="E4721" s="4">
        <f t="shared" si="83"/>
        <v>707.81</v>
      </c>
      <c r="F4721"/>
    </row>
    <row r="4722" spans="1:6" s="12" customFormat="1" x14ac:dyDescent="0.25">
      <c r="A4722" s="6" t="s">
        <v>4319</v>
      </c>
      <c r="B4722" s="6">
        <v>421415</v>
      </c>
      <c r="C4722" s="6" t="s">
        <v>4514</v>
      </c>
      <c r="D4722" s="4">
        <v>9231.0400000000009</v>
      </c>
      <c r="E4722" s="4">
        <f t="shared" si="83"/>
        <v>769.25</v>
      </c>
      <c r="F4722"/>
    </row>
    <row r="4723" spans="1:6" s="12" customFormat="1" x14ac:dyDescent="0.25">
      <c r="A4723" s="6" t="s">
        <v>4319</v>
      </c>
      <c r="B4723" s="6">
        <v>421420</v>
      </c>
      <c r="C4723" s="6" t="s">
        <v>4515</v>
      </c>
      <c r="D4723" s="4">
        <v>23833.479999999996</v>
      </c>
      <c r="E4723" s="4">
        <f t="shared" si="83"/>
        <v>1986.12</v>
      </c>
      <c r="F4723"/>
    </row>
    <row r="4724" spans="1:6" s="12" customFormat="1" x14ac:dyDescent="0.25">
      <c r="A4724" s="6" t="s">
        <v>4319</v>
      </c>
      <c r="B4724" s="6">
        <v>421430</v>
      </c>
      <c r="C4724" s="6" t="s">
        <v>4516</v>
      </c>
      <c r="D4724" s="4">
        <v>10514.599999999997</v>
      </c>
      <c r="E4724" s="4">
        <f t="shared" si="83"/>
        <v>876.21</v>
      </c>
      <c r="F4724"/>
    </row>
    <row r="4725" spans="1:6" s="12" customFormat="1" x14ac:dyDescent="0.25">
      <c r="A4725" s="6" t="s">
        <v>4319</v>
      </c>
      <c r="B4725" s="6">
        <v>421440</v>
      </c>
      <c r="C4725" s="6" t="s">
        <v>4517</v>
      </c>
      <c r="D4725" s="4">
        <v>13146.550000000001</v>
      </c>
      <c r="E4725" s="4">
        <f t="shared" si="83"/>
        <v>1095.54</v>
      </c>
      <c r="F4725"/>
    </row>
    <row r="4726" spans="1:6" s="12" customFormat="1" x14ac:dyDescent="0.25">
      <c r="A4726" s="6" t="s">
        <v>4319</v>
      </c>
      <c r="B4726" s="6">
        <v>421450</v>
      </c>
      <c r="C4726" s="6" t="s">
        <v>4518</v>
      </c>
      <c r="D4726" s="4">
        <v>13865.009999999998</v>
      </c>
      <c r="E4726" s="4">
        <f t="shared" si="83"/>
        <v>1155.4100000000001</v>
      </c>
      <c r="F4726"/>
    </row>
    <row r="4727" spans="1:6" s="12" customFormat="1" x14ac:dyDescent="0.25">
      <c r="A4727" s="6" t="s">
        <v>4319</v>
      </c>
      <c r="B4727" s="6">
        <v>421460</v>
      </c>
      <c r="C4727" s="6" t="s">
        <v>4519</v>
      </c>
      <c r="D4727" s="4">
        <v>16464.84</v>
      </c>
      <c r="E4727" s="4">
        <f t="shared" si="83"/>
        <v>1372.07</v>
      </c>
      <c r="F4727"/>
    </row>
    <row r="4728" spans="1:6" s="12" customFormat="1" x14ac:dyDescent="0.25">
      <c r="A4728" s="6" t="s">
        <v>4319</v>
      </c>
      <c r="B4728" s="6">
        <v>421470</v>
      </c>
      <c r="C4728" s="6" t="s">
        <v>4520</v>
      </c>
      <c r="D4728" s="4">
        <v>24870.93</v>
      </c>
      <c r="E4728" s="4">
        <f t="shared" si="83"/>
        <v>2072.5700000000002</v>
      </c>
      <c r="F4728"/>
    </row>
    <row r="4729" spans="1:6" s="12" customFormat="1" x14ac:dyDescent="0.25">
      <c r="A4729" s="6" t="s">
        <v>4319</v>
      </c>
      <c r="B4729" s="6">
        <v>421480</v>
      </c>
      <c r="C4729" s="6" t="s">
        <v>4521</v>
      </c>
      <c r="D4729" s="4">
        <v>158000.03999999998</v>
      </c>
      <c r="E4729" s="4">
        <f t="shared" si="83"/>
        <v>13166.67</v>
      </c>
      <c r="F4729"/>
    </row>
    <row r="4730" spans="1:6" s="12" customFormat="1" x14ac:dyDescent="0.25">
      <c r="A4730" s="6" t="s">
        <v>4319</v>
      </c>
      <c r="B4730" s="6">
        <v>421490</v>
      </c>
      <c r="C4730" s="6" t="s">
        <v>4522</v>
      </c>
      <c r="D4730" s="4">
        <v>10289.76</v>
      </c>
      <c r="E4730" s="4">
        <f t="shared" si="83"/>
        <v>857.48</v>
      </c>
      <c r="F4730"/>
    </row>
    <row r="4731" spans="1:6" s="12" customFormat="1" x14ac:dyDescent="0.25">
      <c r="A4731" s="6" t="s">
        <v>4319</v>
      </c>
      <c r="B4731" s="6">
        <v>421500</v>
      </c>
      <c r="C4731" s="6" t="s">
        <v>4523</v>
      </c>
      <c r="D4731" s="4">
        <v>88692.49</v>
      </c>
      <c r="E4731" s="4">
        <f t="shared" si="83"/>
        <v>7391.04</v>
      </c>
      <c r="F4731"/>
    </row>
    <row r="4732" spans="1:6" s="12" customFormat="1" x14ac:dyDescent="0.25">
      <c r="A4732" s="6" t="s">
        <v>4319</v>
      </c>
      <c r="B4732" s="6">
        <v>421505</v>
      </c>
      <c r="C4732" s="6" t="s">
        <v>4524</v>
      </c>
      <c r="D4732" s="4">
        <v>8497.3200000000015</v>
      </c>
      <c r="E4732" s="4">
        <f t="shared" si="83"/>
        <v>708.11</v>
      </c>
      <c r="F4732"/>
    </row>
    <row r="4733" spans="1:6" s="12" customFormat="1" x14ac:dyDescent="0.25">
      <c r="A4733" s="6" t="s">
        <v>4319</v>
      </c>
      <c r="B4733" s="6">
        <v>421507</v>
      </c>
      <c r="C4733" s="6" t="s">
        <v>4525</v>
      </c>
      <c r="D4733" s="4">
        <v>10099.11</v>
      </c>
      <c r="E4733" s="4">
        <f t="shared" si="83"/>
        <v>841.59</v>
      </c>
      <c r="F4733"/>
    </row>
    <row r="4734" spans="1:6" s="12" customFormat="1" x14ac:dyDescent="0.25">
      <c r="A4734" s="6" t="s">
        <v>4319</v>
      </c>
      <c r="B4734" s="6">
        <v>421510</v>
      </c>
      <c r="C4734" s="6" t="s">
        <v>4526</v>
      </c>
      <c r="D4734" s="4">
        <v>27521.64</v>
      </c>
      <c r="E4734" s="4">
        <f t="shared" si="83"/>
        <v>2293.4699999999998</v>
      </c>
      <c r="F4734"/>
    </row>
    <row r="4735" spans="1:6" s="12" customFormat="1" x14ac:dyDescent="0.25">
      <c r="A4735" s="6" t="s">
        <v>4319</v>
      </c>
      <c r="B4735" s="6">
        <v>421520</v>
      </c>
      <c r="C4735" s="6" t="s">
        <v>4527</v>
      </c>
      <c r="D4735" s="4">
        <v>10548.9</v>
      </c>
      <c r="E4735" s="4">
        <f t="shared" si="83"/>
        <v>879.07</v>
      </c>
      <c r="F4735"/>
    </row>
    <row r="4736" spans="1:6" s="12" customFormat="1" x14ac:dyDescent="0.25">
      <c r="A4736" s="6" t="s">
        <v>4319</v>
      </c>
      <c r="B4736" s="6">
        <v>421530</v>
      </c>
      <c r="C4736" s="6" t="s">
        <v>4528</v>
      </c>
      <c r="D4736" s="4">
        <v>15972.770000000002</v>
      </c>
      <c r="E4736" s="4">
        <f t="shared" si="83"/>
        <v>1331.06</v>
      </c>
      <c r="F4736"/>
    </row>
    <row r="4737" spans="1:6" s="12" customFormat="1" x14ac:dyDescent="0.25">
      <c r="A4737" s="6" t="s">
        <v>4319</v>
      </c>
      <c r="B4737" s="6">
        <v>421535</v>
      </c>
      <c r="C4737" s="6" t="s">
        <v>4529</v>
      </c>
      <c r="D4737" s="4">
        <v>8877.2800000000007</v>
      </c>
      <c r="E4737" s="4">
        <f t="shared" si="83"/>
        <v>739.77</v>
      </c>
      <c r="F4737"/>
    </row>
    <row r="4738" spans="1:6" s="12" customFormat="1" x14ac:dyDescent="0.25">
      <c r="A4738" s="6" t="s">
        <v>4319</v>
      </c>
      <c r="B4738" s="6">
        <v>421540</v>
      </c>
      <c r="C4738" s="6" t="s">
        <v>4530</v>
      </c>
      <c r="D4738" s="4">
        <v>10056.049999999999</v>
      </c>
      <c r="E4738" s="4">
        <f t="shared" si="83"/>
        <v>838</v>
      </c>
      <c r="F4738"/>
    </row>
    <row r="4739" spans="1:6" s="12" customFormat="1" x14ac:dyDescent="0.25">
      <c r="A4739" s="6" t="s">
        <v>4319</v>
      </c>
      <c r="B4739" s="6">
        <v>421545</v>
      </c>
      <c r="C4739" s="6" t="s">
        <v>4531</v>
      </c>
      <c r="D4739" s="4">
        <v>28196.12</v>
      </c>
      <c r="E4739" s="4">
        <f t="shared" si="83"/>
        <v>2349.67</v>
      </c>
      <c r="F4739"/>
    </row>
    <row r="4740" spans="1:6" s="12" customFormat="1" x14ac:dyDescent="0.25">
      <c r="A4740" s="6" t="s">
        <v>4319</v>
      </c>
      <c r="B4740" s="6">
        <v>421550</v>
      </c>
      <c r="C4740" s="6" t="s">
        <v>2730</v>
      </c>
      <c r="D4740" s="4">
        <v>37857.379999999997</v>
      </c>
      <c r="E4740" s="4">
        <f t="shared" si="83"/>
        <v>3154.78</v>
      </c>
      <c r="F4740"/>
    </row>
    <row r="4741" spans="1:6" s="12" customFormat="1" x14ac:dyDescent="0.25">
      <c r="A4741" s="6" t="s">
        <v>4319</v>
      </c>
      <c r="B4741" s="6">
        <v>421555</v>
      </c>
      <c r="C4741" s="6" t="s">
        <v>1313</v>
      </c>
      <c r="D4741" s="4">
        <v>9210.4299999999985</v>
      </c>
      <c r="E4741" s="4">
        <f t="shared" si="83"/>
        <v>767.53</v>
      </c>
      <c r="F4741"/>
    </row>
    <row r="4742" spans="1:6" s="12" customFormat="1" x14ac:dyDescent="0.25">
      <c r="A4742" s="6" t="s">
        <v>4319</v>
      </c>
      <c r="B4742" s="6">
        <v>421560</v>
      </c>
      <c r="C4742" s="6" t="s">
        <v>4532</v>
      </c>
      <c r="D4742" s="4">
        <v>8514.07</v>
      </c>
      <c r="E4742" s="4">
        <f t="shared" si="83"/>
        <v>709.5</v>
      </c>
      <c r="F4742"/>
    </row>
    <row r="4743" spans="1:6" s="12" customFormat="1" x14ac:dyDescent="0.25">
      <c r="A4743" s="6" t="s">
        <v>4319</v>
      </c>
      <c r="B4743" s="6">
        <v>421565</v>
      </c>
      <c r="C4743" s="6" t="s">
        <v>4533</v>
      </c>
      <c r="D4743" s="4">
        <v>21318</v>
      </c>
      <c r="E4743" s="4">
        <f t="shared" si="83"/>
        <v>1776.5</v>
      </c>
      <c r="F4743"/>
    </row>
    <row r="4744" spans="1:6" s="12" customFormat="1" x14ac:dyDescent="0.25">
      <c r="A4744" s="6" t="s">
        <v>4319</v>
      </c>
      <c r="B4744" s="6">
        <v>421567</v>
      </c>
      <c r="C4744" s="6" t="s">
        <v>2406</v>
      </c>
      <c r="D4744" s="4">
        <v>18070.439999999999</v>
      </c>
      <c r="E4744" s="4">
        <f t="shared" si="83"/>
        <v>1505.87</v>
      </c>
      <c r="F4744"/>
    </row>
    <row r="4745" spans="1:6" s="12" customFormat="1" x14ac:dyDescent="0.25">
      <c r="A4745" s="6" t="s">
        <v>4319</v>
      </c>
      <c r="B4745" s="6">
        <v>421568</v>
      </c>
      <c r="C4745" s="6" t="s">
        <v>4534</v>
      </c>
      <c r="D4745" s="4">
        <v>9086.1899999999987</v>
      </c>
      <c r="E4745" s="4">
        <f t="shared" si="83"/>
        <v>757.18</v>
      </c>
      <c r="F4745"/>
    </row>
    <row r="4746" spans="1:6" s="12" customFormat="1" x14ac:dyDescent="0.25">
      <c r="A4746" s="6" t="s">
        <v>4319</v>
      </c>
      <c r="B4746" s="6">
        <v>421569</v>
      </c>
      <c r="C4746" s="6" t="s">
        <v>4535</v>
      </c>
      <c r="D4746" s="4">
        <v>10928.33</v>
      </c>
      <c r="E4746" s="4">
        <f t="shared" si="83"/>
        <v>910.69</v>
      </c>
      <c r="F4746"/>
    </row>
    <row r="4747" spans="1:6" s="12" customFormat="1" x14ac:dyDescent="0.25">
      <c r="A4747" s="6" t="s">
        <v>4319</v>
      </c>
      <c r="B4747" s="6">
        <v>421570</v>
      </c>
      <c r="C4747" s="6" t="s">
        <v>4536</v>
      </c>
      <c r="D4747" s="4">
        <v>115881.10000000002</v>
      </c>
      <c r="E4747" s="4">
        <f t="shared" si="83"/>
        <v>9656.75</v>
      </c>
      <c r="F4747"/>
    </row>
    <row r="4748" spans="1:6" s="12" customFormat="1" x14ac:dyDescent="0.25">
      <c r="A4748" s="6" t="s">
        <v>4319</v>
      </c>
      <c r="B4748" s="6">
        <v>421575</v>
      </c>
      <c r="C4748" s="6" t="s">
        <v>4537</v>
      </c>
      <c r="D4748" s="4">
        <v>9877.1299999999992</v>
      </c>
      <c r="E4748" s="4">
        <f t="shared" si="83"/>
        <v>823.09</v>
      </c>
      <c r="F4748"/>
    </row>
    <row r="4749" spans="1:6" s="12" customFormat="1" x14ac:dyDescent="0.25">
      <c r="A4749" s="6" t="s">
        <v>4319</v>
      </c>
      <c r="B4749" s="6">
        <v>421580</v>
      </c>
      <c r="C4749" s="6" t="s">
        <v>4538</v>
      </c>
      <c r="D4749" s="4">
        <v>205449.06</v>
      </c>
      <c r="E4749" s="4">
        <f t="shared" si="83"/>
        <v>17120.75</v>
      </c>
      <c r="F4749"/>
    </row>
    <row r="4750" spans="1:6" s="12" customFormat="1" x14ac:dyDescent="0.25">
      <c r="A4750" s="6" t="s">
        <v>4319</v>
      </c>
      <c r="B4750" s="6">
        <v>421590</v>
      </c>
      <c r="C4750" s="6" t="s">
        <v>4539</v>
      </c>
      <c r="D4750" s="4">
        <v>8983.9599999999991</v>
      </c>
      <c r="E4750" s="4">
        <f t="shared" si="83"/>
        <v>748.66</v>
      </c>
      <c r="F4750"/>
    </row>
    <row r="4751" spans="1:6" s="12" customFormat="1" x14ac:dyDescent="0.25">
      <c r="A4751" s="6" t="s">
        <v>4319</v>
      </c>
      <c r="B4751" s="6">
        <v>421600</v>
      </c>
      <c r="C4751" s="6" t="s">
        <v>4540</v>
      </c>
      <c r="D4751" s="4">
        <v>23598.769999999997</v>
      </c>
      <c r="E4751" s="4">
        <f t="shared" si="83"/>
        <v>1966.56</v>
      </c>
      <c r="F4751"/>
    </row>
    <row r="4752" spans="1:6" s="12" customFormat="1" x14ac:dyDescent="0.25">
      <c r="A4752" s="6" t="s">
        <v>4319</v>
      </c>
      <c r="B4752" s="6">
        <v>421605</v>
      </c>
      <c r="C4752" s="6" t="s">
        <v>4541</v>
      </c>
      <c r="D4752" s="4">
        <v>13237.560000000001</v>
      </c>
      <c r="E4752" s="4">
        <f t="shared" si="83"/>
        <v>1103.1300000000001</v>
      </c>
      <c r="F4752"/>
    </row>
    <row r="4753" spans="1:6" s="12" customFormat="1" x14ac:dyDescent="0.25">
      <c r="A4753" s="6" t="s">
        <v>4319</v>
      </c>
      <c r="B4753" s="6">
        <v>421610</v>
      </c>
      <c r="C4753" s="6" t="s">
        <v>574</v>
      </c>
      <c r="D4753" s="4">
        <v>19657.210000000003</v>
      </c>
      <c r="E4753" s="4">
        <f t="shared" si="83"/>
        <v>1638.1</v>
      </c>
      <c r="F4753"/>
    </row>
    <row r="4754" spans="1:6" s="12" customFormat="1" x14ac:dyDescent="0.25">
      <c r="A4754" s="6" t="s">
        <v>4319</v>
      </c>
      <c r="B4754" s="6">
        <v>421620</v>
      </c>
      <c r="C4754" s="6" t="s">
        <v>4542</v>
      </c>
      <c r="D4754" s="4">
        <v>118076.12999999999</v>
      </c>
      <c r="E4754" s="4">
        <f t="shared" si="83"/>
        <v>9839.67</v>
      </c>
      <c r="F4754"/>
    </row>
    <row r="4755" spans="1:6" s="12" customFormat="1" x14ac:dyDescent="0.25">
      <c r="A4755" s="6" t="s">
        <v>4319</v>
      </c>
      <c r="B4755" s="6">
        <v>421625</v>
      </c>
      <c r="C4755" s="6" t="s">
        <v>4543</v>
      </c>
      <c r="D4755" s="4">
        <v>13416.91</v>
      </c>
      <c r="E4755" s="4">
        <f t="shared" si="83"/>
        <v>1118.07</v>
      </c>
      <c r="F4755"/>
    </row>
    <row r="4756" spans="1:6" s="12" customFormat="1" x14ac:dyDescent="0.25">
      <c r="A4756" s="6" t="s">
        <v>4319</v>
      </c>
      <c r="B4756" s="6">
        <v>421630</v>
      </c>
      <c r="C4756" s="6" t="s">
        <v>1328</v>
      </c>
      <c r="D4756" s="4">
        <v>85088.02</v>
      </c>
      <c r="E4756" s="4">
        <f t="shared" si="83"/>
        <v>7090.66</v>
      </c>
      <c r="F4756"/>
    </row>
    <row r="4757" spans="1:6" s="12" customFormat="1" x14ac:dyDescent="0.25">
      <c r="A4757" s="6" t="s">
        <v>4319</v>
      </c>
      <c r="B4757" s="6">
        <v>421635</v>
      </c>
      <c r="C4757" s="6" t="s">
        <v>4544</v>
      </c>
      <c r="D4757" s="4">
        <v>11993.859999999999</v>
      </c>
      <c r="E4757" s="4">
        <f t="shared" si="83"/>
        <v>999.48</v>
      </c>
      <c r="F4757"/>
    </row>
    <row r="4758" spans="1:6" s="12" customFormat="1" x14ac:dyDescent="0.25">
      <c r="A4758" s="6" t="s">
        <v>4319</v>
      </c>
      <c r="B4758" s="6">
        <v>421640</v>
      </c>
      <c r="C4758" s="6" t="s">
        <v>4545</v>
      </c>
      <c r="D4758" s="4">
        <v>18927.120000000003</v>
      </c>
      <c r="E4758" s="4">
        <f t="shared" si="83"/>
        <v>1577.26</v>
      </c>
      <c r="F4758"/>
    </row>
    <row r="4759" spans="1:6" s="12" customFormat="1" x14ac:dyDescent="0.25">
      <c r="A4759" s="6" t="s">
        <v>4319</v>
      </c>
      <c r="B4759" s="6">
        <v>421650</v>
      </c>
      <c r="C4759" s="6" t="s">
        <v>4546</v>
      </c>
      <c r="D4759" s="4">
        <v>71287.31</v>
      </c>
      <c r="E4759" s="4">
        <f t="shared" si="83"/>
        <v>5940.6</v>
      </c>
      <c r="F4759"/>
    </row>
    <row r="4760" spans="1:6" s="12" customFormat="1" x14ac:dyDescent="0.25">
      <c r="A4760" s="6" t="s">
        <v>4319</v>
      </c>
      <c r="B4760" s="6">
        <v>421660</v>
      </c>
      <c r="C4760" s="6" t="s">
        <v>4547</v>
      </c>
      <c r="D4760" s="4">
        <v>987848.61</v>
      </c>
      <c r="E4760" s="4">
        <f t="shared" si="83"/>
        <v>82320.710000000006</v>
      </c>
      <c r="F4760"/>
    </row>
    <row r="4761" spans="1:6" s="12" customFormat="1" x14ac:dyDescent="0.25">
      <c r="A4761" s="6" t="s">
        <v>4319</v>
      </c>
      <c r="B4761" s="6">
        <v>421670</v>
      </c>
      <c r="C4761" s="6" t="s">
        <v>4548</v>
      </c>
      <c r="D4761" s="4">
        <v>29822.75</v>
      </c>
      <c r="E4761" s="4">
        <f t="shared" si="83"/>
        <v>2485.2199999999998</v>
      </c>
      <c r="F4761"/>
    </row>
    <row r="4762" spans="1:6" s="12" customFormat="1" x14ac:dyDescent="0.25">
      <c r="A4762" s="6" t="s">
        <v>4319</v>
      </c>
      <c r="B4762" s="6">
        <v>421680</v>
      </c>
      <c r="C4762" s="6" t="s">
        <v>4549</v>
      </c>
      <c r="D4762" s="4">
        <v>18767.070000000003</v>
      </c>
      <c r="E4762" s="4">
        <f t="shared" si="83"/>
        <v>1563.92</v>
      </c>
      <c r="F4762"/>
    </row>
    <row r="4763" spans="1:6" s="12" customFormat="1" x14ac:dyDescent="0.25">
      <c r="A4763" s="6" t="s">
        <v>4319</v>
      </c>
      <c r="B4763" s="6">
        <v>421690</v>
      </c>
      <c r="C4763" s="6" t="s">
        <v>4550</v>
      </c>
      <c r="D4763" s="4">
        <v>53154.240000000005</v>
      </c>
      <c r="E4763" s="4">
        <f t="shared" si="83"/>
        <v>4429.5200000000004</v>
      </c>
      <c r="F4763"/>
    </row>
    <row r="4764" spans="1:6" s="12" customFormat="1" x14ac:dyDescent="0.25">
      <c r="A4764" s="6" t="s">
        <v>4319</v>
      </c>
      <c r="B4764" s="6">
        <v>421700</v>
      </c>
      <c r="C4764" s="6" t="s">
        <v>4551</v>
      </c>
      <c r="D4764" s="4">
        <v>29773.3</v>
      </c>
      <c r="E4764" s="4">
        <f t="shared" si="83"/>
        <v>2481.1</v>
      </c>
      <c r="F4764"/>
    </row>
    <row r="4765" spans="1:6" s="12" customFormat="1" x14ac:dyDescent="0.25">
      <c r="A4765" s="6" t="s">
        <v>4319</v>
      </c>
      <c r="B4765" s="6">
        <v>421710</v>
      </c>
      <c r="C4765" s="6" t="s">
        <v>4230</v>
      </c>
      <c r="D4765" s="4">
        <v>9578.3799999999992</v>
      </c>
      <c r="E4765" s="4">
        <f t="shared" si="83"/>
        <v>798.19</v>
      </c>
      <c r="F4765"/>
    </row>
    <row r="4766" spans="1:6" s="12" customFormat="1" x14ac:dyDescent="0.25">
      <c r="A4766" s="6" t="s">
        <v>4319</v>
      </c>
      <c r="B4766" s="6">
        <v>421715</v>
      </c>
      <c r="C4766" s="6" t="s">
        <v>4552</v>
      </c>
      <c r="D4766" s="4">
        <v>8055.09</v>
      </c>
      <c r="E4766" s="4">
        <f t="shared" si="83"/>
        <v>671.25</v>
      </c>
      <c r="F4766"/>
    </row>
    <row r="4767" spans="1:6" s="12" customFormat="1" x14ac:dyDescent="0.25">
      <c r="A4767" s="6" t="s">
        <v>4319</v>
      </c>
      <c r="B4767" s="6">
        <v>421720</v>
      </c>
      <c r="C4767" s="6" t="s">
        <v>4553</v>
      </c>
      <c r="D4767" s="4">
        <v>97356.959999999992</v>
      </c>
      <c r="E4767" s="4">
        <f t="shared" si="83"/>
        <v>8113.08</v>
      </c>
      <c r="F4767"/>
    </row>
    <row r="4768" spans="1:6" s="12" customFormat="1" x14ac:dyDescent="0.25">
      <c r="A4768" s="6" t="s">
        <v>4319</v>
      </c>
      <c r="B4768" s="6">
        <v>421725</v>
      </c>
      <c r="C4768" s="6" t="s">
        <v>4554</v>
      </c>
      <c r="D4768" s="4">
        <v>17258.349999999999</v>
      </c>
      <c r="E4768" s="4">
        <f t="shared" ref="E4768:E4806" si="84">TRUNC(D4768/12,2)</f>
        <v>1438.19</v>
      </c>
      <c r="F4768"/>
    </row>
    <row r="4769" spans="1:6" s="12" customFormat="1" x14ac:dyDescent="0.25">
      <c r="A4769" s="6" t="s">
        <v>4319</v>
      </c>
      <c r="B4769" s="6">
        <v>421730</v>
      </c>
      <c r="C4769" s="6" t="s">
        <v>4555</v>
      </c>
      <c r="D4769" s="4">
        <v>22029.96</v>
      </c>
      <c r="E4769" s="4">
        <f t="shared" si="84"/>
        <v>1835.83</v>
      </c>
      <c r="F4769"/>
    </row>
    <row r="4770" spans="1:6" s="12" customFormat="1" x14ac:dyDescent="0.25">
      <c r="A4770" s="6" t="s">
        <v>4319</v>
      </c>
      <c r="B4770" s="6">
        <v>421740</v>
      </c>
      <c r="C4770" s="6" t="s">
        <v>4556</v>
      </c>
      <c r="D4770" s="4">
        <v>55947.4</v>
      </c>
      <c r="E4770" s="4">
        <f t="shared" si="84"/>
        <v>4662.28</v>
      </c>
      <c r="F4770"/>
    </row>
    <row r="4771" spans="1:6" s="12" customFormat="1" x14ac:dyDescent="0.25">
      <c r="A4771" s="6" t="s">
        <v>4319</v>
      </c>
      <c r="B4771" s="6">
        <v>421750</v>
      </c>
      <c r="C4771" s="6" t="s">
        <v>4557</v>
      </c>
      <c r="D4771" s="4">
        <v>39573.96</v>
      </c>
      <c r="E4771" s="4">
        <f t="shared" si="84"/>
        <v>3297.83</v>
      </c>
      <c r="F4771"/>
    </row>
    <row r="4772" spans="1:6" s="12" customFormat="1" x14ac:dyDescent="0.25">
      <c r="A4772" s="6" t="s">
        <v>4319</v>
      </c>
      <c r="B4772" s="6">
        <v>421755</v>
      </c>
      <c r="C4772" s="6" t="s">
        <v>4558</v>
      </c>
      <c r="D4772" s="4">
        <v>8975.91</v>
      </c>
      <c r="E4772" s="4">
        <f t="shared" si="84"/>
        <v>747.99</v>
      </c>
      <c r="F4772"/>
    </row>
    <row r="4773" spans="1:6" s="12" customFormat="1" x14ac:dyDescent="0.25">
      <c r="A4773" s="6" t="s">
        <v>4319</v>
      </c>
      <c r="B4773" s="6">
        <v>421760</v>
      </c>
      <c r="C4773" s="6" t="s">
        <v>4559</v>
      </c>
      <c r="D4773" s="4">
        <v>29674.2</v>
      </c>
      <c r="E4773" s="4">
        <f t="shared" si="84"/>
        <v>2472.85</v>
      </c>
      <c r="F4773"/>
    </row>
    <row r="4774" spans="1:6" s="12" customFormat="1" x14ac:dyDescent="0.25">
      <c r="A4774" s="6" t="s">
        <v>4319</v>
      </c>
      <c r="B4774" s="6">
        <v>421770</v>
      </c>
      <c r="C4774" s="6" t="s">
        <v>4560</v>
      </c>
      <c r="D4774" s="4">
        <v>66313.919999999998</v>
      </c>
      <c r="E4774" s="4">
        <f t="shared" si="84"/>
        <v>5526.16</v>
      </c>
      <c r="F4774"/>
    </row>
    <row r="4775" spans="1:6" s="12" customFormat="1" x14ac:dyDescent="0.25">
      <c r="A4775" s="6" t="s">
        <v>4319</v>
      </c>
      <c r="B4775" s="6">
        <v>421775</v>
      </c>
      <c r="C4775" s="6" t="s">
        <v>4561</v>
      </c>
      <c r="D4775" s="4">
        <v>9962.15</v>
      </c>
      <c r="E4775" s="4">
        <f t="shared" si="84"/>
        <v>830.17</v>
      </c>
      <c r="F4775"/>
    </row>
    <row r="4776" spans="1:6" s="12" customFormat="1" x14ac:dyDescent="0.25">
      <c r="A4776" s="6" t="s">
        <v>4319</v>
      </c>
      <c r="B4776" s="6">
        <v>421780</v>
      </c>
      <c r="C4776" s="6" t="s">
        <v>4562</v>
      </c>
      <c r="D4776" s="4">
        <v>48681.359999999993</v>
      </c>
      <c r="E4776" s="4">
        <f t="shared" si="84"/>
        <v>4056.78</v>
      </c>
      <c r="F4776"/>
    </row>
    <row r="4777" spans="1:6" s="12" customFormat="1" x14ac:dyDescent="0.25">
      <c r="A4777" s="6" t="s">
        <v>4319</v>
      </c>
      <c r="B4777" s="6">
        <v>421790</v>
      </c>
      <c r="C4777" s="6" t="s">
        <v>3763</v>
      </c>
      <c r="D4777" s="4">
        <v>17926.21</v>
      </c>
      <c r="E4777" s="4">
        <f t="shared" si="84"/>
        <v>1493.85</v>
      </c>
      <c r="F4777"/>
    </row>
    <row r="4778" spans="1:6" s="12" customFormat="1" x14ac:dyDescent="0.25">
      <c r="A4778" s="6" t="s">
        <v>4319</v>
      </c>
      <c r="B4778" s="6">
        <v>421795</v>
      </c>
      <c r="C4778" s="6" t="s">
        <v>4563</v>
      </c>
      <c r="D4778" s="4">
        <v>12450.769999999999</v>
      </c>
      <c r="E4778" s="4">
        <f t="shared" si="84"/>
        <v>1037.56</v>
      </c>
      <c r="F4778"/>
    </row>
    <row r="4779" spans="1:6" s="12" customFormat="1" x14ac:dyDescent="0.25">
      <c r="A4779" s="6" t="s">
        <v>4319</v>
      </c>
      <c r="B4779" s="6">
        <v>421800</v>
      </c>
      <c r="C4779" s="6" t="s">
        <v>4564</v>
      </c>
      <c r="D4779" s="4">
        <v>119737.79999999999</v>
      </c>
      <c r="E4779" s="4">
        <f t="shared" si="84"/>
        <v>9978.15</v>
      </c>
      <c r="F4779"/>
    </row>
    <row r="4780" spans="1:6" s="12" customFormat="1" x14ac:dyDescent="0.25">
      <c r="A4780" s="6" t="s">
        <v>4319</v>
      </c>
      <c r="B4780" s="6">
        <v>421810</v>
      </c>
      <c r="C4780" s="6" t="s">
        <v>4565</v>
      </c>
      <c r="D4780" s="4">
        <v>11297.54</v>
      </c>
      <c r="E4780" s="4">
        <f t="shared" si="84"/>
        <v>941.46</v>
      </c>
      <c r="F4780"/>
    </row>
    <row r="4781" spans="1:6" s="12" customFormat="1" x14ac:dyDescent="0.25">
      <c r="A4781" s="6" t="s">
        <v>4319</v>
      </c>
      <c r="B4781" s="6">
        <v>421820</v>
      </c>
      <c r="C4781" s="6" t="s">
        <v>4566</v>
      </c>
      <c r="D4781" s="4">
        <v>102581.27999999998</v>
      </c>
      <c r="E4781" s="4">
        <f t="shared" si="84"/>
        <v>8548.44</v>
      </c>
      <c r="F4781"/>
    </row>
    <row r="4782" spans="1:6" s="12" customFormat="1" x14ac:dyDescent="0.25">
      <c r="A4782" s="6" t="s">
        <v>4319</v>
      </c>
      <c r="B4782" s="6">
        <v>421825</v>
      </c>
      <c r="C4782" s="6" t="s">
        <v>4567</v>
      </c>
      <c r="D4782" s="4">
        <v>16594.579999999998</v>
      </c>
      <c r="E4782" s="4">
        <f t="shared" si="84"/>
        <v>1382.88</v>
      </c>
      <c r="F4782"/>
    </row>
    <row r="4783" spans="1:6" s="12" customFormat="1" x14ac:dyDescent="0.25">
      <c r="A4783" s="6" t="s">
        <v>4319</v>
      </c>
      <c r="B4783" s="6">
        <v>421830</v>
      </c>
      <c r="C4783" s="6" t="s">
        <v>4568</v>
      </c>
      <c r="D4783" s="4">
        <v>41871</v>
      </c>
      <c r="E4783" s="4">
        <f t="shared" si="84"/>
        <v>3489.25</v>
      </c>
      <c r="F4783"/>
    </row>
    <row r="4784" spans="1:6" s="12" customFormat="1" x14ac:dyDescent="0.25">
      <c r="A4784" s="6" t="s">
        <v>4319</v>
      </c>
      <c r="B4784" s="6">
        <v>421835</v>
      </c>
      <c r="C4784" s="6" t="s">
        <v>4569</v>
      </c>
      <c r="D4784" s="4">
        <v>9957.6400000000012</v>
      </c>
      <c r="E4784" s="4">
        <f t="shared" si="84"/>
        <v>829.8</v>
      </c>
      <c r="F4784"/>
    </row>
    <row r="4785" spans="1:6" s="12" customFormat="1" x14ac:dyDescent="0.25">
      <c r="A4785" s="6" t="s">
        <v>4319</v>
      </c>
      <c r="B4785" s="6">
        <v>421840</v>
      </c>
      <c r="C4785" s="6" t="s">
        <v>4570</v>
      </c>
      <c r="D4785" s="4">
        <v>15582.279999999999</v>
      </c>
      <c r="E4785" s="4">
        <f t="shared" si="84"/>
        <v>1298.52</v>
      </c>
      <c r="F4785"/>
    </row>
    <row r="4786" spans="1:6" s="12" customFormat="1" x14ac:dyDescent="0.25">
      <c r="A4786" s="6" t="s">
        <v>4319</v>
      </c>
      <c r="B4786" s="6">
        <v>421850</v>
      </c>
      <c r="C4786" s="6" t="s">
        <v>4571</v>
      </c>
      <c r="D4786" s="4">
        <v>19443.239999999998</v>
      </c>
      <c r="E4786" s="4">
        <f t="shared" si="84"/>
        <v>1620.27</v>
      </c>
      <c r="F4786"/>
    </row>
    <row r="4787" spans="1:6" s="12" customFormat="1" x14ac:dyDescent="0.25">
      <c r="A4787" s="6" t="s">
        <v>4319</v>
      </c>
      <c r="B4787" s="6">
        <v>421860</v>
      </c>
      <c r="C4787" s="6" t="s">
        <v>4572</v>
      </c>
      <c r="D4787" s="4">
        <v>15842.93</v>
      </c>
      <c r="E4787" s="4">
        <f t="shared" si="84"/>
        <v>1320.24</v>
      </c>
      <c r="F4787"/>
    </row>
    <row r="4788" spans="1:6" s="12" customFormat="1" x14ac:dyDescent="0.25">
      <c r="A4788" s="6" t="s">
        <v>4319</v>
      </c>
      <c r="B4788" s="6">
        <v>421870</v>
      </c>
      <c r="C4788" s="6" t="s">
        <v>4573</v>
      </c>
      <c r="D4788" s="4">
        <v>370362.48</v>
      </c>
      <c r="E4788" s="4">
        <f t="shared" si="84"/>
        <v>30863.54</v>
      </c>
      <c r="F4788"/>
    </row>
    <row r="4789" spans="1:6" s="12" customFormat="1" x14ac:dyDescent="0.25">
      <c r="A4789" s="6" t="s">
        <v>4319</v>
      </c>
      <c r="B4789" s="6">
        <v>421875</v>
      </c>
      <c r="C4789" s="6" t="s">
        <v>4574</v>
      </c>
      <c r="D4789" s="4">
        <v>10530.15</v>
      </c>
      <c r="E4789" s="4">
        <f t="shared" si="84"/>
        <v>877.51</v>
      </c>
      <c r="F4789"/>
    </row>
    <row r="4790" spans="1:6" s="12" customFormat="1" x14ac:dyDescent="0.25">
      <c r="A4790" s="6" t="s">
        <v>4319</v>
      </c>
      <c r="B4790" s="6">
        <v>421880</v>
      </c>
      <c r="C4790" s="6" t="s">
        <v>3524</v>
      </c>
      <c r="D4790" s="4">
        <v>27752.159999999996</v>
      </c>
      <c r="E4790" s="4">
        <f t="shared" si="84"/>
        <v>2312.6799999999998</v>
      </c>
      <c r="F4790"/>
    </row>
    <row r="4791" spans="1:6" s="12" customFormat="1" x14ac:dyDescent="0.25">
      <c r="A4791" s="6" t="s">
        <v>4319</v>
      </c>
      <c r="B4791" s="6">
        <v>421885</v>
      </c>
      <c r="C4791" s="6" t="s">
        <v>4575</v>
      </c>
      <c r="D4791" s="4">
        <v>9725.59</v>
      </c>
      <c r="E4791" s="4">
        <f t="shared" si="84"/>
        <v>810.46</v>
      </c>
      <c r="F4791"/>
    </row>
    <row r="4792" spans="1:6" s="12" customFormat="1" x14ac:dyDescent="0.25">
      <c r="A4792" s="6" t="s">
        <v>4319</v>
      </c>
      <c r="B4792" s="6">
        <v>421890</v>
      </c>
      <c r="C4792" s="6" t="s">
        <v>4576</v>
      </c>
      <c r="D4792" s="4">
        <v>23485.119999999999</v>
      </c>
      <c r="E4792" s="4">
        <f t="shared" si="84"/>
        <v>1957.09</v>
      </c>
      <c r="F4792"/>
    </row>
    <row r="4793" spans="1:6" s="12" customFormat="1" x14ac:dyDescent="0.25">
      <c r="A4793" s="6" t="s">
        <v>4319</v>
      </c>
      <c r="B4793" s="6">
        <v>421895</v>
      </c>
      <c r="C4793" s="6" t="s">
        <v>4577</v>
      </c>
      <c r="D4793" s="4">
        <v>9316.91</v>
      </c>
      <c r="E4793" s="4">
        <f t="shared" si="84"/>
        <v>776.4</v>
      </c>
      <c r="F4793"/>
    </row>
    <row r="4794" spans="1:6" s="12" customFormat="1" x14ac:dyDescent="0.25">
      <c r="A4794" s="6" t="s">
        <v>4319</v>
      </c>
      <c r="B4794" s="6">
        <v>421900</v>
      </c>
      <c r="C4794" s="6" t="s">
        <v>4578</v>
      </c>
      <c r="D4794" s="4">
        <v>55845.109999999993</v>
      </c>
      <c r="E4794" s="4">
        <f t="shared" si="84"/>
        <v>4653.75</v>
      </c>
      <c r="F4794"/>
    </row>
    <row r="4795" spans="1:6" s="12" customFormat="1" x14ac:dyDescent="0.25">
      <c r="A4795" s="6" t="s">
        <v>4319</v>
      </c>
      <c r="B4795" s="6">
        <v>421910</v>
      </c>
      <c r="C4795" s="6" t="s">
        <v>4579</v>
      </c>
      <c r="D4795" s="4">
        <v>9184.5300000000007</v>
      </c>
      <c r="E4795" s="4">
        <f t="shared" si="84"/>
        <v>765.37</v>
      </c>
      <c r="F4795"/>
    </row>
    <row r="4796" spans="1:6" s="12" customFormat="1" x14ac:dyDescent="0.25">
      <c r="A4796" s="6" t="s">
        <v>4319</v>
      </c>
      <c r="B4796" s="6">
        <v>421915</v>
      </c>
      <c r="C4796" s="6" t="s">
        <v>4580</v>
      </c>
      <c r="D4796" s="4">
        <v>9022.4599999999991</v>
      </c>
      <c r="E4796" s="4">
        <f t="shared" si="84"/>
        <v>751.87</v>
      </c>
      <c r="F4796"/>
    </row>
    <row r="4797" spans="1:6" s="12" customFormat="1" x14ac:dyDescent="0.25">
      <c r="A4797" s="6" t="s">
        <v>4319</v>
      </c>
      <c r="B4797" s="6">
        <v>421917</v>
      </c>
      <c r="C4797" s="6" t="s">
        <v>2188</v>
      </c>
      <c r="D4797" s="4">
        <v>9723.4</v>
      </c>
      <c r="E4797" s="4">
        <f t="shared" si="84"/>
        <v>810.28</v>
      </c>
      <c r="F4797"/>
    </row>
    <row r="4798" spans="1:6" s="12" customFormat="1" x14ac:dyDescent="0.25">
      <c r="A4798" s="6" t="s">
        <v>4319</v>
      </c>
      <c r="B4798" s="6">
        <v>421920</v>
      </c>
      <c r="C4798" s="6" t="s">
        <v>4581</v>
      </c>
      <c r="D4798" s="4">
        <v>13146.41</v>
      </c>
      <c r="E4798" s="4">
        <f t="shared" si="84"/>
        <v>1095.53</v>
      </c>
      <c r="F4798"/>
    </row>
    <row r="4799" spans="1:6" s="12" customFormat="1" x14ac:dyDescent="0.25">
      <c r="A4799" s="6" t="s">
        <v>4319</v>
      </c>
      <c r="B4799" s="6">
        <v>421930</v>
      </c>
      <c r="C4799" s="6" t="s">
        <v>4582</v>
      </c>
      <c r="D4799" s="4">
        <v>148430.35999999999</v>
      </c>
      <c r="E4799" s="4">
        <f t="shared" si="84"/>
        <v>12369.19</v>
      </c>
      <c r="F4799"/>
    </row>
    <row r="4800" spans="1:6" s="12" customFormat="1" x14ac:dyDescent="0.25">
      <c r="A4800" s="6" t="s">
        <v>4319</v>
      </c>
      <c r="B4800" s="6">
        <v>421935</v>
      </c>
      <c r="C4800" s="6" t="s">
        <v>4583</v>
      </c>
      <c r="D4800" s="4">
        <v>11491.08</v>
      </c>
      <c r="E4800" s="4">
        <f t="shared" si="84"/>
        <v>957.59</v>
      </c>
      <c r="F4800"/>
    </row>
    <row r="4801" spans="1:6" s="12" customFormat="1" x14ac:dyDescent="0.25">
      <c r="A4801" s="6" t="s">
        <v>4319</v>
      </c>
      <c r="B4801" s="6">
        <v>421940</v>
      </c>
      <c r="C4801" s="6" t="s">
        <v>4584</v>
      </c>
      <c r="D4801" s="4">
        <v>10763.340000000002</v>
      </c>
      <c r="E4801" s="4">
        <f t="shared" si="84"/>
        <v>896.94</v>
      </c>
      <c r="F4801"/>
    </row>
    <row r="4802" spans="1:6" s="12" customFormat="1" x14ac:dyDescent="0.25">
      <c r="A4802" s="6" t="s">
        <v>4319</v>
      </c>
      <c r="B4802" s="6">
        <v>421950</v>
      </c>
      <c r="C4802" s="6" t="s">
        <v>4585</v>
      </c>
      <c r="D4802" s="4">
        <v>112053.56999999999</v>
      </c>
      <c r="E4802" s="4">
        <f t="shared" si="84"/>
        <v>9337.7900000000009</v>
      </c>
      <c r="F4802"/>
    </row>
    <row r="4803" spans="1:6" s="12" customFormat="1" x14ac:dyDescent="0.25">
      <c r="A4803" s="6" t="s">
        <v>4319</v>
      </c>
      <c r="B4803" s="6">
        <v>421960</v>
      </c>
      <c r="C4803" s="6" t="s">
        <v>4586</v>
      </c>
      <c r="D4803" s="4">
        <v>8944.2000000000007</v>
      </c>
      <c r="E4803" s="4">
        <f t="shared" si="84"/>
        <v>745.35</v>
      </c>
      <c r="F4803"/>
    </row>
    <row r="4804" spans="1:6" s="12" customFormat="1" x14ac:dyDescent="0.25">
      <c r="A4804" s="6" t="s">
        <v>4319</v>
      </c>
      <c r="B4804" s="6">
        <v>421970</v>
      </c>
      <c r="C4804" s="6" t="s">
        <v>4587</v>
      </c>
      <c r="D4804" s="4">
        <v>70349.400000000009</v>
      </c>
      <c r="E4804" s="4">
        <f t="shared" si="84"/>
        <v>5862.45</v>
      </c>
      <c r="F4804"/>
    </row>
    <row r="4805" spans="1:6" s="12" customFormat="1" x14ac:dyDescent="0.25">
      <c r="A4805" s="6" t="s">
        <v>4319</v>
      </c>
      <c r="B4805" s="6">
        <v>421985</v>
      </c>
      <c r="C4805" s="6" t="s">
        <v>4588</v>
      </c>
      <c r="D4805" s="4">
        <v>11824.83</v>
      </c>
      <c r="E4805" s="4">
        <f t="shared" si="84"/>
        <v>985.4</v>
      </c>
      <c r="F4805"/>
    </row>
    <row r="4806" spans="1:6" s="12" customFormat="1" x14ac:dyDescent="0.25">
      <c r="A4806" s="6" t="s">
        <v>4319</v>
      </c>
      <c r="B4806" s="6">
        <v>422000</v>
      </c>
      <c r="C4806" s="6" t="s">
        <v>4589</v>
      </c>
      <c r="D4806" s="4">
        <v>36101.879999999997</v>
      </c>
      <c r="E4806" s="4">
        <f t="shared" si="84"/>
        <v>3008.49</v>
      </c>
      <c r="F4806"/>
    </row>
    <row r="4807" spans="1:6" s="12" customFormat="1" x14ac:dyDescent="0.25">
      <c r="A4807" s="35" t="s">
        <v>30</v>
      </c>
      <c r="B4807" s="36"/>
      <c r="C4807" s="37"/>
      <c r="D4807" s="7">
        <f>SUM(D4511:D4806)</f>
        <v>27547385.979999993</v>
      </c>
      <c r="E4807" s="7">
        <f>SUM(E4511:E4806)</f>
        <v>2295614.4900000007</v>
      </c>
      <c r="F4807"/>
    </row>
    <row r="4808" spans="1:6" s="12" customFormat="1" x14ac:dyDescent="0.25">
      <c r="A4808" s="36" t="s">
        <v>4590</v>
      </c>
      <c r="B4808" s="36"/>
      <c r="C4808" s="36"/>
      <c r="D4808" s="36"/>
      <c r="E4808" s="36"/>
      <c r="F4808"/>
    </row>
    <row r="4809" spans="1:6" s="12" customFormat="1" x14ac:dyDescent="0.25">
      <c r="A4809" s="1" t="s">
        <v>1</v>
      </c>
      <c r="B4809" s="1" t="s">
        <v>2</v>
      </c>
      <c r="C4809" s="1" t="s">
        <v>3</v>
      </c>
      <c r="D4809" s="1" t="s">
        <v>4</v>
      </c>
      <c r="E4809" s="1" t="s">
        <v>5</v>
      </c>
      <c r="F4809"/>
    </row>
    <row r="4810" spans="1:6" s="12" customFormat="1" x14ac:dyDescent="0.25">
      <c r="A4810" s="6" t="s">
        <v>4591</v>
      </c>
      <c r="B4810" s="6">
        <v>280000</v>
      </c>
      <c r="C4810" s="6" t="s">
        <v>4592</v>
      </c>
      <c r="D4810" s="4">
        <v>3928377.9</v>
      </c>
      <c r="E4810" s="4">
        <f>TRUNC(D4810/12,2)</f>
        <v>327364.82</v>
      </c>
      <c r="F4810"/>
    </row>
    <row r="4811" spans="1:6" s="12" customFormat="1" x14ac:dyDescent="0.25">
      <c r="A4811" s="6" t="s">
        <v>4591</v>
      </c>
      <c r="B4811" s="6">
        <v>280010</v>
      </c>
      <c r="C4811" s="6" t="s">
        <v>4593</v>
      </c>
      <c r="D4811" s="4">
        <v>7701.9800000000005</v>
      </c>
      <c r="E4811" s="4">
        <f t="shared" ref="E4811:E4874" si="85">TRUNC(D4811/12,2)</f>
        <v>641.83000000000004</v>
      </c>
      <c r="F4811"/>
    </row>
    <row r="4812" spans="1:6" s="12" customFormat="1" x14ac:dyDescent="0.25">
      <c r="A4812" s="6" t="s">
        <v>4591</v>
      </c>
      <c r="B4812" s="6">
        <v>280020</v>
      </c>
      <c r="C4812" s="6" t="s">
        <v>4594</v>
      </c>
      <c r="D4812" s="4">
        <v>70179.739999999991</v>
      </c>
      <c r="E4812" s="4">
        <f t="shared" si="85"/>
        <v>5848.31</v>
      </c>
      <c r="F4812"/>
    </row>
    <row r="4813" spans="1:6" s="12" customFormat="1" x14ac:dyDescent="0.25">
      <c r="A4813" s="6" t="s">
        <v>4591</v>
      </c>
      <c r="B4813" s="6">
        <v>280030</v>
      </c>
      <c r="C4813" s="6" t="s">
        <v>4595</v>
      </c>
      <c r="D4813" s="4">
        <v>2944029.9</v>
      </c>
      <c r="E4813" s="4">
        <f t="shared" si="85"/>
        <v>245335.82</v>
      </c>
      <c r="F4813"/>
    </row>
    <row r="4814" spans="1:6" s="12" customFormat="1" x14ac:dyDescent="0.25">
      <c r="A4814" s="6" t="s">
        <v>4591</v>
      </c>
      <c r="B4814" s="6">
        <v>280040</v>
      </c>
      <c r="C4814" s="6" t="s">
        <v>4596</v>
      </c>
      <c r="D4814" s="4">
        <v>34617.54</v>
      </c>
      <c r="E4814" s="4">
        <f t="shared" si="85"/>
        <v>2884.79</v>
      </c>
      <c r="F4814"/>
    </row>
    <row r="4815" spans="1:6" s="12" customFormat="1" x14ac:dyDescent="0.25">
      <c r="A4815" s="6" t="s">
        <v>4591</v>
      </c>
      <c r="B4815" s="6">
        <v>280050</v>
      </c>
      <c r="C4815" s="6" t="s">
        <v>3641</v>
      </c>
      <c r="D4815" s="4">
        <v>61020.070000000007</v>
      </c>
      <c r="E4815" s="4">
        <f t="shared" si="85"/>
        <v>5085</v>
      </c>
      <c r="F4815"/>
    </row>
    <row r="4816" spans="1:6" s="12" customFormat="1" x14ac:dyDescent="0.25">
      <c r="A4816" s="6" t="s">
        <v>4591</v>
      </c>
      <c r="B4816" s="6">
        <v>280060</v>
      </c>
      <c r="C4816" s="6" t="s">
        <v>4597</v>
      </c>
      <c r="D4816" s="4">
        <v>191090.25</v>
      </c>
      <c r="E4816" s="4">
        <f t="shared" si="85"/>
        <v>15924.18</v>
      </c>
      <c r="F4816"/>
    </row>
    <row r="4817" spans="1:6" s="12" customFormat="1" x14ac:dyDescent="0.25">
      <c r="A4817" s="6" t="s">
        <v>4591</v>
      </c>
      <c r="B4817" s="6">
        <v>280067</v>
      </c>
      <c r="C4817" s="6" t="s">
        <v>4598</v>
      </c>
      <c r="D4817" s="4">
        <v>86860.97</v>
      </c>
      <c r="E4817" s="4">
        <f t="shared" si="85"/>
        <v>7238.41</v>
      </c>
      <c r="F4817"/>
    </row>
    <row r="4818" spans="1:6" s="12" customFormat="1" x14ac:dyDescent="0.25">
      <c r="A4818" s="6" t="s">
        <v>4591</v>
      </c>
      <c r="B4818" s="6">
        <v>280070</v>
      </c>
      <c r="C4818" s="6" t="s">
        <v>4599</v>
      </c>
      <c r="D4818" s="4">
        <v>27100.37</v>
      </c>
      <c r="E4818" s="4">
        <f t="shared" si="85"/>
        <v>2258.36</v>
      </c>
      <c r="F4818"/>
    </row>
    <row r="4819" spans="1:6" s="12" customFormat="1" x14ac:dyDescent="0.25">
      <c r="A4819" s="6" t="s">
        <v>4591</v>
      </c>
      <c r="B4819" s="6">
        <v>280100</v>
      </c>
      <c r="C4819" s="6" t="s">
        <v>4600</v>
      </c>
      <c r="D4819" s="4">
        <v>59564.81</v>
      </c>
      <c r="E4819" s="4">
        <f t="shared" si="85"/>
        <v>4963.7299999999996</v>
      </c>
      <c r="F4819"/>
    </row>
    <row r="4820" spans="1:6" s="12" customFormat="1" x14ac:dyDescent="0.25">
      <c r="A4820" s="6" t="s">
        <v>4591</v>
      </c>
      <c r="B4820" s="6">
        <v>280110</v>
      </c>
      <c r="C4820" s="6" t="s">
        <v>4601</v>
      </c>
      <c r="D4820" s="4">
        <v>13081.02</v>
      </c>
      <c r="E4820" s="4">
        <f t="shared" si="85"/>
        <v>1090.08</v>
      </c>
      <c r="F4820"/>
    </row>
    <row r="4821" spans="1:6" s="12" customFormat="1" x14ac:dyDescent="0.25">
      <c r="A4821" s="6" t="s">
        <v>4591</v>
      </c>
      <c r="B4821" s="6">
        <v>280120</v>
      </c>
      <c r="C4821" s="6" t="s">
        <v>4602</v>
      </c>
      <c r="D4821" s="4">
        <v>120821.67</v>
      </c>
      <c r="E4821" s="4">
        <f t="shared" si="85"/>
        <v>10068.469999999999</v>
      </c>
      <c r="F4821"/>
    </row>
    <row r="4822" spans="1:6" s="12" customFormat="1" x14ac:dyDescent="0.25">
      <c r="A4822" s="6" t="s">
        <v>4591</v>
      </c>
      <c r="B4822" s="6">
        <v>280130</v>
      </c>
      <c r="C4822" s="6" t="s">
        <v>51</v>
      </c>
      <c r="D4822" s="4">
        <v>113343.89</v>
      </c>
      <c r="E4822" s="4">
        <f t="shared" si="85"/>
        <v>9445.32</v>
      </c>
      <c r="F4822"/>
    </row>
    <row r="4823" spans="1:6" s="12" customFormat="1" x14ac:dyDescent="0.25">
      <c r="A4823" s="6" t="s">
        <v>4591</v>
      </c>
      <c r="B4823" s="6">
        <v>280140</v>
      </c>
      <c r="C4823" s="6" t="s">
        <v>4603</v>
      </c>
      <c r="D4823" s="4">
        <v>71827.040000000008</v>
      </c>
      <c r="E4823" s="4">
        <f t="shared" si="85"/>
        <v>5985.58</v>
      </c>
      <c r="F4823"/>
    </row>
    <row r="4824" spans="1:6" s="12" customFormat="1" x14ac:dyDescent="0.25">
      <c r="A4824" s="6" t="s">
        <v>4591</v>
      </c>
      <c r="B4824" s="6">
        <v>280150</v>
      </c>
      <c r="C4824" s="6" t="s">
        <v>4604</v>
      </c>
      <c r="D4824" s="4">
        <v>55046.780000000006</v>
      </c>
      <c r="E4824" s="4">
        <f t="shared" si="85"/>
        <v>4587.2299999999996</v>
      </c>
      <c r="F4824"/>
    </row>
    <row r="4825" spans="1:6" s="12" customFormat="1" x14ac:dyDescent="0.25">
      <c r="A4825" s="6" t="s">
        <v>4591</v>
      </c>
      <c r="B4825" s="6">
        <v>280160</v>
      </c>
      <c r="C4825" s="6" t="s">
        <v>4605</v>
      </c>
      <c r="D4825" s="4">
        <v>19125.080000000002</v>
      </c>
      <c r="E4825" s="4">
        <f t="shared" si="85"/>
        <v>1593.75</v>
      </c>
      <c r="F4825"/>
    </row>
    <row r="4826" spans="1:6" s="12" customFormat="1" x14ac:dyDescent="0.25">
      <c r="A4826" s="6" t="s">
        <v>4591</v>
      </c>
      <c r="B4826" s="6">
        <v>280170</v>
      </c>
      <c r="C4826" s="6" t="s">
        <v>4606</v>
      </c>
      <c r="D4826" s="4">
        <v>59589.009999999995</v>
      </c>
      <c r="E4826" s="4">
        <f t="shared" si="85"/>
        <v>4965.75</v>
      </c>
      <c r="F4826"/>
    </row>
    <row r="4827" spans="1:6" s="12" customFormat="1" x14ac:dyDescent="0.25">
      <c r="A4827" s="6" t="s">
        <v>4591</v>
      </c>
      <c r="B4827" s="6">
        <v>280190</v>
      </c>
      <c r="C4827" s="6" t="s">
        <v>4607</v>
      </c>
      <c r="D4827" s="4">
        <v>12990.75</v>
      </c>
      <c r="E4827" s="4">
        <f t="shared" si="85"/>
        <v>1082.56</v>
      </c>
      <c r="F4827"/>
    </row>
    <row r="4828" spans="1:6" s="12" customFormat="1" x14ac:dyDescent="0.25">
      <c r="A4828" s="6" t="s">
        <v>4591</v>
      </c>
      <c r="B4828" s="6">
        <v>280200</v>
      </c>
      <c r="C4828" s="6" t="s">
        <v>4608</v>
      </c>
      <c r="D4828" s="4">
        <v>16897.21</v>
      </c>
      <c r="E4828" s="4">
        <f t="shared" si="85"/>
        <v>1408.1</v>
      </c>
      <c r="F4828"/>
    </row>
    <row r="4829" spans="1:6" s="12" customFormat="1" x14ac:dyDescent="0.25">
      <c r="A4829" s="6" t="s">
        <v>4591</v>
      </c>
      <c r="B4829" s="6">
        <v>280210</v>
      </c>
      <c r="C4829" s="6" t="s">
        <v>4609</v>
      </c>
      <c r="D4829" s="4">
        <v>227207.78</v>
      </c>
      <c r="E4829" s="4">
        <f t="shared" si="85"/>
        <v>18933.98</v>
      </c>
      <c r="F4829"/>
    </row>
    <row r="4830" spans="1:6" s="12" customFormat="1" x14ac:dyDescent="0.25">
      <c r="A4830" s="6" t="s">
        <v>4591</v>
      </c>
      <c r="B4830" s="6">
        <v>280220</v>
      </c>
      <c r="C4830" s="6" t="s">
        <v>2835</v>
      </c>
      <c r="D4830" s="4">
        <v>20208.830000000002</v>
      </c>
      <c r="E4830" s="4">
        <f t="shared" si="85"/>
        <v>1684.06</v>
      </c>
      <c r="F4830"/>
    </row>
    <row r="4831" spans="1:6" s="12" customFormat="1" x14ac:dyDescent="0.25">
      <c r="A4831" s="6" t="s">
        <v>4591</v>
      </c>
      <c r="B4831" s="6">
        <v>280230</v>
      </c>
      <c r="C4831" s="6" t="s">
        <v>4610</v>
      </c>
      <c r="D4831" s="4">
        <v>50639.5</v>
      </c>
      <c r="E4831" s="4">
        <f t="shared" si="85"/>
        <v>4219.95</v>
      </c>
      <c r="F4831"/>
    </row>
    <row r="4832" spans="1:6" s="12" customFormat="1" x14ac:dyDescent="0.25">
      <c r="A4832" s="6" t="s">
        <v>4591</v>
      </c>
      <c r="B4832" s="6">
        <v>280240</v>
      </c>
      <c r="C4832" s="6" t="s">
        <v>4611</v>
      </c>
      <c r="D4832" s="4">
        <v>37893.86</v>
      </c>
      <c r="E4832" s="4">
        <f t="shared" si="85"/>
        <v>3157.82</v>
      </c>
      <c r="F4832"/>
    </row>
    <row r="4833" spans="1:6" s="12" customFormat="1" x14ac:dyDescent="0.25">
      <c r="A4833" s="6" t="s">
        <v>4591</v>
      </c>
      <c r="B4833" s="6">
        <v>280250</v>
      </c>
      <c r="C4833" s="6" t="s">
        <v>4612</v>
      </c>
      <c r="D4833" s="4">
        <v>11013.38</v>
      </c>
      <c r="E4833" s="4">
        <f t="shared" si="85"/>
        <v>917.78</v>
      </c>
      <c r="F4833"/>
    </row>
    <row r="4834" spans="1:6" s="12" customFormat="1" x14ac:dyDescent="0.25">
      <c r="A4834" s="6" t="s">
        <v>4591</v>
      </c>
      <c r="B4834" s="6">
        <v>280260</v>
      </c>
      <c r="C4834" s="6" t="s">
        <v>4613</v>
      </c>
      <c r="D4834" s="4">
        <v>19103.13</v>
      </c>
      <c r="E4834" s="4">
        <f t="shared" si="85"/>
        <v>1591.92</v>
      </c>
      <c r="F4834"/>
    </row>
    <row r="4835" spans="1:6" s="12" customFormat="1" x14ac:dyDescent="0.25">
      <c r="A4835" s="6" t="s">
        <v>4591</v>
      </c>
      <c r="B4835" s="6">
        <v>280270</v>
      </c>
      <c r="C4835" s="6" t="s">
        <v>4614</v>
      </c>
      <c r="D4835" s="4">
        <v>27880.789999999997</v>
      </c>
      <c r="E4835" s="4">
        <f t="shared" si="85"/>
        <v>2323.39</v>
      </c>
      <c r="F4835"/>
    </row>
    <row r="4836" spans="1:6" s="12" customFormat="1" x14ac:dyDescent="0.25">
      <c r="A4836" s="6" t="s">
        <v>4591</v>
      </c>
      <c r="B4836" s="6">
        <v>280280</v>
      </c>
      <c r="C4836" s="6" t="s">
        <v>4615</v>
      </c>
      <c r="D4836" s="4">
        <v>59068.93</v>
      </c>
      <c r="E4836" s="4">
        <f t="shared" si="85"/>
        <v>4922.41</v>
      </c>
      <c r="F4836"/>
    </row>
    <row r="4837" spans="1:6" s="12" customFormat="1" x14ac:dyDescent="0.25">
      <c r="A4837" s="6" t="s">
        <v>4591</v>
      </c>
      <c r="B4837" s="6">
        <v>280290</v>
      </c>
      <c r="C4837" s="6" t="s">
        <v>2660</v>
      </c>
      <c r="D4837" s="4">
        <v>346322.5</v>
      </c>
      <c r="E4837" s="4">
        <f t="shared" si="85"/>
        <v>28860.2</v>
      </c>
      <c r="F4837"/>
    </row>
    <row r="4838" spans="1:6" s="12" customFormat="1" x14ac:dyDescent="0.25">
      <c r="A4838" s="6" t="s">
        <v>4591</v>
      </c>
      <c r="B4838" s="6">
        <v>280300</v>
      </c>
      <c r="C4838" s="6" t="s">
        <v>4616</v>
      </c>
      <c r="D4838" s="4">
        <v>138766.02000000002</v>
      </c>
      <c r="E4838" s="4">
        <f t="shared" si="85"/>
        <v>11563.83</v>
      </c>
      <c r="F4838"/>
    </row>
    <row r="4839" spans="1:6" s="12" customFormat="1" x14ac:dyDescent="0.25">
      <c r="A4839" s="6" t="s">
        <v>4591</v>
      </c>
      <c r="B4839" s="6">
        <v>280310</v>
      </c>
      <c r="C4839" s="6" t="s">
        <v>4617</v>
      </c>
      <c r="D4839" s="4">
        <v>16071.88</v>
      </c>
      <c r="E4839" s="4">
        <f t="shared" si="85"/>
        <v>1339.32</v>
      </c>
      <c r="F4839"/>
    </row>
    <row r="4840" spans="1:6" s="12" customFormat="1" x14ac:dyDescent="0.25">
      <c r="A4840" s="6" t="s">
        <v>4591</v>
      </c>
      <c r="B4840" s="6">
        <v>280320</v>
      </c>
      <c r="C4840" s="6" t="s">
        <v>4618</v>
      </c>
      <c r="D4840" s="4">
        <v>115344.89</v>
      </c>
      <c r="E4840" s="4">
        <f t="shared" si="85"/>
        <v>9612.07</v>
      </c>
      <c r="F4840"/>
    </row>
    <row r="4841" spans="1:6" s="12" customFormat="1" x14ac:dyDescent="0.25">
      <c r="A4841" s="6" t="s">
        <v>4591</v>
      </c>
      <c r="B4841" s="6">
        <v>280330</v>
      </c>
      <c r="C4841" s="6" t="s">
        <v>4619</v>
      </c>
      <c r="D4841" s="4">
        <v>60907.670000000006</v>
      </c>
      <c r="E4841" s="4">
        <f t="shared" si="85"/>
        <v>5075.63</v>
      </c>
      <c r="F4841"/>
    </row>
    <row r="4842" spans="1:6" s="12" customFormat="1" x14ac:dyDescent="0.25">
      <c r="A4842" s="6" t="s">
        <v>4591</v>
      </c>
      <c r="B4842" s="6">
        <v>280340</v>
      </c>
      <c r="C4842" s="6" t="s">
        <v>4620</v>
      </c>
      <c r="D4842" s="4">
        <v>43573.29</v>
      </c>
      <c r="E4842" s="4">
        <f t="shared" si="85"/>
        <v>3631.1</v>
      </c>
      <c r="F4842"/>
    </row>
    <row r="4843" spans="1:6" s="12" customFormat="1" x14ac:dyDescent="0.25">
      <c r="A4843" s="6" t="s">
        <v>4591</v>
      </c>
      <c r="B4843" s="6">
        <v>280350</v>
      </c>
      <c r="C4843" s="6" t="s">
        <v>4621</v>
      </c>
      <c r="D4843" s="4">
        <v>347926.41</v>
      </c>
      <c r="E4843" s="4">
        <f t="shared" si="85"/>
        <v>28993.86</v>
      </c>
      <c r="F4843"/>
    </row>
    <row r="4844" spans="1:6" s="12" customFormat="1" x14ac:dyDescent="0.25">
      <c r="A4844" s="6" t="s">
        <v>4591</v>
      </c>
      <c r="B4844" s="6">
        <v>280360</v>
      </c>
      <c r="C4844" s="6" t="s">
        <v>4622</v>
      </c>
      <c r="D4844" s="4">
        <v>96129.150000000009</v>
      </c>
      <c r="E4844" s="4">
        <f t="shared" si="85"/>
        <v>8010.76</v>
      </c>
      <c r="F4844"/>
    </row>
    <row r="4845" spans="1:6" s="12" customFormat="1" x14ac:dyDescent="0.25">
      <c r="A4845" s="6" t="s">
        <v>4591</v>
      </c>
      <c r="B4845" s="6">
        <v>280370</v>
      </c>
      <c r="C4845" s="6" t="s">
        <v>4623</v>
      </c>
      <c r="D4845" s="4">
        <v>22744.03</v>
      </c>
      <c r="E4845" s="4">
        <f t="shared" si="85"/>
        <v>1895.33</v>
      </c>
      <c r="F4845"/>
    </row>
    <row r="4846" spans="1:6" s="12" customFormat="1" x14ac:dyDescent="0.25">
      <c r="A4846" s="6" t="s">
        <v>4591</v>
      </c>
      <c r="B4846" s="6">
        <v>280380</v>
      </c>
      <c r="C4846" s="6" t="s">
        <v>4624</v>
      </c>
      <c r="D4846" s="4">
        <v>12037.07</v>
      </c>
      <c r="E4846" s="4">
        <f t="shared" si="85"/>
        <v>1003.08</v>
      </c>
      <c r="F4846"/>
    </row>
    <row r="4847" spans="1:6" s="12" customFormat="1" x14ac:dyDescent="0.25">
      <c r="A4847" s="6" t="s">
        <v>4591</v>
      </c>
      <c r="B4847" s="6">
        <v>280390</v>
      </c>
      <c r="C4847" s="6" t="s">
        <v>4625</v>
      </c>
      <c r="D4847" s="4">
        <v>40910.68</v>
      </c>
      <c r="E4847" s="4">
        <f t="shared" si="85"/>
        <v>3409.22</v>
      </c>
      <c r="F4847"/>
    </row>
    <row r="4848" spans="1:6" s="12" customFormat="1" x14ac:dyDescent="0.25">
      <c r="A4848" s="6" t="s">
        <v>4591</v>
      </c>
      <c r="B4848" s="6">
        <v>280400</v>
      </c>
      <c r="C4848" s="6" t="s">
        <v>4626</v>
      </c>
      <c r="D4848" s="4">
        <v>55724.47</v>
      </c>
      <c r="E4848" s="4">
        <f t="shared" si="85"/>
        <v>4643.7</v>
      </c>
      <c r="F4848"/>
    </row>
    <row r="4849" spans="1:6" s="12" customFormat="1" x14ac:dyDescent="0.25">
      <c r="A4849" s="6" t="s">
        <v>4591</v>
      </c>
      <c r="B4849" s="6">
        <v>280410</v>
      </c>
      <c r="C4849" s="6" t="s">
        <v>4627</v>
      </c>
      <c r="D4849" s="4">
        <v>37068.939999999995</v>
      </c>
      <c r="E4849" s="4">
        <f t="shared" si="85"/>
        <v>3089.07</v>
      </c>
      <c r="F4849"/>
    </row>
    <row r="4850" spans="1:6" s="12" customFormat="1" x14ac:dyDescent="0.25">
      <c r="A4850" s="6" t="s">
        <v>4591</v>
      </c>
      <c r="B4850" s="6">
        <v>280420</v>
      </c>
      <c r="C4850" s="6" t="s">
        <v>4628</v>
      </c>
      <c r="D4850" s="4">
        <v>49535.38</v>
      </c>
      <c r="E4850" s="4">
        <f t="shared" si="85"/>
        <v>4127.9399999999996</v>
      </c>
      <c r="F4850"/>
    </row>
    <row r="4851" spans="1:6" s="12" customFormat="1" x14ac:dyDescent="0.25">
      <c r="A4851" s="6" t="s">
        <v>4591</v>
      </c>
      <c r="B4851" s="6">
        <v>280430</v>
      </c>
      <c r="C4851" s="6" t="s">
        <v>4629</v>
      </c>
      <c r="D4851" s="4">
        <v>25694.170000000002</v>
      </c>
      <c r="E4851" s="4">
        <f t="shared" si="85"/>
        <v>2141.1799999999998</v>
      </c>
      <c r="F4851"/>
    </row>
    <row r="4852" spans="1:6" s="12" customFormat="1" x14ac:dyDescent="0.25">
      <c r="A4852" s="6" t="s">
        <v>4591</v>
      </c>
      <c r="B4852" s="6">
        <v>280440</v>
      </c>
      <c r="C4852" s="6" t="s">
        <v>4630</v>
      </c>
      <c r="D4852" s="4">
        <v>60563.82</v>
      </c>
      <c r="E4852" s="4">
        <f t="shared" si="85"/>
        <v>5046.9799999999996</v>
      </c>
      <c r="F4852"/>
    </row>
    <row r="4853" spans="1:6" s="12" customFormat="1" x14ac:dyDescent="0.25">
      <c r="A4853" s="6" t="s">
        <v>4591</v>
      </c>
      <c r="B4853" s="6">
        <v>280445</v>
      </c>
      <c r="C4853" s="6" t="s">
        <v>4631</v>
      </c>
      <c r="D4853" s="4">
        <v>30428.63</v>
      </c>
      <c r="E4853" s="4">
        <f t="shared" si="85"/>
        <v>2535.71</v>
      </c>
      <c r="F4853"/>
    </row>
    <row r="4854" spans="1:6" s="12" customFormat="1" x14ac:dyDescent="0.25">
      <c r="A4854" s="6" t="s">
        <v>4591</v>
      </c>
      <c r="B4854" s="6">
        <v>280450</v>
      </c>
      <c r="C4854" s="6" t="s">
        <v>4632</v>
      </c>
      <c r="D4854" s="4">
        <v>138484.62</v>
      </c>
      <c r="E4854" s="4">
        <f t="shared" si="85"/>
        <v>11540.38</v>
      </c>
      <c r="F4854"/>
    </row>
    <row r="4855" spans="1:6" s="12" customFormat="1" x14ac:dyDescent="0.25">
      <c r="A4855" s="6" t="s">
        <v>4591</v>
      </c>
      <c r="B4855" s="6">
        <v>280460</v>
      </c>
      <c r="C4855" s="6" t="s">
        <v>4633</v>
      </c>
      <c r="D4855" s="4">
        <v>86887.28</v>
      </c>
      <c r="E4855" s="4">
        <f t="shared" si="85"/>
        <v>7240.6</v>
      </c>
      <c r="F4855"/>
    </row>
    <row r="4856" spans="1:6" s="12" customFormat="1" x14ac:dyDescent="0.25">
      <c r="A4856" s="6" t="s">
        <v>4591</v>
      </c>
      <c r="B4856" s="6">
        <v>280470</v>
      </c>
      <c r="C4856" s="6" t="s">
        <v>4634</v>
      </c>
      <c r="D4856" s="4">
        <v>21165.749999999996</v>
      </c>
      <c r="E4856" s="4">
        <f t="shared" si="85"/>
        <v>1763.81</v>
      </c>
      <c r="F4856"/>
    </row>
    <row r="4857" spans="1:6" s="12" customFormat="1" x14ac:dyDescent="0.25">
      <c r="A4857" s="6" t="s">
        <v>4591</v>
      </c>
      <c r="B4857" s="6">
        <v>280480</v>
      </c>
      <c r="C4857" s="6" t="s">
        <v>4635</v>
      </c>
      <c r="D4857" s="4">
        <v>863262.63</v>
      </c>
      <c r="E4857" s="4">
        <f t="shared" si="85"/>
        <v>71938.55</v>
      </c>
      <c r="F4857"/>
    </row>
    <row r="4858" spans="1:6" s="12" customFormat="1" x14ac:dyDescent="0.25">
      <c r="A4858" s="6" t="s">
        <v>4591</v>
      </c>
      <c r="B4858" s="6">
        <v>280490</v>
      </c>
      <c r="C4858" s="6" t="s">
        <v>768</v>
      </c>
      <c r="D4858" s="4">
        <v>46854.950000000004</v>
      </c>
      <c r="E4858" s="4">
        <f t="shared" si="85"/>
        <v>3904.57</v>
      </c>
      <c r="F4858"/>
    </row>
    <row r="4859" spans="1:6" s="12" customFormat="1" x14ac:dyDescent="0.25">
      <c r="A4859" s="6" t="s">
        <v>4591</v>
      </c>
      <c r="B4859" s="6">
        <v>280500</v>
      </c>
      <c r="C4859" s="6" t="s">
        <v>4636</v>
      </c>
      <c r="D4859" s="4">
        <v>10563.390000000001</v>
      </c>
      <c r="E4859" s="4">
        <f t="shared" si="85"/>
        <v>880.28</v>
      </c>
      <c r="F4859"/>
    </row>
    <row r="4860" spans="1:6" s="12" customFormat="1" x14ac:dyDescent="0.25">
      <c r="A4860" s="6" t="s">
        <v>4591</v>
      </c>
      <c r="B4860" s="6">
        <v>280510</v>
      </c>
      <c r="C4860" s="6" t="s">
        <v>4637</v>
      </c>
      <c r="D4860" s="4">
        <v>30720.899999999998</v>
      </c>
      <c r="E4860" s="4">
        <f t="shared" si="85"/>
        <v>2560.0700000000002</v>
      </c>
      <c r="F4860"/>
    </row>
    <row r="4861" spans="1:6" s="12" customFormat="1" x14ac:dyDescent="0.25">
      <c r="A4861" s="6" t="s">
        <v>4591</v>
      </c>
      <c r="B4861" s="6">
        <v>280520</v>
      </c>
      <c r="C4861" s="6" t="s">
        <v>3414</v>
      </c>
      <c r="D4861" s="4">
        <v>21348.03</v>
      </c>
      <c r="E4861" s="4">
        <f t="shared" si="85"/>
        <v>1779</v>
      </c>
      <c r="F4861"/>
    </row>
    <row r="4862" spans="1:6" s="12" customFormat="1" x14ac:dyDescent="0.25">
      <c r="A4862" s="6" t="s">
        <v>4591</v>
      </c>
      <c r="B4862" s="6">
        <v>280530</v>
      </c>
      <c r="C4862" s="6" t="s">
        <v>4638</v>
      </c>
      <c r="D4862" s="4">
        <v>30132.94</v>
      </c>
      <c r="E4862" s="4">
        <f t="shared" si="85"/>
        <v>2511.0700000000002</v>
      </c>
      <c r="F4862"/>
    </row>
    <row r="4863" spans="1:6" s="12" customFormat="1" x14ac:dyDescent="0.25">
      <c r="A4863" s="6" t="s">
        <v>4591</v>
      </c>
      <c r="B4863" s="6">
        <v>280540</v>
      </c>
      <c r="C4863" s="6" t="s">
        <v>4639</v>
      </c>
      <c r="D4863" s="4">
        <v>115611.87000000001</v>
      </c>
      <c r="E4863" s="4">
        <f t="shared" si="85"/>
        <v>9634.32</v>
      </c>
      <c r="F4863"/>
    </row>
    <row r="4864" spans="1:6" s="12" customFormat="1" x14ac:dyDescent="0.25">
      <c r="A4864" s="6" t="s">
        <v>4591</v>
      </c>
      <c r="B4864" s="6">
        <v>280550</v>
      </c>
      <c r="C4864" s="6" t="s">
        <v>4640</v>
      </c>
      <c r="D4864" s="4">
        <v>77126.84</v>
      </c>
      <c r="E4864" s="4">
        <f t="shared" si="85"/>
        <v>6427.23</v>
      </c>
      <c r="F4864"/>
    </row>
    <row r="4865" spans="1:6" s="12" customFormat="1" x14ac:dyDescent="0.25">
      <c r="A4865" s="6" t="s">
        <v>4591</v>
      </c>
      <c r="B4865" s="6">
        <v>280560</v>
      </c>
      <c r="C4865" s="6" t="s">
        <v>4641</v>
      </c>
      <c r="D4865" s="4">
        <v>93742.849999999991</v>
      </c>
      <c r="E4865" s="4">
        <f t="shared" si="85"/>
        <v>7811.9</v>
      </c>
      <c r="F4865"/>
    </row>
    <row r="4866" spans="1:6" s="12" customFormat="1" x14ac:dyDescent="0.25">
      <c r="A4866" s="6" t="s">
        <v>4591</v>
      </c>
      <c r="B4866" s="6">
        <v>280570</v>
      </c>
      <c r="C4866" s="6" t="s">
        <v>4642</v>
      </c>
      <c r="D4866" s="4">
        <v>96900.99</v>
      </c>
      <c r="E4866" s="4">
        <f t="shared" si="85"/>
        <v>8075.08</v>
      </c>
      <c r="F4866"/>
    </row>
    <row r="4867" spans="1:6" s="12" customFormat="1" x14ac:dyDescent="0.25">
      <c r="A4867" s="6" t="s">
        <v>4591</v>
      </c>
      <c r="B4867" s="6">
        <v>280580</v>
      </c>
      <c r="C4867" s="6" t="s">
        <v>4643</v>
      </c>
      <c r="D4867" s="4">
        <v>64365.919999999998</v>
      </c>
      <c r="E4867" s="4">
        <f t="shared" si="85"/>
        <v>5363.82</v>
      </c>
      <c r="F4867"/>
    </row>
    <row r="4868" spans="1:6" s="12" customFormat="1" x14ac:dyDescent="0.25">
      <c r="A4868" s="6" t="s">
        <v>4591</v>
      </c>
      <c r="B4868" s="6">
        <v>280590</v>
      </c>
      <c r="C4868" s="6" t="s">
        <v>3734</v>
      </c>
      <c r="D4868" s="4">
        <v>33073.549999999996</v>
      </c>
      <c r="E4868" s="4">
        <f t="shared" si="85"/>
        <v>2756.12</v>
      </c>
      <c r="F4868"/>
    </row>
    <row r="4869" spans="1:6" s="12" customFormat="1" x14ac:dyDescent="0.25">
      <c r="A4869" s="6" t="s">
        <v>4591</v>
      </c>
      <c r="B4869" s="6">
        <v>280600</v>
      </c>
      <c r="C4869" s="6" t="s">
        <v>4644</v>
      </c>
      <c r="D4869" s="4">
        <v>60670.360000000008</v>
      </c>
      <c r="E4869" s="4">
        <f t="shared" si="85"/>
        <v>5055.8599999999997</v>
      </c>
      <c r="F4869"/>
    </row>
    <row r="4870" spans="1:6" s="12" customFormat="1" x14ac:dyDescent="0.25">
      <c r="A4870" s="6" t="s">
        <v>4591</v>
      </c>
      <c r="B4870" s="6">
        <v>280610</v>
      </c>
      <c r="C4870" s="6" t="s">
        <v>4645</v>
      </c>
      <c r="D4870" s="4">
        <v>35691.24</v>
      </c>
      <c r="E4870" s="4">
        <f t="shared" si="85"/>
        <v>2974.27</v>
      </c>
      <c r="F4870"/>
    </row>
    <row r="4871" spans="1:6" s="12" customFormat="1" x14ac:dyDescent="0.25">
      <c r="A4871" s="6" t="s">
        <v>4591</v>
      </c>
      <c r="B4871" s="6">
        <v>280620</v>
      </c>
      <c r="C4871" s="6" t="s">
        <v>4646</v>
      </c>
      <c r="D4871" s="4">
        <v>66486.64</v>
      </c>
      <c r="E4871" s="4">
        <f t="shared" si="85"/>
        <v>5540.55</v>
      </c>
      <c r="F4871"/>
    </row>
    <row r="4872" spans="1:6" s="12" customFormat="1" x14ac:dyDescent="0.25">
      <c r="A4872" s="6" t="s">
        <v>4591</v>
      </c>
      <c r="B4872" s="6">
        <v>280630</v>
      </c>
      <c r="C4872" s="6" t="s">
        <v>4647</v>
      </c>
      <c r="D4872" s="4">
        <v>46035.85</v>
      </c>
      <c r="E4872" s="4">
        <f t="shared" si="85"/>
        <v>3836.32</v>
      </c>
      <c r="F4872"/>
    </row>
    <row r="4873" spans="1:6" s="12" customFormat="1" x14ac:dyDescent="0.25">
      <c r="A4873" s="6" t="s">
        <v>4591</v>
      </c>
      <c r="B4873" s="6">
        <v>280640</v>
      </c>
      <c r="C4873" s="6" t="s">
        <v>4648</v>
      </c>
      <c r="D4873" s="4">
        <v>25552.61</v>
      </c>
      <c r="E4873" s="4">
        <f t="shared" si="85"/>
        <v>2129.38</v>
      </c>
      <c r="F4873"/>
    </row>
    <row r="4874" spans="1:6" s="12" customFormat="1" x14ac:dyDescent="0.25">
      <c r="A4874" s="6" t="s">
        <v>4591</v>
      </c>
      <c r="B4874" s="6">
        <v>280650</v>
      </c>
      <c r="C4874" s="6" t="s">
        <v>4532</v>
      </c>
      <c r="D4874" s="4">
        <v>12884.39</v>
      </c>
      <c r="E4874" s="4">
        <f t="shared" si="85"/>
        <v>1073.69</v>
      </c>
      <c r="F4874"/>
    </row>
    <row r="4875" spans="1:6" s="12" customFormat="1" x14ac:dyDescent="0.25">
      <c r="A4875" s="6" t="s">
        <v>4591</v>
      </c>
      <c r="B4875" s="6">
        <v>280660</v>
      </c>
      <c r="C4875" s="6" t="s">
        <v>4649</v>
      </c>
      <c r="D4875" s="4">
        <v>39230.559999999998</v>
      </c>
      <c r="E4875" s="4">
        <f t="shared" ref="E4875:E4885" si="86">TRUNC(D4875/12,2)</f>
        <v>3269.21</v>
      </c>
      <c r="F4875"/>
    </row>
    <row r="4876" spans="1:6" s="12" customFormat="1" x14ac:dyDescent="0.25">
      <c r="A4876" s="6" t="s">
        <v>4591</v>
      </c>
      <c r="B4876" s="6">
        <v>280670</v>
      </c>
      <c r="C4876" s="6" t="s">
        <v>4650</v>
      </c>
      <c r="D4876" s="4">
        <v>428130.99</v>
      </c>
      <c r="E4876" s="4">
        <f t="shared" si="86"/>
        <v>35677.58</v>
      </c>
      <c r="F4876"/>
    </row>
    <row r="4877" spans="1:6" s="12" customFormat="1" x14ac:dyDescent="0.25">
      <c r="A4877" s="6" t="s">
        <v>4591</v>
      </c>
      <c r="B4877" s="6">
        <v>280680</v>
      </c>
      <c r="C4877" s="6" t="s">
        <v>574</v>
      </c>
      <c r="D4877" s="4">
        <v>36324.29</v>
      </c>
      <c r="E4877" s="4">
        <f t="shared" si="86"/>
        <v>3027.02</v>
      </c>
      <c r="F4877"/>
    </row>
    <row r="4878" spans="1:6" s="12" customFormat="1" x14ac:dyDescent="0.25">
      <c r="A4878" s="6" t="s">
        <v>4591</v>
      </c>
      <c r="B4878" s="6">
        <v>280690</v>
      </c>
      <c r="C4878" s="6" t="s">
        <v>2070</v>
      </c>
      <c r="D4878" s="4">
        <v>12964.82</v>
      </c>
      <c r="E4878" s="4">
        <f t="shared" si="86"/>
        <v>1080.4000000000001</v>
      </c>
      <c r="F4878"/>
    </row>
    <row r="4879" spans="1:6" s="12" customFormat="1" x14ac:dyDescent="0.25">
      <c r="A4879" s="6" t="s">
        <v>4591</v>
      </c>
      <c r="B4879" s="6">
        <v>280700</v>
      </c>
      <c r="C4879" s="6" t="s">
        <v>4651</v>
      </c>
      <c r="D4879" s="4">
        <v>12683.23</v>
      </c>
      <c r="E4879" s="4">
        <f t="shared" si="86"/>
        <v>1056.93</v>
      </c>
      <c r="F4879"/>
    </row>
    <row r="4880" spans="1:6" s="12" customFormat="1" x14ac:dyDescent="0.25">
      <c r="A4880" s="6" t="s">
        <v>4591</v>
      </c>
      <c r="B4880" s="6">
        <v>280710</v>
      </c>
      <c r="C4880" s="6" t="s">
        <v>4652</v>
      </c>
      <c r="D4880" s="4">
        <v>141880.51</v>
      </c>
      <c r="E4880" s="4">
        <f t="shared" si="86"/>
        <v>11823.37</v>
      </c>
      <c r="F4880"/>
    </row>
    <row r="4881" spans="1:6" s="12" customFormat="1" x14ac:dyDescent="0.25">
      <c r="A4881" s="6" t="s">
        <v>4591</v>
      </c>
      <c r="B4881" s="6">
        <v>280720</v>
      </c>
      <c r="C4881" s="6" t="s">
        <v>4653</v>
      </c>
      <c r="D4881" s="4">
        <v>28979.350000000002</v>
      </c>
      <c r="E4881" s="4">
        <f t="shared" si="86"/>
        <v>2414.94</v>
      </c>
      <c r="F4881"/>
    </row>
    <row r="4882" spans="1:6" s="12" customFormat="1" x14ac:dyDescent="0.25">
      <c r="A4882" s="6" t="s">
        <v>4591</v>
      </c>
      <c r="B4882" s="6">
        <v>280730</v>
      </c>
      <c r="C4882" s="6" t="s">
        <v>4654</v>
      </c>
      <c r="D4882" s="4">
        <v>10743.13</v>
      </c>
      <c r="E4882" s="4">
        <f t="shared" si="86"/>
        <v>895.26</v>
      </c>
      <c r="F4882"/>
    </row>
    <row r="4883" spans="1:6" s="12" customFormat="1" x14ac:dyDescent="0.25">
      <c r="A4883" s="6" t="s">
        <v>4591</v>
      </c>
      <c r="B4883" s="6">
        <v>280740</v>
      </c>
      <c r="C4883" s="6" t="s">
        <v>4655</v>
      </c>
      <c r="D4883" s="4">
        <v>172663.39</v>
      </c>
      <c r="E4883" s="4">
        <f t="shared" si="86"/>
        <v>14388.61</v>
      </c>
      <c r="F4883"/>
    </row>
    <row r="4884" spans="1:6" s="12" customFormat="1" x14ac:dyDescent="0.25">
      <c r="A4884" s="6" t="s">
        <v>4591</v>
      </c>
      <c r="B4884" s="6">
        <v>280750</v>
      </c>
      <c r="C4884" s="6" t="s">
        <v>4656</v>
      </c>
      <c r="D4884" s="4">
        <v>43381.009999999995</v>
      </c>
      <c r="E4884" s="4">
        <f t="shared" si="86"/>
        <v>3615.08</v>
      </c>
      <c r="F4884"/>
    </row>
    <row r="4885" spans="1:6" s="12" customFormat="1" x14ac:dyDescent="0.25">
      <c r="A4885" s="6" t="s">
        <v>4591</v>
      </c>
      <c r="B4885" s="6">
        <v>280760</v>
      </c>
      <c r="C4885" s="6" t="s">
        <v>4657</v>
      </c>
      <c r="D4885" s="4">
        <v>83367.38</v>
      </c>
      <c r="E4885" s="4">
        <f t="shared" si="86"/>
        <v>6947.28</v>
      </c>
      <c r="F4885"/>
    </row>
    <row r="4886" spans="1:6" s="12" customFormat="1" x14ac:dyDescent="0.25">
      <c r="A4886" s="35" t="s">
        <v>30</v>
      </c>
      <c r="B4886" s="36"/>
      <c r="C4886" s="37"/>
      <c r="D4886" s="7">
        <f>SUM(D4810:D4885)</f>
        <v>12833943.440000001</v>
      </c>
      <c r="E4886" s="7">
        <f>SUM(E4810:E4885)</f>
        <v>1069494.9299999995</v>
      </c>
      <c r="F4886"/>
    </row>
    <row r="4887" spans="1:6" s="12" customFormat="1" x14ac:dyDescent="0.25">
      <c r="A4887" s="36" t="s">
        <v>4658</v>
      </c>
      <c r="B4887" s="36"/>
      <c r="C4887" s="36"/>
      <c r="D4887" s="36"/>
      <c r="E4887" s="36"/>
      <c r="F4887"/>
    </row>
    <row r="4888" spans="1:6" s="12" customFormat="1" x14ac:dyDescent="0.25">
      <c r="A4888" s="1" t="s">
        <v>1</v>
      </c>
      <c r="B4888" s="1" t="s">
        <v>2</v>
      </c>
      <c r="C4888" s="1" t="s">
        <v>3</v>
      </c>
      <c r="D4888" s="1" t="s">
        <v>4</v>
      </c>
      <c r="E4888" s="1" t="s">
        <v>5</v>
      </c>
      <c r="F4888"/>
    </row>
    <row r="4889" spans="1:6" s="12" customFormat="1" x14ac:dyDescent="0.25">
      <c r="A4889" s="6" t="s">
        <v>4659</v>
      </c>
      <c r="B4889" s="6">
        <v>350000</v>
      </c>
      <c r="C4889" s="6" t="s">
        <v>4660</v>
      </c>
      <c r="D4889" s="4">
        <v>36238560.770000011</v>
      </c>
      <c r="E4889" s="4">
        <f>TRUNC(D4889/12,2)</f>
        <v>3019880.06</v>
      </c>
      <c r="F4889"/>
    </row>
    <row r="4890" spans="1:6" s="12" customFormat="1" x14ac:dyDescent="0.25">
      <c r="A4890" s="6" t="s">
        <v>4659</v>
      </c>
      <c r="B4890" s="6">
        <v>350010</v>
      </c>
      <c r="C4890" s="6" t="s">
        <v>4661</v>
      </c>
      <c r="D4890" s="4">
        <v>68300.520000000019</v>
      </c>
      <c r="E4890" s="4">
        <f t="shared" ref="E4890:E4953" si="87">TRUNC(D4890/12,2)</f>
        <v>5691.71</v>
      </c>
      <c r="F4890"/>
    </row>
    <row r="4891" spans="1:6" s="12" customFormat="1" x14ac:dyDescent="0.25">
      <c r="A4891" s="6" t="s">
        <v>4659</v>
      </c>
      <c r="B4891" s="6">
        <v>350020</v>
      </c>
      <c r="C4891" s="6" t="s">
        <v>4662</v>
      </c>
      <c r="D4891" s="4">
        <v>10802.24</v>
      </c>
      <c r="E4891" s="4">
        <f t="shared" si="87"/>
        <v>900.18</v>
      </c>
      <c r="F4891"/>
    </row>
    <row r="4892" spans="1:6" s="12" customFormat="1" x14ac:dyDescent="0.25">
      <c r="A4892" s="6" t="s">
        <v>4659</v>
      </c>
      <c r="B4892" s="6">
        <v>350030</v>
      </c>
      <c r="C4892" s="6" t="s">
        <v>4663</v>
      </c>
      <c r="D4892" s="4">
        <v>71027</v>
      </c>
      <c r="E4892" s="4">
        <f t="shared" si="87"/>
        <v>5918.91</v>
      </c>
      <c r="F4892"/>
    </row>
    <row r="4893" spans="1:6" s="12" customFormat="1" x14ac:dyDescent="0.25">
      <c r="A4893" s="6" t="s">
        <v>4659</v>
      </c>
      <c r="B4893" s="6">
        <v>350040</v>
      </c>
      <c r="C4893" s="6" t="s">
        <v>4664</v>
      </c>
      <c r="D4893" s="4">
        <v>15750.65</v>
      </c>
      <c r="E4893" s="4">
        <f t="shared" si="87"/>
        <v>1312.55</v>
      </c>
      <c r="F4893"/>
    </row>
    <row r="4894" spans="1:6" s="12" customFormat="1" x14ac:dyDescent="0.25">
      <c r="A4894" s="6" t="s">
        <v>4659</v>
      </c>
      <c r="B4894" s="6">
        <v>350050</v>
      </c>
      <c r="C4894" s="6" t="s">
        <v>4665</v>
      </c>
      <c r="D4894" s="4">
        <v>42820.719999999994</v>
      </c>
      <c r="E4894" s="4">
        <f t="shared" si="87"/>
        <v>3568.39</v>
      </c>
      <c r="F4894"/>
    </row>
    <row r="4895" spans="1:6" s="12" customFormat="1" x14ac:dyDescent="0.25">
      <c r="A4895" s="6" t="s">
        <v>4659</v>
      </c>
      <c r="B4895" s="6">
        <v>350055</v>
      </c>
      <c r="C4895" s="6" t="s">
        <v>4666</v>
      </c>
      <c r="D4895" s="4">
        <v>19556.759999999998</v>
      </c>
      <c r="E4895" s="4">
        <f t="shared" si="87"/>
        <v>1629.73</v>
      </c>
      <c r="F4895"/>
    </row>
    <row r="4896" spans="1:6" s="12" customFormat="1" x14ac:dyDescent="0.25">
      <c r="A4896" s="6" t="s">
        <v>4659</v>
      </c>
      <c r="B4896" s="6">
        <v>350060</v>
      </c>
      <c r="C4896" s="6" t="s">
        <v>4667</v>
      </c>
      <c r="D4896" s="4">
        <v>14620.880000000001</v>
      </c>
      <c r="E4896" s="4">
        <f t="shared" si="87"/>
        <v>1218.4000000000001</v>
      </c>
      <c r="F4896"/>
    </row>
    <row r="4897" spans="1:6" s="12" customFormat="1" x14ac:dyDescent="0.25">
      <c r="A4897" s="6" t="s">
        <v>4659</v>
      </c>
      <c r="B4897" s="6">
        <v>350070</v>
      </c>
      <c r="C4897" s="6" t="s">
        <v>4668</v>
      </c>
      <c r="D4897" s="4">
        <v>73687.319999999992</v>
      </c>
      <c r="E4897" s="4">
        <f t="shared" si="87"/>
        <v>6140.61</v>
      </c>
      <c r="F4897"/>
    </row>
    <row r="4898" spans="1:6" s="12" customFormat="1" x14ac:dyDescent="0.25">
      <c r="A4898" s="6" t="s">
        <v>4659</v>
      </c>
      <c r="B4898" s="6">
        <v>350075</v>
      </c>
      <c r="C4898" s="6" t="s">
        <v>4669</v>
      </c>
      <c r="D4898" s="4">
        <v>17685.289999999997</v>
      </c>
      <c r="E4898" s="4">
        <f t="shared" si="87"/>
        <v>1473.77</v>
      </c>
      <c r="F4898"/>
    </row>
    <row r="4899" spans="1:6" s="12" customFormat="1" x14ac:dyDescent="0.25">
      <c r="A4899" s="6" t="s">
        <v>4659</v>
      </c>
      <c r="B4899" s="6">
        <v>350080</v>
      </c>
      <c r="C4899" s="6" t="s">
        <v>4670</v>
      </c>
      <c r="D4899" s="4">
        <v>10290.269999999999</v>
      </c>
      <c r="E4899" s="4">
        <f t="shared" si="87"/>
        <v>857.52</v>
      </c>
      <c r="F4899"/>
    </row>
    <row r="4900" spans="1:6" s="12" customFormat="1" x14ac:dyDescent="0.25">
      <c r="A4900" s="6" t="s">
        <v>4659</v>
      </c>
      <c r="B4900" s="6">
        <v>350090</v>
      </c>
      <c r="C4900" s="6" t="s">
        <v>4671</v>
      </c>
      <c r="D4900" s="4">
        <v>9558.5300000000007</v>
      </c>
      <c r="E4900" s="4">
        <f t="shared" si="87"/>
        <v>796.54</v>
      </c>
      <c r="F4900"/>
    </row>
    <row r="4901" spans="1:6" s="12" customFormat="1" x14ac:dyDescent="0.25">
      <c r="A4901" s="6" t="s">
        <v>4659</v>
      </c>
      <c r="B4901" s="6">
        <v>350100</v>
      </c>
      <c r="C4901" s="6" t="s">
        <v>4672</v>
      </c>
      <c r="D4901" s="4">
        <v>32534.410000000003</v>
      </c>
      <c r="E4901" s="4">
        <f t="shared" si="87"/>
        <v>2711.2</v>
      </c>
      <c r="F4901"/>
    </row>
    <row r="4902" spans="1:6" s="12" customFormat="1" x14ac:dyDescent="0.25">
      <c r="A4902" s="6" t="s">
        <v>4659</v>
      </c>
      <c r="B4902" s="6">
        <v>350110</v>
      </c>
      <c r="C4902" s="6" t="s">
        <v>3830</v>
      </c>
      <c r="D4902" s="4">
        <v>13233.289999999999</v>
      </c>
      <c r="E4902" s="4">
        <f t="shared" si="87"/>
        <v>1102.77</v>
      </c>
      <c r="F4902"/>
    </row>
    <row r="4903" spans="1:6" s="12" customFormat="1" x14ac:dyDescent="0.25">
      <c r="A4903" s="6" t="s">
        <v>4659</v>
      </c>
      <c r="B4903" s="6">
        <v>350115</v>
      </c>
      <c r="C4903" s="6" t="s">
        <v>4673</v>
      </c>
      <c r="D4903" s="4">
        <v>38818.31</v>
      </c>
      <c r="E4903" s="4">
        <f t="shared" si="87"/>
        <v>3234.85</v>
      </c>
      <c r="F4903"/>
    </row>
    <row r="4904" spans="1:6" s="12" customFormat="1" x14ac:dyDescent="0.25">
      <c r="A4904" s="6" t="s">
        <v>4659</v>
      </c>
      <c r="B4904" s="6">
        <v>350120</v>
      </c>
      <c r="C4904" s="6" t="s">
        <v>4674</v>
      </c>
      <c r="D4904" s="4">
        <v>9530.7699999999986</v>
      </c>
      <c r="E4904" s="4">
        <f t="shared" si="87"/>
        <v>794.23</v>
      </c>
      <c r="F4904"/>
    </row>
    <row r="4905" spans="1:6" s="12" customFormat="1" x14ac:dyDescent="0.25">
      <c r="A4905" s="6" t="s">
        <v>4659</v>
      </c>
      <c r="B4905" s="6">
        <v>350130</v>
      </c>
      <c r="C4905" s="6" t="s">
        <v>4675</v>
      </c>
      <c r="D4905" s="4">
        <v>53649.54</v>
      </c>
      <c r="E4905" s="4">
        <f t="shared" si="87"/>
        <v>4470.79</v>
      </c>
      <c r="F4905"/>
    </row>
    <row r="4906" spans="1:6" s="12" customFormat="1" x14ac:dyDescent="0.25">
      <c r="A4906" s="6" t="s">
        <v>4659</v>
      </c>
      <c r="B4906" s="6">
        <v>350140</v>
      </c>
      <c r="C4906" s="6" t="s">
        <v>4676</v>
      </c>
      <c r="D4906" s="4">
        <v>15485.95</v>
      </c>
      <c r="E4906" s="4">
        <f t="shared" si="87"/>
        <v>1290.49</v>
      </c>
      <c r="F4906"/>
    </row>
    <row r="4907" spans="1:6" s="12" customFormat="1" x14ac:dyDescent="0.25">
      <c r="A4907" s="6" t="s">
        <v>4659</v>
      </c>
      <c r="B4907" s="6">
        <v>350150</v>
      </c>
      <c r="C4907" s="6" t="s">
        <v>4677</v>
      </c>
      <c r="D4907" s="4">
        <v>8302.4700000000012</v>
      </c>
      <c r="E4907" s="4">
        <f t="shared" si="87"/>
        <v>691.87</v>
      </c>
      <c r="F4907"/>
    </row>
    <row r="4908" spans="1:6" s="12" customFormat="1" x14ac:dyDescent="0.25">
      <c r="A4908" s="6" t="s">
        <v>4659</v>
      </c>
      <c r="B4908" s="6">
        <v>350160</v>
      </c>
      <c r="C4908" s="6" t="s">
        <v>4678</v>
      </c>
      <c r="D4908" s="4">
        <v>556059.01</v>
      </c>
      <c r="E4908" s="4">
        <f t="shared" si="87"/>
        <v>46338.25</v>
      </c>
      <c r="F4908"/>
    </row>
    <row r="4909" spans="1:6" s="12" customFormat="1" x14ac:dyDescent="0.25">
      <c r="A4909" s="6" t="s">
        <v>4659</v>
      </c>
      <c r="B4909" s="6">
        <v>350170</v>
      </c>
      <c r="C4909" s="6" t="s">
        <v>4679</v>
      </c>
      <c r="D4909" s="4">
        <v>79283.789999999994</v>
      </c>
      <c r="E4909" s="4">
        <f t="shared" si="87"/>
        <v>6606.98</v>
      </c>
      <c r="F4909"/>
    </row>
    <row r="4910" spans="1:6" s="12" customFormat="1" x14ac:dyDescent="0.25">
      <c r="A4910" s="6" t="s">
        <v>4659</v>
      </c>
      <c r="B4910" s="6">
        <v>350180</v>
      </c>
      <c r="C4910" s="6" t="s">
        <v>4680</v>
      </c>
      <c r="D4910" s="4">
        <v>11884.34</v>
      </c>
      <c r="E4910" s="4">
        <f t="shared" si="87"/>
        <v>990.36</v>
      </c>
      <c r="F4910"/>
    </row>
    <row r="4911" spans="1:6" s="12" customFormat="1" x14ac:dyDescent="0.25">
      <c r="A4911" s="6" t="s">
        <v>4659</v>
      </c>
      <c r="B4911" s="6">
        <v>350190</v>
      </c>
      <c r="C4911" s="6" t="s">
        <v>2584</v>
      </c>
      <c r="D4911" s="4">
        <v>143483.32</v>
      </c>
      <c r="E4911" s="4">
        <f t="shared" si="87"/>
        <v>11956.94</v>
      </c>
      <c r="F4911"/>
    </row>
    <row r="4912" spans="1:6" s="12" customFormat="1" x14ac:dyDescent="0.25">
      <c r="A4912" s="6" t="s">
        <v>4659</v>
      </c>
      <c r="B4912" s="6">
        <v>350200</v>
      </c>
      <c r="C4912" s="6" t="s">
        <v>4681</v>
      </c>
      <c r="D4912" s="4">
        <v>15513.3</v>
      </c>
      <c r="E4912" s="4">
        <f t="shared" si="87"/>
        <v>1292.77</v>
      </c>
      <c r="F4912"/>
    </row>
    <row r="4913" spans="1:6" s="12" customFormat="1" x14ac:dyDescent="0.25">
      <c r="A4913" s="6" t="s">
        <v>4659</v>
      </c>
      <c r="B4913" s="6">
        <v>350210</v>
      </c>
      <c r="C4913" s="6" t="s">
        <v>4682</v>
      </c>
      <c r="D4913" s="4">
        <v>116772.59000000001</v>
      </c>
      <c r="E4913" s="4">
        <f t="shared" si="87"/>
        <v>9731.0400000000009</v>
      </c>
      <c r="F4913"/>
    </row>
    <row r="4914" spans="1:6" s="12" customFormat="1" x14ac:dyDescent="0.25">
      <c r="A4914" s="6" t="s">
        <v>4659</v>
      </c>
      <c r="B4914" s="6">
        <v>350220</v>
      </c>
      <c r="C4914" s="6" t="s">
        <v>4683</v>
      </c>
      <c r="D4914" s="4">
        <v>49259.859999999993</v>
      </c>
      <c r="E4914" s="4">
        <f t="shared" si="87"/>
        <v>4104.9799999999996</v>
      </c>
      <c r="F4914"/>
    </row>
    <row r="4915" spans="1:6" s="12" customFormat="1" x14ac:dyDescent="0.25">
      <c r="A4915" s="6" t="s">
        <v>4659</v>
      </c>
      <c r="B4915" s="6">
        <v>350230</v>
      </c>
      <c r="C4915" s="6" t="s">
        <v>4684</v>
      </c>
      <c r="D4915" s="4">
        <v>17909.36</v>
      </c>
      <c r="E4915" s="4">
        <f t="shared" si="87"/>
        <v>1492.44</v>
      </c>
      <c r="F4915"/>
    </row>
    <row r="4916" spans="1:6" s="12" customFormat="1" x14ac:dyDescent="0.25">
      <c r="A4916" s="6" t="s">
        <v>4659</v>
      </c>
      <c r="B4916" s="6">
        <v>350240</v>
      </c>
      <c r="C4916" s="6" t="s">
        <v>4685</v>
      </c>
      <c r="D4916" s="4">
        <v>9685.14</v>
      </c>
      <c r="E4916" s="4">
        <f t="shared" si="87"/>
        <v>807.09</v>
      </c>
      <c r="F4916"/>
    </row>
    <row r="4917" spans="1:6" s="12" customFormat="1" x14ac:dyDescent="0.25">
      <c r="A4917" s="6" t="s">
        <v>4659</v>
      </c>
      <c r="B4917" s="6">
        <v>350250</v>
      </c>
      <c r="C4917" s="6" t="s">
        <v>2585</v>
      </c>
      <c r="D4917" s="4">
        <v>69944.17</v>
      </c>
      <c r="E4917" s="4">
        <f t="shared" si="87"/>
        <v>5828.68</v>
      </c>
      <c r="F4917"/>
    </row>
    <row r="4918" spans="1:6" s="12" customFormat="1" x14ac:dyDescent="0.25">
      <c r="A4918" s="6" t="s">
        <v>4659</v>
      </c>
      <c r="B4918" s="6">
        <v>350260</v>
      </c>
      <c r="C4918" s="6" t="s">
        <v>4686</v>
      </c>
      <c r="D4918" s="4">
        <v>9515.2999999999993</v>
      </c>
      <c r="E4918" s="4">
        <f t="shared" si="87"/>
        <v>792.94</v>
      </c>
      <c r="F4918"/>
    </row>
    <row r="4919" spans="1:6" s="12" customFormat="1" x14ac:dyDescent="0.25">
      <c r="A4919" s="6" t="s">
        <v>4659</v>
      </c>
      <c r="B4919" s="6">
        <v>350270</v>
      </c>
      <c r="C4919" s="6" t="s">
        <v>4687</v>
      </c>
      <c r="D4919" s="4">
        <v>48430.46</v>
      </c>
      <c r="E4919" s="4">
        <f t="shared" si="87"/>
        <v>4035.87</v>
      </c>
      <c r="F4919"/>
    </row>
    <row r="4920" spans="1:6" s="12" customFormat="1" x14ac:dyDescent="0.25">
      <c r="A4920" s="6" t="s">
        <v>4659</v>
      </c>
      <c r="B4920" s="6">
        <v>350275</v>
      </c>
      <c r="C4920" s="6" t="s">
        <v>4688</v>
      </c>
      <c r="D4920" s="4">
        <v>48177</v>
      </c>
      <c r="E4920" s="4">
        <f t="shared" si="87"/>
        <v>4014.75</v>
      </c>
      <c r="F4920"/>
    </row>
    <row r="4921" spans="1:6" s="12" customFormat="1" x14ac:dyDescent="0.25">
      <c r="A4921" s="6" t="s">
        <v>4659</v>
      </c>
      <c r="B4921" s="6">
        <v>350280</v>
      </c>
      <c r="C4921" s="6" t="s">
        <v>4689</v>
      </c>
      <c r="D4921" s="4">
        <v>393904.35</v>
      </c>
      <c r="E4921" s="4">
        <f t="shared" si="87"/>
        <v>32825.360000000001</v>
      </c>
      <c r="F4921"/>
    </row>
    <row r="4922" spans="1:6" s="12" customFormat="1" x14ac:dyDescent="0.25">
      <c r="A4922" s="6" t="s">
        <v>4659</v>
      </c>
      <c r="B4922" s="6">
        <v>350290</v>
      </c>
      <c r="C4922" s="6" t="s">
        <v>4690</v>
      </c>
      <c r="D4922" s="4">
        <v>68540.62999999999</v>
      </c>
      <c r="E4922" s="4">
        <f t="shared" si="87"/>
        <v>5711.71</v>
      </c>
      <c r="F4922"/>
    </row>
    <row r="4923" spans="1:6" s="12" customFormat="1" x14ac:dyDescent="0.25">
      <c r="A4923" s="6" t="s">
        <v>4659</v>
      </c>
      <c r="B4923" s="6">
        <v>350300</v>
      </c>
      <c r="C4923" s="6" t="s">
        <v>4691</v>
      </c>
      <c r="D4923" s="4">
        <v>11632.470000000001</v>
      </c>
      <c r="E4923" s="4">
        <f t="shared" si="87"/>
        <v>969.37</v>
      </c>
      <c r="F4923"/>
    </row>
    <row r="4924" spans="1:6" s="12" customFormat="1" x14ac:dyDescent="0.25">
      <c r="A4924" s="6" t="s">
        <v>4659</v>
      </c>
      <c r="B4924" s="6">
        <v>350310</v>
      </c>
      <c r="C4924" s="6" t="s">
        <v>4692</v>
      </c>
      <c r="D4924" s="4">
        <v>17834.11</v>
      </c>
      <c r="E4924" s="4">
        <f t="shared" si="87"/>
        <v>1486.17</v>
      </c>
      <c r="F4924"/>
    </row>
    <row r="4925" spans="1:6" s="12" customFormat="1" x14ac:dyDescent="0.25">
      <c r="A4925" s="6" t="s">
        <v>4659</v>
      </c>
      <c r="B4925" s="6">
        <v>350315</v>
      </c>
      <c r="C4925" s="6" t="s">
        <v>4693</v>
      </c>
      <c r="D4925" s="4">
        <v>7162.5999999999995</v>
      </c>
      <c r="E4925" s="4">
        <f t="shared" si="87"/>
        <v>596.88</v>
      </c>
      <c r="F4925"/>
    </row>
    <row r="4926" spans="1:6" s="12" customFormat="1" x14ac:dyDescent="0.25">
      <c r="A4926" s="6" t="s">
        <v>4659</v>
      </c>
      <c r="B4926" s="6">
        <v>350320</v>
      </c>
      <c r="C4926" s="6" t="s">
        <v>4694</v>
      </c>
      <c r="D4926" s="4">
        <v>479065.86000000004</v>
      </c>
      <c r="E4926" s="4">
        <f t="shared" si="87"/>
        <v>39922.15</v>
      </c>
      <c r="F4926"/>
    </row>
    <row r="4927" spans="1:6" s="12" customFormat="1" x14ac:dyDescent="0.25">
      <c r="A4927" s="6" t="s">
        <v>4659</v>
      </c>
      <c r="B4927" s="6">
        <v>350330</v>
      </c>
      <c r="C4927" s="6" t="s">
        <v>4695</v>
      </c>
      <c r="D4927" s="4">
        <v>265652.63</v>
      </c>
      <c r="E4927" s="4">
        <f t="shared" si="87"/>
        <v>22137.71</v>
      </c>
      <c r="F4927"/>
    </row>
    <row r="4928" spans="1:6" s="12" customFormat="1" x14ac:dyDescent="0.25">
      <c r="A4928" s="6" t="s">
        <v>4659</v>
      </c>
      <c r="B4928" s="6">
        <v>350335</v>
      </c>
      <c r="C4928" s="6" t="s">
        <v>4696</v>
      </c>
      <c r="D4928" s="4">
        <v>11821.88</v>
      </c>
      <c r="E4928" s="4">
        <f t="shared" si="87"/>
        <v>985.15</v>
      </c>
      <c r="F4928"/>
    </row>
    <row r="4929" spans="1:6" s="12" customFormat="1" x14ac:dyDescent="0.25">
      <c r="A4929" s="6" t="s">
        <v>4659</v>
      </c>
      <c r="B4929" s="6">
        <v>350340</v>
      </c>
      <c r="C4929" s="6" t="s">
        <v>4697</v>
      </c>
      <c r="D4929" s="4">
        <v>16598.93</v>
      </c>
      <c r="E4929" s="4">
        <f t="shared" si="87"/>
        <v>1383.24</v>
      </c>
      <c r="F4929"/>
    </row>
    <row r="4930" spans="1:6" s="12" customFormat="1" x14ac:dyDescent="0.25">
      <c r="A4930" s="6" t="s">
        <v>4659</v>
      </c>
      <c r="B4930" s="6">
        <v>350350</v>
      </c>
      <c r="C4930" s="6" t="s">
        <v>4698</v>
      </c>
      <c r="D4930" s="4">
        <v>9094.85</v>
      </c>
      <c r="E4930" s="4">
        <f t="shared" si="87"/>
        <v>757.9</v>
      </c>
      <c r="F4930"/>
    </row>
    <row r="4931" spans="1:6" s="12" customFormat="1" x14ac:dyDescent="0.25">
      <c r="A4931" s="6" t="s">
        <v>4659</v>
      </c>
      <c r="B4931" s="6">
        <v>350360</v>
      </c>
      <c r="C4931" s="6" t="s">
        <v>4699</v>
      </c>
      <c r="D4931" s="4">
        <v>22951.83</v>
      </c>
      <c r="E4931" s="4">
        <f t="shared" si="87"/>
        <v>1912.65</v>
      </c>
      <c r="F4931"/>
    </row>
    <row r="4932" spans="1:6" s="12" customFormat="1" x14ac:dyDescent="0.25">
      <c r="A4932" s="6" t="s">
        <v>4659</v>
      </c>
      <c r="B4932" s="6">
        <v>350370</v>
      </c>
      <c r="C4932" s="6" t="s">
        <v>4700</v>
      </c>
      <c r="D4932" s="4">
        <v>21206.41</v>
      </c>
      <c r="E4932" s="4">
        <f t="shared" si="87"/>
        <v>1767.2</v>
      </c>
      <c r="F4932"/>
    </row>
    <row r="4933" spans="1:6" s="12" customFormat="1" x14ac:dyDescent="0.25">
      <c r="A4933" s="6" t="s">
        <v>4659</v>
      </c>
      <c r="B4933" s="6">
        <v>350380</v>
      </c>
      <c r="C4933" s="6" t="s">
        <v>4701</v>
      </c>
      <c r="D4933" s="4">
        <v>123694.63</v>
      </c>
      <c r="E4933" s="4">
        <f t="shared" si="87"/>
        <v>10307.879999999999</v>
      </c>
      <c r="F4933"/>
    </row>
    <row r="4934" spans="1:6" s="12" customFormat="1" x14ac:dyDescent="0.25">
      <c r="A4934" s="6" t="s">
        <v>4659</v>
      </c>
      <c r="B4934" s="6">
        <v>350390</v>
      </c>
      <c r="C4934" s="6" t="s">
        <v>4702</v>
      </c>
      <c r="D4934" s="4">
        <v>239243.17</v>
      </c>
      <c r="E4934" s="4">
        <f t="shared" si="87"/>
        <v>19936.93</v>
      </c>
      <c r="F4934"/>
    </row>
    <row r="4935" spans="1:6" s="12" customFormat="1" x14ac:dyDescent="0.25">
      <c r="A4935" s="6" t="s">
        <v>4659</v>
      </c>
      <c r="B4935" s="6">
        <v>350395</v>
      </c>
      <c r="C4935" s="6" t="s">
        <v>4703</v>
      </c>
      <c r="D4935" s="4">
        <v>6424.0300000000007</v>
      </c>
      <c r="E4935" s="4">
        <f t="shared" si="87"/>
        <v>535.33000000000004</v>
      </c>
      <c r="F4935"/>
    </row>
    <row r="4936" spans="1:6" s="12" customFormat="1" x14ac:dyDescent="0.25">
      <c r="A4936" s="6" t="s">
        <v>4659</v>
      </c>
      <c r="B4936" s="6">
        <v>350400</v>
      </c>
      <c r="C4936" s="6" t="s">
        <v>4704</v>
      </c>
      <c r="D4936" s="4">
        <v>205369.45</v>
      </c>
      <c r="E4936" s="4">
        <f t="shared" si="87"/>
        <v>17114.12</v>
      </c>
      <c r="F4936"/>
    </row>
    <row r="4937" spans="1:6" s="12" customFormat="1" x14ac:dyDescent="0.25">
      <c r="A4937" s="6" t="s">
        <v>4659</v>
      </c>
      <c r="B4937" s="6">
        <v>350410</v>
      </c>
      <c r="C4937" s="6" t="s">
        <v>4705</v>
      </c>
      <c r="D4937" s="4">
        <v>327403.48</v>
      </c>
      <c r="E4937" s="4">
        <f t="shared" si="87"/>
        <v>27283.62</v>
      </c>
      <c r="F4937"/>
    </row>
    <row r="4938" spans="1:6" s="12" customFormat="1" x14ac:dyDescent="0.25">
      <c r="A4938" s="6" t="s">
        <v>4659</v>
      </c>
      <c r="B4938" s="6">
        <v>350420</v>
      </c>
      <c r="C4938" s="6" t="s">
        <v>4706</v>
      </c>
      <c r="D4938" s="4">
        <v>33804.920000000006</v>
      </c>
      <c r="E4938" s="4">
        <f t="shared" si="87"/>
        <v>2817.07</v>
      </c>
      <c r="F4938"/>
    </row>
    <row r="4939" spans="1:6" s="12" customFormat="1" x14ac:dyDescent="0.25">
      <c r="A4939" s="6" t="s">
        <v>4659</v>
      </c>
      <c r="B4939" s="6">
        <v>350430</v>
      </c>
      <c r="C4939" s="6" t="s">
        <v>4707</v>
      </c>
      <c r="D4939" s="4">
        <v>11191.66</v>
      </c>
      <c r="E4939" s="4">
        <f t="shared" si="87"/>
        <v>932.63</v>
      </c>
      <c r="F4939"/>
    </row>
    <row r="4940" spans="1:6" s="12" customFormat="1" x14ac:dyDescent="0.25">
      <c r="A4940" s="6" t="s">
        <v>4659</v>
      </c>
      <c r="B4940" s="6">
        <v>350440</v>
      </c>
      <c r="C4940" s="6" t="s">
        <v>4708</v>
      </c>
      <c r="D4940" s="4">
        <v>26600.489999999998</v>
      </c>
      <c r="E4940" s="4">
        <f t="shared" si="87"/>
        <v>2216.6999999999998</v>
      </c>
      <c r="F4940"/>
    </row>
    <row r="4941" spans="1:6" s="12" customFormat="1" x14ac:dyDescent="0.25">
      <c r="A4941" s="6" t="s">
        <v>4659</v>
      </c>
      <c r="B4941" s="6">
        <v>350450</v>
      </c>
      <c r="C4941" s="6" t="s">
        <v>4709</v>
      </c>
      <c r="D4941" s="4">
        <v>182290.5</v>
      </c>
      <c r="E4941" s="4">
        <f t="shared" si="87"/>
        <v>15190.87</v>
      </c>
      <c r="F4941"/>
    </row>
    <row r="4942" spans="1:6" s="12" customFormat="1" x14ac:dyDescent="0.25">
      <c r="A4942" s="6" t="s">
        <v>4659</v>
      </c>
      <c r="B4942" s="6">
        <v>350460</v>
      </c>
      <c r="C4942" s="6" t="s">
        <v>4710</v>
      </c>
      <c r="D4942" s="4">
        <v>55463.94</v>
      </c>
      <c r="E4942" s="4">
        <f t="shared" si="87"/>
        <v>4621.99</v>
      </c>
      <c r="F4942"/>
    </row>
    <row r="4943" spans="1:6" s="12" customFormat="1" x14ac:dyDescent="0.25">
      <c r="A4943" s="6" t="s">
        <v>4659</v>
      </c>
      <c r="B4943" s="6">
        <v>350470</v>
      </c>
      <c r="C4943" s="6" t="s">
        <v>4711</v>
      </c>
      <c r="D4943" s="4">
        <v>13436.81</v>
      </c>
      <c r="E4943" s="4">
        <f t="shared" si="87"/>
        <v>1119.73</v>
      </c>
      <c r="F4943"/>
    </row>
    <row r="4944" spans="1:6" s="12" customFormat="1" x14ac:dyDescent="0.25">
      <c r="A4944" s="6" t="s">
        <v>4659</v>
      </c>
      <c r="B4944" s="6">
        <v>350480</v>
      </c>
      <c r="C4944" s="6" t="s">
        <v>4712</v>
      </c>
      <c r="D4944" s="4">
        <v>18714.78</v>
      </c>
      <c r="E4944" s="4">
        <f t="shared" si="87"/>
        <v>1559.56</v>
      </c>
      <c r="F4944"/>
    </row>
    <row r="4945" spans="1:6" s="12" customFormat="1" x14ac:dyDescent="0.25">
      <c r="A4945" s="6" t="s">
        <v>4659</v>
      </c>
      <c r="B4945" s="6">
        <v>350490</v>
      </c>
      <c r="C4945" s="6" t="s">
        <v>4713</v>
      </c>
      <c r="D4945" s="4">
        <v>21068.54</v>
      </c>
      <c r="E4945" s="4">
        <f t="shared" si="87"/>
        <v>1755.71</v>
      </c>
      <c r="F4945"/>
    </row>
    <row r="4946" spans="1:6" s="12" customFormat="1" x14ac:dyDescent="0.25">
      <c r="A4946" s="6" t="s">
        <v>4659</v>
      </c>
      <c r="B4946" s="6">
        <v>350500</v>
      </c>
      <c r="C4946" s="6" t="s">
        <v>4714</v>
      </c>
      <c r="D4946" s="4">
        <v>8996.869999999999</v>
      </c>
      <c r="E4946" s="4">
        <f t="shared" si="87"/>
        <v>749.73</v>
      </c>
      <c r="F4946"/>
    </row>
    <row r="4947" spans="1:6" s="12" customFormat="1" x14ac:dyDescent="0.25">
      <c r="A4947" s="6" t="s">
        <v>4659</v>
      </c>
      <c r="B4947" s="6">
        <v>350510</v>
      </c>
      <c r="C4947" s="6" t="s">
        <v>4715</v>
      </c>
      <c r="D4947" s="4">
        <v>14162.060000000001</v>
      </c>
      <c r="E4947" s="4">
        <f t="shared" si="87"/>
        <v>1180.17</v>
      </c>
      <c r="F4947"/>
    </row>
    <row r="4948" spans="1:6" s="12" customFormat="1" x14ac:dyDescent="0.25">
      <c r="A4948" s="6" t="s">
        <v>4659</v>
      </c>
      <c r="B4948" s="6">
        <v>350520</v>
      </c>
      <c r="C4948" s="6" t="s">
        <v>4716</v>
      </c>
      <c r="D4948" s="4">
        <v>68929.659999999989</v>
      </c>
      <c r="E4948" s="4">
        <f t="shared" si="87"/>
        <v>5744.13</v>
      </c>
      <c r="F4948"/>
    </row>
    <row r="4949" spans="1:6" s="12" customFormat="1" x14ac:dyDescent="0.25">
      <c r="A4949" s="6" t="s">
        <v>4659</v>
      </c>
      <c r="B4949" s="6">
        <v>350530</v>
      </c>
      <c r="C4949" s="6" t="s">
        <v>4348</v>
      </c>
      <c r="D4949" s="4">
        <v>70290.959999999992</v>
      </c>
      <c r="E4949" s="4">
        <f t="shared" si="87"/>
        <v>5857.58</v>
      </c>
      <c r="F4949"/>
    </row>
    <row r="4950" spans="1:6" s="12" customFormat="1" x14ac:dyDescent="0.25">
      <c r="A4950" s="6" t="s">
        <v>4659</v>
      </c>
      <c r="B4950" s="6">
        <v>350535</v>
      </c>
      <c r="C4950" s="6" t="s">
        <v>4717</v>
      </c>
      <c r="D4950" s="4">
        <v>15839.37</v>
      </c>
      <c r="E4950" s="4">
        <f t="shared" si="87"/>
        <v>1319.94</v>
      </c>
      <c r="F4950"/>
    </row>
    <row r="4951" spans="1:6" s="12" customFormat="1" x14ac:dyDescent="0.25">
      <c r="A4951" s="6" t="s">
        <v>4659</v>
      </c>
      <c r="B4951" s="6">
        <v>350540</v>
      </c>
      <c r="C4951" s="6" t="s">
        <v>4718</v>
      </c>
      <c r="D4951" s="4">
        <v>17908.429999999997</v>
      </c>
      <c r="E4951" s="4">
        <f t="shared" si="87"/>
        <v>1492.36</v>
      </c>
      <c r="F4951"/>
    </row>
    <row r="4952" spans="1:6" s="12" customFormat="1" x14ac:dyDescent="0.25">
      <c r="A4952" s="6" t="s">
        <v>4659</v>
      </c>
      <c r="B4952" s="6">
        <v>350550</v>
      </c>
      <c r="C4952" s="6" t="s">
        <v>4719</v>
      </c>
      <c r="D4952" s="4">
        <v>303952.64000000001</v>
      </c>
      <c r="E4952" s="4">
        <f t="shared" si="87"/>
        <v>25329.38</v>
      </c>
      <c r="F4952"/>
    </row>
    <row r="4953" spans="1:6" s="12" customFormat="1" x14ac:dyDescent="0.25">
      <c r="A4953" s="6" t="s">
        <v>4659</v>
      </c>
      <c r="B4953" s="6">
        <v>350560</v>
      </c>
      <c r="C4953" s="6" t="s">
        <v>4720</v>
      </c>
      <c r="D4953" s="4">
        <v>65078.53</v>
      </c>
      <c r="E4953" s="4">
        <f t="shared" si="87"/>
        <v>5423.21</v>
      </c>
      <c r="F4953"/>
    </row>
    <row r="4954" spans="1:6" s="12" customFormat="1" x14ac:dyDescent="0.25">
      <c r="A4954" s="6" t="s">
        <v>4659</v>
      </c>
      <c r="B4954" s="6">
        <v>350570</v>
      </c>
      <c r="C4954" s="6" t="s">
        <v>4721</v>
      </c>
      <c r="D4954" s="4">
        <v>841017.23999999987</v>
      </c>
      <c r="E4954" s="4">
        <f t="shared" ref="E4954:E5017" si="88">TRUNC(D4954/12,2)</f>
        <v>70084.77</v>
      </c>
      <c r="F4954"/>
    </row>
    <row r="4955" spans="1:6" s="12" customFormat="1" x14ac:dyDescent="0.25">
      <c r="A4955" s="6" t="s">
        <v>4659</v>
      </c>
      <c r="B4955" s="6">
        <v>350580</v>
      </c>
      <c r="C4955" s="6" t="s">
        <v>4722</v>
      </c>
      <c r="D4955" s="4">
        <v>41696.46</v>
      </c>
      <c r="E4955" s="4">
        <f t="shared" si="88"/>
        <v>3474.7</v>
      </c>
      <c r="F4955"/>
    </row>
    <row r="4956" spans="1:6" s="12" customFormat="1" x14ac:dyDescent="0.25">
      <c r="A4956" s="6" t="s">
        <v>4659</v>
      </c>
      <c r="B4956" s="6">
        <v>350590</v>
      </c>
      <c r="C4956" s="6" t="s">
        <v>4723</v>
      </c>
      <c r="D4956" s="4">
        <v>122164.82999999999</v>
      </c>
      <c r="E4956" s="4">
        <f t="shared" si="88"/>
        <v>10180.4</v>
      </c>
      <c r="F4956"/>
    </row>
    <row r="4957" spans="1:6" s="12" customFormat="1" x14ac:dyDescent="0.25">
      <c r="A4957" s="6" t="s">
        <v>4659</v>
      </c>
      <c r="B4957" s="6">
        <v>350600</v>
      </c>
      <c r="C4957" s="6" t="s">
        <v>4724</v>
      </c>
      <c r="D4957" s="4">
        <v>781039.59</v>
      </c>
      <c r="E4957" s="4">
        <f t="shared" si="88"/>
        <v>65086.63</v>
      </c>
      <c r="F4957"/>
    </row>
    <row r="4958" spans="1:6" s="12" customFormat="1" x14ac:dyDescent="0.25">
      <c r="A4958" s="6" t="s">
        <v>4659</v>
      </c>
      <c r="B4958" s="6">
        <v>350610</v>
      </c>
      <c r="C4958" s="6" t="s">
        <v>4725</v>
      </c>
      <c r="D4958" s="4">
        <v>172355.08000000002</v>
      </c>
      <c r="E4958" s="4">
        <f t="shared" si="88"/>
        <v>14362.92</v>
      </c>
      <c r="F4958"/>
    </row>
    <row r="4959" spans="1:6" s="12" customFormat="1" x14ac:dyDescent="0.25">
      <c r="A4959" s="6" t="s">
        <v>4659</v>
      </c>
      <c r="B4959" s="6">
        <v>350620</v>
      </c>
      <c r="C4959" s="6" t="s">
        <v>4726</v>
      </c>
      <c r="D4959" s="4">
        <v>8138.67</v>
      </c>
      <c r="E4959" s="4">
        <f t="shared" si="88"/>
        <v>678.22</v>
      </c>
      <c r="F4959"/>
    </row>
    <row r="4960" spans="1:6" s="12" customFormat="1" x14ac:dyDescent="0.25">
      <c r="A4960" s="6" t="s">
        <v>4659</v>
      </c>
      <c r="B4960" s="6">
        <v>350630</v>
      </c>
      <c r="C4960" s="6" t="s">
        <v>4727</v>
      </c>
      <c r="D4960" s="4">
        <v>22499.35</v>
      </c>
      <c r="E4960" s="4">
        <f t="shared" si="88"/>
        <v>1874.94</v>
      </c>
      <c r="F4960"/>
    </row>
    <row r="4961" spans="1:6" s="12" customFormat="1" x14ac:dyDescent="0.25">
      <c r="A4961" s="6" t="s">
        <v>4659</v>
      </c>
      <c r="B4961" s="6">
        <v>350635</v>
      </c>
      <c r="C4961" s="6" t="s">
        <v>4728</v>
      </c>
      <c r="D4961" s="4">
        <v>128516.34</v>
      </c>
      <c r="E4961" s="4">
        <f t="shared" si="88"/>
        <v>10709.69</v>
      </c>
      <c r="F4961"/>
    </row>
    <row r="4962" spans="1:6" s="12" customFormat="1" x14ac:dyDescent="0.25">
      <c r="A4962" s="6" t="s">
        <v>4659</v>
      </c>
      <c r="B4962" s="6">
        <v>350640</v>
      </c>
      <c r="C4962" s="6" t="s">
        <v>4729</v>
      </c>
      <c r="D4962" s="4">
        <v>15645.05</v>
      </c>
      <c r="E4962" s="4">
        <f t="shared" si="88"/>
        <v>1303.75</v>
      </c>
      <c r="F4962"/>
    </row>
    <row r="4963" spans="1:6" s="12" customFormat="1" x14ac:dyDescent="0.25">
      <c r="A4963" s="6" t="s">
        <v>4659</v>
      </c>
      <c r="B4963" s="6">
        <v>350650</v>
      </c>
      <c r="C4963" s="6" t="s">
        <v>4730</v>
      </c>
      <c r="D4963" s="4">
        <v>244680.15</v>
      </c>
      <c r="E4963" s="4">
        <f t="shared" si="88"/>
        <v>20390.009999999998</v>
      </c>
      <c r="F4963"/>
    </row>
    <row r="4964" spans="1:6" s="12" customFormat="1" x14ac:dyDescent="0.25">
      <c r="A4964" s="6" t="s">
        <v>4659</v>
      </c>
      <c r="B4964" s="6">
        <v>350660</v>
      </c>
      <c r="C4964" s="6" t="s">
        <v>4731</v>
      </c>
      <c r="D4964" s="4">
        <v>85462.14</v>
      </c>
      <c r="E4964" s="4">
        <f t="shared" si="88"/>
        <v>7121.84</v>
      </c>
      <c r="F4964"/>
    </row>
    <row r="4965" spans="1:6" s="12" customFormat="1" x14ac:dyDescent="0.25">
      <c r="A4965" s="6" t="s">
        <v>4659</v>
      </c>
      <c r="B4965" s="6">
        <v>350670</v>
      </c>
      <c r="C4965" s="6" t="s">
        <v>4732</v>
      </c>
      <c r="D4965" s="4">
        <v>28727.39</v>
      </c>
      <c r="E4965" s="4">
        <f t="shared" si="88"/>
        <v>2393.94</v>
      </c>
      <c r="F4965"/>
    </row>
    <row r="4966" spans="1:6" s="12" customFormat="1" x14ac:dyDescent="0.25">
      <c r="A4966" s="6" t="s">
        <v>4659</v>
      </c>
      <c r="B4966" s="6">
        <v>350680</v>
      </c>
      <c r="C4966" s="6" t="s">
        <v>2979</v>
      </c>
      <c r="D4966" s="4">
        <v>25795.39</v>
      </c>
      <c r="E4966" s="4">
        <f t="shared" si="88"/>
        <v>2149.61</v>
      </c>
      <c r="F4966"/>
    </row>
    <row r="4967" spans="1:6" s="12" customFormat="1" x14ac:dyDescent="0.25">
      <c r="A4967" s="6" t="s">
        <v>4659</v>
      </c>
      <c r="B4967" s="6">
        <v>350690</v>
      </c>
      <c r="C4967" s="6" t="s">
        <v>4733</v>
      </c>
      <c r="D4967" s="4">
        <v>25024.68</v>
      </c>
      <c r="E4967" s="4">
        <f t="shared" si="88"/>
        <v>2085.39</v>
      </c>
      <c r="F4967"/>
    </row>
    <row r="4968" spans="1:6" s="12" customFormat="1" x14ac:dyDescent="0.25">
      <c r="A4968" s="6" t="s">
        <v>4659</v>
      </c>
      <c r="B4968" s="6">
        <v>350700</v>
      </c>
      <c r="C4968" s="6" t="s">
        <v>4734</v>
      </c>
      <c r="D4968" s="4">
        <v>122828</v>
      </c>
      <c r="E4968" s="4">
        <f t="shared" si="88"/>
        <v>10235.66</v>
      </c>
      <c r="F4968"/>
    </row>
    <row r="4969" spans="1:6" s="12" customFormat="1" x14ac:dyDescent="0.25">
      <c r="A4969" s="6" t="s">
        <v>4659</v>
      </c>
      <c r="B4969" s="6">
        <v>350710</v>
      </c>
      <c r="C4969" s="6" t="s">
        <v>4735</v>
      </c>
      <c r="D4969" s="4">
        <v>50390.43</v>
      </c>
      <c r="E4969" s="4">
        <f t="shared" si="88"/>
        <v>4199.2</v>
      </c>
      <c r="F4969"/>
    </row>
    <row r="4970" spans="1:6" s="12" customFormat="1" x14ac:dyDescent="0.25">
      <c r="A4970" s="6" t="s">
        <v>4659</v>
      </c>
      <c r="B4970" s="6">
        <v>350715</v>
      </c>
      <c r="C4970" s="6" t="s">
        <v>4736</v>
      </c>
      <c r="D4970" s="4">
        <v>9418.6299999999992</v>
      </c>
      <c r="E4970" s="4">
        <f t="shared" si="88"/>
        <v>784.88</v>
      </c>
      <c r="F4970"/>
    </row>
    <row r="4971" spans="1:6" s="12" customFormat="1" x14ac:dyDescent="0.25">
      <c r="A4971" s="6" t="s">
        <v>4659</v>
      </c>
      <c r="B4971" s="6">
        <v>350720</v>
      </c>
      <c r="C4971" s="6" t="s">
        <v>4737</v>
      </c>
      <c r="D4971" s="4">
        <v>9867.0300000000007</v>
      </c>
      <c r="E4971" s="4">
        <f t="shared" si="88"/>
        <v>822.25</v>
      </c>
      <c r="F4971"/>
    </row>
    <row r="4972" spans="1:6" s="12" customFormat="1" x14ac:dyDescent="0.25">
      <c r="A4972" s="6" t="s">
        <v>4659</v>
      </c>
      <c r="B4972" s="6">
        <v>350730</v>
      </c>
      <c r="C4972" s="6" t="s">
        <v>4738</v>
      </c>
      <c r="D4972" s="4">
        <v>15086.44</v>
      </c>
      <c r="E4972" s="4">
        <f t="shared" si="88"/>
        <v>1257.2</v>
      </c>
      <c r="F4972"/>
    </row>
    <row r="4973" spans="1:6" s="12" customFormat="1" x14ac:dyDescent="0.25">
      <c r="A4973" s="6" t="s">
        <v>4659</v>
      </c>
      <c r="B4973" s="6">
        <v>350740</v>
      </c>
      <c r="C4973" s="6" t="s">
        <v>2608</v>
      </c>
      <c r="D4973" s="4">
        <v>30955.829999999998</v>
      </c>
      <c r="E4973" s="4">
        <f t="shared" si="88"/>
        <v>2579.65</v>
      </c>
      <c r="F4973"/>
    </row>
    <row r="4974" spans="1:6" s="12" customFormat="1" x14ac:dyDescent="0.25">
      <c r="A4974" s="6" t="s">
        <v>4659</v>
      </c>
      <c r="B4974" s="6">
        <v>350745</v>
      </c>
      <c r="C4974" s="6" t="s">
        <v>4739</v>
      </c>
      <c r="D4974" s="4">
        <v>8087.8</v>
      </c>
      <c r="E4974" s="4">
        <f t="shared" si="88"/>
        <v>673.98</v>
      </c>
      <c r="F4974"/>
    </row>
    <row r="4975" spans="1:6" s="12" customFormat="1" x14ac:dyDescent="0.25">
      <c r="A4975" s="6" t="s">
        <v>4659</v>
      </c>
      <c r="B4975" s="6">
        <v>350750</v>
      </c>
      <c r="C4975" s="6" t="s">
        <v>4740</v>
      </c>
      <c r="D4975" s="4">
        <v>291341.37</v>
      </c>
      <c r="E4975" s="4">
        <f t="shared" si="88"/>
        <v>24278.44</v>
      </c>
      <c r="F4975"/>
    </row>
    <row r="4976" spans="1:6" s="12" customFormat="1" x14ac:dyDescent="0.25">
      <c r="A4976" s="6" t="s">
        <v>4659</v>
      </c>
      <c r="B4976" s="6">
        <v>350760</v>
      </c>
      <c r="C4976" s="6" t="s">
        <v>4741</v>
      </c>
      <c r="D4976" s="4">
        <v>422988.57</v>
      </c>
      <c r="E4976" s="4">
        <f t="shared" si="88"/>
        <v>35249.040000000001</v>
      </c>
      <c r="F4976"/>
    </row>
    <row r="4977" spans="1:6" s="12" customFormat="1" x14ac:dyDescent="0.25">
      <c r="A4977" s="6" t="s">
        <v>4659</v>
      </c>
      <c r="B4977" s="6">
        <v>350770</v>
      </c>
      <c r="C4977" s="6" t="s">
        <v>4742</v>
      </c>
      <c r="D4977" s="4">
        <v>11902.18</v>
      </c>
      <c r="E4977" s="4">
        <f t="shared" si="88"/>
        <v>991.84</v>
      </c>
      <c r="F4977"/>
    </row>
    <row r="4978" spans="1:6" s="12" customFormat="1" x14ac:dyDescent="0.25">
      <c r="A4978" s="6" t="s">
        <v>4659</v>
      </c>
      <c r="B4978" s="6">
        <v>350775</v>
      </c>
      <c r="C4978" s="6" t="s">
        <v>4743</v>
      </c>
      <c r="D4978" s="4">
        <v>7996.99</v>
      </c>
      <c r="E4978" s="4">
        <f t="shared" si="88"/>
        <v>666.41</v>
      </c>
      <c r="F4978"/>
    </row>
    <row r="4979" spans="1:6" s="12" customFormat="1" x14ac:dyDescent="0.25">
      <c r="A4979" s="6" t="s">
        <v>4659</v>
      </c>
      <c r="B4979" s="6">
        <v>350780</v>
      </c>
      <c r="C4979" s="6" t="s">
        <v>4744</v>
      </c>
      <c r="D4979" s="4">
        <v>49883.43</v>
      </c>
      <c r="E4979" s="4">
        <f t="shared" si="88"/>
        <v>4156.95</v>
      </c>
      <c r="F4979"/>
    </row>
    <row r="4980" spans="1:6" s="12" customFormat="1" x14ac:dyDescent="0.25">
      <c r="A4980" s="6" t="s">
        <v>4659</v>
      </c>
      <c r="B4980" s="6">
        <v>350790</v>
      </c>
      <c r="C4980" s="6" t="s">
        <v>4745</v>
      </c>
      <c r="D4980" s="4">
        <v>47736.9</v>
      </c>
      <c r="E4980" s="4">
        <f t="shared" si="88"/>
        <v>3978.07</v>
      </c>
      <c r="F4980"/>
    </row>
    <row r="4981" spans="1:6" s="12" customFormat="1" x14ac:dyDescent="0.25">
      <c r="A4981" s="6" t="s">
        <v>4659</v>
      </c>
      <c r="B4981" s="6">
        <v>350800</v>
      </c>
      <c r="C4981" s="6" t="s">
        <v>4746</v>
      </c>
      <c r="D4981" s="4">
        <v>39181.590000000004</v>
      </c>
      <c r="E4981" s="4">
        <f t="shared" si="88"/>
        <v>3265.13</v>
      </c>
      <c r="F4981"/>
    </row>
    <row r="4982" spans="1:6" s="12" customFormat="1" x14ac:dyDescent="0.25">
      <c r="A4982" s="6" t="s">
        <v>4659</v>
      </c>
      <c r="B4982" s="6">
        <v>350810</v>
      </c>
      <c r="C4982" s="6" t="s">
        <v>4747</v>
      </c>
      <c r="D4982" s="4">
        <v>33511.29</v>
      </c>
      <c r="E4982" s="4">
        <f t="shared" si="88"/>
        <v>2792.6</v>
      </c>
      <c r="F4982"/>
    </row>
    <row r="4983" spans="1:6" s="12" customFormat="1" x14ac:dyDescent="0.25">
      <c r="A4983" s="6" t="s">
        <v>4659</v>
      </c>
      <c r="B4983" s="6">
        <v>350820</v>
      </c>
      <c r="C4983" s="6" t="s">
        <v>4748</v>
      </c>
      <c r="D4983" s="4">
        <v>10190.42</v>
      </c>
      <c r="E4983" s="4">
        <f t="shared" si="88"/>
        <v>849.2</v>
      </c>
      <c r="F4983"/>
    </row>
    <row r="4984" spans="1:6" s="12" customFormat="1" x14ac:dyDescent="0.25">
      <c r="A4984" s="6" t="s">
        <v>4659</v>
      </c>
      <c r="B4984" s="6">
        <v>350830</v>
      </c>
      <c r="C4984" s="6" t="s">
        <v>4749</v>
      </c>
      <c r="D4984" s="4">
        <v>13696.75</v>
      </c>
      <c r="E4984" s="4">
        <f t="shared" si="88"/>
        <v>1141.3900000000001</v>
      </c>
      <c r="F4984"/>
    </row>
    <row r="4985" spans="1:6" s="12" customFormat="1" x14ac:dyDescent="0.25">
      <c r="A4985" s="6" t="s">
        <v>4659</v>
      </c>
      <c r="B4985" s="6">
        <v>350840</v>
      </c>
      <c r="C4985" s="6" t="s">
        <v>4750</v>
      </c>
      <c r="D4985" s="4">
        <v>106126.52</v>
      </c>
      <c r="E4985" s="4">
        <f t="shared" si="88"/>
        <v>8843.8700000000008</v>
      </c>
      <c r="F4985"/>
    </row>
    <row r="4986" spans="1:6" s="12" customFormat="1" x14ac:dyDescent="0.25">
      <c r="A4986" s="6" t="s">
        <v>4659</v>
      </c>
      <c r="B4986" s="6">
        <v>350850</v>
      </c>
      <c r="C4986" s="6" t="s">
        <v>4751</v>
      </c>
      <c r="D4986" s="4">
        <v>223872.26</v>
      </c>
      <c r="E4986" s="4">
        <f t="shared" si="88"/>
        <v>18656.02</v>
      </c>
      <c r="F4986"/>
    </row>
    <row r="4987" spans="1:6" s="12" customFormat="1" x14ac:dyDescent="0.25">
      <c r="A4987" s="6" t="s">
        <v>4659</v>
      </c>
      <c r="B4987" s="6">
        <v>350860</v>
      </c>
      <c r="C4987" s="6" t="s">
        <v>4752</v>
      </c>
      <c r="D4987" s="4">
        <v>65418.539999999994</v>
      </c>
      <c r="E4987" s="4">
        <f t="shared" si="88"/>
        <v>5451.54</v>
      </c>
      <c r="F4987"/>
    </row>
    <row r="4988" spans="1:6" s="12" customFormat="1" x14ac:dyDescent="0.25">
      <c r="A4988" s="6" t="s">
        <v>4659</v>
      </c>
      <c r="B4988" s="6">
        <v>350870</v>
      </c>
      <c r="C4988" s="6" t="s">
        <v>4753</v>
      </c>
      <c r="D4988" s="4">
        <v>36304.18</v>
      </c>
      <c r="E4988" s="4">
        <f t="shared" si="88"/>
        <v>3025.34</v>
      </c>
      <c r="F4988"/>
    </row>
    <row r="4989" spans="1:6" s="12" customFormat="1" x14ac:dyDescent="0.25">
      <c r="A4989" s="6" t="s">
        <v>4659</v>
      </c>
      <c r="B4989" s="6">
        <v>350880</v>
      </c>
      <c r="C4989" s="6" t="s">
        <v>3212</v>
      </c>
      <c r="D4989" s="4">
        <v>34235.56</v>
      </c>
      <c r="E4989" s="4">
        <f t="shared" si="88"/>
        <v>2852.96</v>
      </c>
      <c r="F4989"/>
    </row>
    <row r="4990" spans="1:6" s="12" customFormat="1" x14ac:dyDescent="0.25">
      <c r="A4990" s="6" t="s">
        <v>4659</v>
      </c>
      <c r="B4990" s="6">
        <v>350890</v>
      </c>
      <c r="C4990" s="6" t="s">
        <v>4754</v>
      </c>
      <c r="D4990" s="4">
        <v>9407.41</v>
      </c>
      <c r="E4990" s="4">
        <f t="shared" si="88"/>
        <v>783.95</v>
      </c>
      <c r="F4990"/>
    </row>
    <row r="4991" spans="1:6" s="12" customFormat="1" x14ac:dyDescent="0.25">
      <c r="A4991" s="6" t="s">
        <v>4659</v>
      </c>
      <c r="B4991" s="6">
        <v>350900</v>
      </c>
      <c r="C4991" s="6" t="s">
        <v>4755</v>
      </c>
      <c r="D4991" s="4">
        <v>288897.3</v>
      </c>
      <c r="E4991" s="4">
        <f t="shared" si="88"/>
        <v>24074.77</v>
      </c>
      <c r="F4991"/>
    </row>
    <row r="4992" spans="1:6" s="12" customFormat="1" x14ac:dyDescent="0.25">
      <c r="A4992" s="6" t="s">
        <v>4659</v>
      </c>
      <c r="B4992" s="6">
        <v>350910</v>
      </c>
      <c r="C4992" s="6" t="s">
        <v>4756</v>
      </c>
      <c r="D4992" s="4">
        <v>12306.49</v>
      </c>
      <c r="E4992" s="4">
        <f t="shared" si="88"/>
        <v>1025.54</v>
      </c>
      <c r="F4992"/>
    </row>
    <row r="4993" spans="1:6" s="12" customFormat="1" x14ac:dyDescent="0.25">
      <c r="A4993" s="6" t="s">
        <v>4659</v>
      </c>
      <c r="B4993" s="6">
        <v>350920</v>
      </c>
      <c r="C4993" s="6" t="s">
        <v>4757</v>
      </c>
      <c r="D4993" s="4">
        <v>266624.19</v>
      </c>
      <c r="E4993" s="4">
        <f t="shared" si="88"/>
        <v>22218.68</v>
      </c>
      <c r="F4993"/>
    </row>
    <row r="4994" spans="1:6" s="12" customFormat="1" x14ac:dyDescent="0.25">
      <c r="A4994" s="6" t="s">
        <v>4659</v>
      </c>
      <c r="B4994" s="6">
        <v>350925</v>
      </c>
      <c r="C4994" s="6" t="s">
        <v>4758</v>
      </c>
      <c r="D4994" s="4">
        <v>56034.96</v>
      </c>
      <c r="E4994" s="4">
        <f t="shared" si="88"/>
        <v>4669.58</v>
      </c>
      <c r="F4994"/>
    </row>
    <row r="4995" spans="1:6" s="12" customFormat="1" x14ac:dyDescent="0.25">
      <c r="A4995" s="6" t="s">
        <v>4659</v>
      </c>
      <c r="B4995" s="6">
        <v>350930</v>
      </c>
      <c r="C4995" s="6" t="s">
        <v>4759</v>
      </c>
      <c r="D4995" s="4">
        <v>20243.52</v>
      </c>
      <c r="E4995" s="4">
        <f t="shared" si="88"/>
        <v>1686.96</v>
      </c>
      <c r="F4995"/>
    </row>
    <row r="4996" spans="1:6" s="12" customFormat="1" x14ac:dyDescent="0.25">
      <c r="A4996" s="6" t="s">
        <v>4659</v>
      </c>
      <c r="B4996" s="6">
        <v>350940</v>
      </c>
      <c r="C4996" s="6" t="s">
        <v>4760</v>
      </c>
      <c r="D4996" s="4">
        <v>50726.349999999991</v>
      </c>
      <c r="E4996" s="4">
        <f t="shared" si="88"/>
        <v>4227.1899999999996</v>
      </c>
      <c r="F4996"/>
    </row>
    <row r="4997" spans="1:6" s="12" customFormat="1" x14ac:dyDescent="0.25">
      <c r="A4997" s="6" t="s">
        <v>4659</v>
      </c>
      <c r="B4997" s="6">
        <v>350945</v>
      </c>
      <c r="C4997" s="6" t="s">
        <v>4761</v>
      </c>
      <c r="D4997" s="4">
        <v>16293.86</v>
      </c>
      <c r="E4997" s="4">
        <f t="shared" si="88"/>
        <v>1357.82</v>
      </c>
      <c r="F4997"/>
    </row>
    <row r="4998" spans="1:6" s="12" customFormat="1" x14ac:dyDescent="0.25">
      <c r="A4998" s="6" t="s">
        <v>4659</v>
      </c>
      <c r="B4998" s="6">
        <v>350950</v>
      </c>
      <c r="C4998" s="6" t="s">
        <v>4762</v>
      </c>
      <c r="D4998" s="4">
        <v>2876544.3</v>
      </c>
      <c r="E4998" s="4">
        <f t="shared" si="88"/>
        <v>239712.02</v>
      </c>
      <c r="F4998"/>
    </row>
    <row r="4999" spans="1:6" s="12" customFormat="1" x14ac:dyDescent="0.25">
      <c r="A4999" s="6" t="s">
        <v>4659</v>
      </c>
      <c r="B4999" s="6">
        <v>350960</v>
      </c>
      <c r="C4999" s="6" t="s">
        <v>4763</v>
      </c>
      <c r="D4999" s="4">
        <v>166147.87999999998</v>
      </c>
      <c r="E4999" s="4">
        <f t="shared" si="88"/>
        <v>13845.65</v>
      </c>
      <c r="F4999"/>
    </row>
    <row r="5000" spans="1:6" s="12" customFormat="1" x14ac:dyDescent="0.25">
      <c r="A5000" s="6" t="s">
        <v>4659</v>
      </c>
      <c r="B5000" s="6">
        <v>350970</v>
      </c>
      <c r="C5000" s="6" t="s">
        <v>4764</v>
      </c>
      <c r="D5000" s="4">
        <v>119742.62999999999</v>
      </c>
      <c r="E5000" s="4">
        <f t="shared" si="88"/>
        <v>9978.5499999999993</v>
      </c>
      <c r="F5000"/>
    </row>
    <row r="5001" spans="1:6" s="12" customFormat="1" x14ac:dyDescent="0.25">
      <c r="A5001" s="6" t="s">
        <v>4659</v>
      </c>
      <c r="B5001" s="6">
        <v>350980</v>
      </c>
      <c r="C5001" s="6" t="s">
        <v>4765</v>
      </c>
      <c r="D5001" s="4">
        <v>10793.939999999999</v>
      </c>
      <c r="E5001" s="4">
        <f t="shared" si="88"/>
        <v>899.49</v>
      </c>
      <c r="F5001"/>
    </row>
    <row r="5002" spans="1:6" s="12" customFormat="1" x14ac:dyDescent="0.25">
      <c r="A5002" s="6" t="s">
        <v>4659</v>
      </c>
      <c r="B5002" s="6">
        <v>350990</v>
      </c>
      <c r="C5002" s="6" t="s">
        <v>4766</v>
      </c>
      <c r="D5002" s="4">
        <v>28647.66</v>
      </c>
      <c r="E5002" s="4">
        <f t="shared" si="88"/>
        <v>2387.3000000000002</v>
      </c>
      <c r="F5002"/>
    </row>
    <row r="5003" spans="1:6" s="12" customFormat="1" x14ac:dyDescent="0.25">
      <c r="A5003" s="6" t="s">
        <v>4659</v>
      </c>
      <c r="B5003" s="6">
        <v>350995</v>
      </c>
      <c r="C5003" s="6" t="s">
        <v>4767</v>
      </c>
      <c r="D5003" s="4">
        <v>11377.609999999999</v>
      </c>
      <c r="E5003" s="4">
        <f t="shared" si="88"/>
        <v>948.13</v>
      </c>
      <c r="F5003"/>
    </row>
    <row r="5004" spans="1:6" s="12" customFormat="1" x14ac:dyDescent="0.25">
      <c r="A5004" s="6" t="s">
        <v>4659</v>
      </c>
      <c r="B5004" s="6">
        <v>351000</v>
      </c>
      <c r="C5004" s="6" t="s">
        <v>4768</v>
      </c>
      <c r="D5004" s="4">
        <v>67565.900000000009</v>
      </c>
      <c r="E5004" s="4">
        <f t="shared" si="88"/>
        <v>5630.49</v>
      </c>
      <c r="F5004"/>
    </row>
    <row r="5005" spans="1:6" s="12" customFormat="1" x14ac:dyDescent="0.25">
      <c r="A5005" s="6" t="s">
        <v>4659</v>
      </c>
      <c r="B5005" s="6">
        <v>351010</v>
      </c>
      <c r="C5005" s="6" t="s">
        <v>4769</v>
      </c>
      <c r="D5005" s="4">
        <v>7964.71</v>
      </c>
      <c r="E5005" s="4">
        <f t="shared" si="88"/>
        <v>663.72</v>
      </c>
      <c r="F5005"/>
    </row>
    <row r="5006" spans="1:6" s="12" customFormat="1" x14ac:dyDescent="0.25">
      <c r="A5006" s="6" t="s">
        <v>4659</v>
      </c>
      <c r="B5006" s="6">
        <v>351015</v>
      </c>
      <c r="C5006" s="6" t="s">
        <v>4770</v>
      </c>
      <c r="D5006" s="4">
        <v>14014.17</v>
      </c>
      <c r="E5006" s="4">
        <f t="shared" si="88"/>
        <v>1167.8399999999999</v>
      </c>
      <c r="F5006"/>
    </row>
    <row r="5007" spans="1:6" s="12" customFormat="1" x14ac:dyDescent="0.25">
      <c r="A5007" s="6" t="s">
        <v>4659</v>
      </c>
      <c r="B5007" s="6">
        <v>351020</v>
      </c>
      <c r="C5007" s="6" t="s">
        <v>4771</v>
      </c>
      <c r="D5007" s="4">
        <v>91780.37000000001</v>
      </c>
      <c r="E5007" s="4">
        <f t="shared" si="88"/>
        <v>7648.36</v>
      </c>
      <c r="F5007"/>
    </row>
    <row r="5008" spans="1:6" s="12" customFormat="1" x14ac:dyDescent="0.25">
      <c r="A5008" s="6" t="s">
        <v>4659</v>
      </c>
      <c r="B5008" s="6">
        <v>351030</v>
      </c>
      <c r="C5008" s="6" t="s">
        <v>4772</v>
      </c>
      <c r="D5008" s="4">
        <v>44938.53</v>
      </c>
      <c r="E5008" s="4">
        <f t="shared" si="88"/>
        <v>3744.87</v>
      </c>
      <c r="F5008"/>
    </row>
    <row r="5009" spans="1:6" s="12" customFormat="1" x14ac:dyDescent="0.25">
      <c r="A5009" s="6" t="s">
        <v>4659</v>
      </c>
      <c r="B5009" s="6">
        <v>351040</v>
      </c>
      <c r="C5009" s="6" t="s">
        <v>4773</v>
      </c>
      <c r="D5009" s="4">
        <v>109325.12</v>
      </c>
      <c r="E5009" s="4">
        <f t="shared" si="88"/>
        <v>9110.42</v>
      </c>
      <c r="F5009"/>
    </row>
    <row r="5010" spans="1:6" s="12" customFormat="1" x14ac:dyDescent="0.25">
      <c r="A5010" s="6" t="s">
        <v>4659</v>
      </c>
      <c r="B5010" s="6">
        <v>351050</v>
      </c>
      <c r="C5010" s="6" t="s">
        <v>4774</v>
      </c>
      <c r="D5010" s="4">
        <v>341930.05999999994</v>
      </c>
      <c r="E5010" s="4">
        <f t="shared" si="88"/>
        <v>28494.17</v>
      </c>
      <c r="F5010"/>
    </row>
    <row r="5011" spans="1:6" s="12" customFormat="1" x14ac:dyDescent="0.25">
      <c r="A5011" s="6" t="s">
        <v>4659</v>
      </c>
      <c r="B5011" s="6">
        <v>351060</v>
      </c>
      <c r="C5011" s="6" t="s">
        <v>4775</v>
      </c>
      <c r="D5011" s="4">
        <v>1102046.1400000001</v>
      </c>
      <c r="E5011" s="4">
        <f t="shared" si="88"/>
        <v>91837.17</v>
      </c>
      <c r="F5011"/>
    </row>
    <row r="5012" spans="1:6" s="12" customFormat="1" x14ac:dyDescent="0.25">
      <c r="A5012" s="6" t="s">
        <v>4659</v>
      </c>
      <c r="B5012" s="6">
        <v>351070</v>
      </c>
      <c r="C5012" s="6" t="s">
        <v>4776</v>
      </c>
      <c r="D5012" s="4">
        <v>23639.96</v>
      </c>
      <c r="E5012" s="4">
        <f t="shared" si="88"/>
        <v>1969.99</v>
      </c>
      <c r="F5012"/>
    </row>
    <row r="5013" spans="1:6" s="12" customFormat="1" x14ac:dyDescent="0.25">
      <c r="A5013" s="6" t="s">
        <v>4659</v>
      </c>
      <c r="B5013" s="6">
        <v>351080</v>
      </c>
      <c r="C5013" s="6" t="s">
        <v>4777</v>
      </c>
      <c r="D5013" s="4">
        <v>59126.76</v>
      </c>
      <c r="E5013" s="4">
        <f t="shared" si="88"/>
        <v>4927.2299999999996</v>
      </c>
      <c r="F5013"/>
    </row>
    <row r="5014" spans="1:6" s="12" customFormat="1" x14ac:dyDescent="0.25">
      <c r="A5014" s="6" t="s">
        <v>4659</v>
      </c>
      <c r="B5014" s="6">
        <v>351090</v>
      </c>
      <c r="C5014" s="6" t="s">
        <v>4778</v>
      </c>
      <c r="D5014" s="4">
        <v>12582.1</v>
      </c>
      <c r="E5014" s="4">
        <f t="shared" si="88"/>
        <v>1048.5</v>
      </c>
      <c r="F5014"/>
    </row>
    <row r="5015" spans="1:6" s="12" customFormat="1" x14ac:dyDescent="0.25">
      <c r="A5015" s="6" t="s">
        <v>4659</v>
      </c>
      <c r="B5015" s="6">
        <v>351100</v>
      </c>
      <c r="C5015" s="6" t="s">
        <v>4779</v>
      </c>
      <c r="D5015" s="4">
        <v>41216.74</v>
      </c>
      <c r="E5015" s="4">
        <f t="shared" si="88"/>
        <v>3434.72</v>
      </c>
      <c r="F5015"/>
    </row>
    <row r="5016" spans="1:6" s="12" customFormat="1" x14ac:dyDescent="0.25">
      <c r="A5016" s="6" t="s">
        <v>4659</v>
      </c>
      <c r="B5016" s="6">
        <v>351110</v>
      </c>
      <c r="C5016" s="6" t="s">
        <v>4780</v>
      </c>
      <c r="D5016" s="4">
        <v>238485.44</v>
      </c>
      <c r="E5016" s="4">
        <f t="shared" si="88"/>
        <v>19873.78</v>
      </c>
      <c r="F5016"/>
    </row>
    <row r="5017" spans="1:6" s="12" customFormat="1" x14ac:dyDescent="0.25">
      <c r="A5017" s="6" t="s">
        <v>4659</v>
      </c>
      <c r="B5017" s="6">
        <v>351120</v>
      </c>
      <c r="C5017" s="6" t="s">
        <v>4781</v>
      </c>
      <c r="D5017" s="4">
        <v>15062.18</v>
      </c>
      <c r="E5017" s="4">
        <f t="shared" si="88"/>
        <v>1255.18</v>
      </c>
      <c r="F5017"/>
    </row>
    <row r="5018" spans="1:6" s="12" customFormat="1" x14ac:dyDescent="0.25">
      <c r="A5018" s="6" t="s">
        <v>4659</v>
      </c>
      <c r="B5018" s="6">
        <v>351130</v>
      </c>
      <c r="C5018" s="6" t="s">
        <v>1206</v>
      </c>
      <c r="D5018" s="4">
        <v>25163.46</v>
      </c>
      <c r="E5018" s="4">
        <f t="shared" ref="E5018:E5081" si="89">TRUNC(D5018/12,2)</f>
        <v>2096.9499999999998</v>
      </c>
      <c r="F5018"/>
    </row>
    <row r="5019" spans="1:6" s="12" customFormat="1" x14ac:dyDescent="0.25">
      <c r="A5019" s="6" t="s">
        <v>4659</v>
      </c>
      <c r="B5019" s="6">
        <v>351140</v>
      </c>
      <c r="C5019" s="6" t="s">
        <v>4782</v>
      </c>
      <c r="D5019" s="4">
        <v>45143.509999999995</v>
      </c>
      <c r="E5019" s="4">
        <f t="shared" si="89"/>
        <v>3761.95</v>
      </c>
      <c r="F5019"/>
    </row>
    <row r="5020" spans="1:6" s="12" customFormat="1" x14ac:dyDescent="0.25">
      <c r="A5020" s="6" t="s">
        <v>4659</v>
      </c>
      <c r="B5020" s="6">
        <v>351150</v>
      </c>
      <c r="C5020" s="6" t="s">
        <v>4783</v>
      </c>
      <c r="D5020" s="4">
        <v>97697.469999999987</v>
      </c>
      <c r="E5020" s="4">
        <f t="shared" si="89"/>
        <v>8141.45</v>
      </c>
      <c r="F5020"/>
    </row>
    <row r="5021" spans="1:6" s="12" customFormat="1" x14ac:dyDescent="0.25">
      <c r="A5021" s="6" t="s">
        <v>4659</v>
      </c>
      <c r="B5021" s="6">
        <v>351160</v>
      </c>
      <c r="C5021" s="6" t="s">
        <v>4784</v>
      </c>
      <c r="D5021" s="4">
        <v>37246.230000000003</v>
      </c>
      <c r="E5021" s="4">
        <f t="shared" si="89"/>
        <v>3103.85</v>
      </c>
      <c r="F5021"/>
    </row>
    <row r="5022" spans="1:6" s="12" customFormat="1" x14ac:dyDescent="0.25">
      <c r="A5022" s="6" t="s">
        <v>4659</v>
      </c>
      <c r="B5022" s="6">
        <v>351170</v>
      </c>
      <c r="C5022" s="6" t="s">
        <v>4785</v>
      </c>
      <c r="D5022" s="4">
        <v>33413.11</v>
      </c>
      <c r="E5022" s="4">
        <f t="shared" si="89"/>
        <v>2784.42</v>
      </c>
      <c r="F5022"/>
    </row>
    <row r="5023" spans="1:6" s="12" customFormat="1" x14ac:dyDescent="0.25">
      <c r="A5023" s="6" t="s">
        <v>4659</v>
      </c>
      <c r="B5023" s="6">
        <v>351190</v>
      </c>
      <c r="C5023" s="6" t="s">
        <v>4786</v>
      </c>
      <c r="D5023" s="4">
        <v>20638.670000000002</v>
      </c>
      <c r="E5023" s="4">
        <f t="shared" si="89"/>
        <v>1719.88</v>
      </c>
      <c r="F5023"/>
    </row>
    <row r="5024" spans="1:6" s="12" customFormat="1" x14ac:dyDescent="0.25">
      <c r="A5024" s="6" t="s">
        <v>4659</v>
      </c>
      <c r="B5024" s="6">
        <v>351200</v>
      </c>
      <c r="C5024" s="6" t="s">
        <v>4787</v>
      </c>
      <c r="D5024" s="4">
        <v>35777.780000000006</v>
      </c>
      <c r="E5024" s="4">
        <f t="shared" si="89"/>
        <v>2981.48</v>
      </c>
      <c r="F5024"/>
    </row>
    <row r="5025" spans="1:6" s="12" customFormat="1" x14ac:dyDescent="0.25">
      <c r="A5025" s="6" t="s">
        <v>4659</v>
      </c>
      <c r="B5025" s="6">
        <v>351210</v>
      </c>
      <c r="C5025" s="6" t="s">
        <v>4788</v>
      </c>
      <c r="D5025" s="4">
        <v>17341.739999999998</v>
      </c>
      <c r="E5025" s="4">
        <f t="shared" si="89"/>
        <v>1445.14</v>
      </c>
      <c r="F5025"/>
    </row>
    <row r="5026" spans="1:6" s="12" customFormat="1" x14ac:dyDescent="0.25">
      <c r="A5026" s="6" t="s">
        <v>4659</v>
      </c>
      <c r="B5026" s="6">
        <v>351220</v>
      </c>
      <c r="C5026" s="6" t="s">
        <v>4789</v>
      </c>
      <c r="D5026" s="4">
        <v>59797.58</v>
      </c>
      <c r="E5026" s="4">
        <f t="shared" si="89"/>
        <v>4983.13</v>
      </c>
      <c r="F5026"/>
    </row>
    <row r="5027" spans="1:6" s="12" customFormat="1" x14ac:dyDescent="0.25">
      <c r="A5027" s="6" t="s">
        <v>4659</v>
      </c>
      <c r="B5027" s="6">
        <v>351230</v>
      </c>
      <c r="C5027" s="6" t="s">
        <v>4790</v>
      </c>
      <c r="D5027" s="4">
        <v>34389.040000000001</v>
      </c>
      <c r="E5027" s="4">
        <f t="shared" si="89"/>
        <v>2865.75</v>
      </c>
      <c r="F5027"/>
    </row>
    <row r="5028" spans="1:6" s="12" customFormat="1" x14ac:dyDescent="0.25">
      <c r="A5028" s="6" t="s">
        <v>4659</v>
      </c>
      <c r="B5028" s="6">
        <v>351240</v>
      </c>
      <c r="C5028" s="6" t="s">
        <v>4791</v>
      </c>
      <c r="D5028" s="4">
        <v>48398.78</v>
      </c>
      <c r="E5028" s="4">
        <f t="shared" si="89"/>
        <v>4033.23</v>
      </c>
      <c r="F5028"/>
    </row>
    <row r="5029" spans="1:6" s="12" customFormat="1" x14ac:dyDescent="0.25">
      <c r="A5029" s="6" t="s">
        <v>4659</v>
      </c>
      <c r="B5029" s="6">
        <v>351250</v>
      </c>
      <c r="C5029" s="6" t="s">
        <v>4792</v>
      </c>
      <c r="D5029" s="4">
        <v>12458.26</v>
      </c>
      <c r="E5029" s="4">
        <f t="shared" si="89"/>
        <v>1038.18</v>
      </c>
      <c r="F5029"/>
    </row>
    <row r="5030" spans="1:6" s="12" customFormat="1" x14ac:dyDescent="0.25">
      <c r="A5030" s="6" t="s">
        <v>4659</v>
      </c>
      <c r="B5030" s="6">
        <v>351260</v>
      </c>
      <c r="C5030" s="6" t="s">
        <v>4793</v>
      </c>
      <c r="D5030" s="4">
        <v>10121.77</v>
      </c>
      <c r="E5030" s="4">
        <f t="shared" si="89"/>
        <v>843.48</v>
      </c>
      <c r="F5030"/>
    </row>
    <row r="5031" spans="1:6" s="12" customFormat="1" x14ac:dyDescent="0.25">
      <c r="A5031" s="6" t="s">
        <v>4659</v>
      </c>
      <c r="B5031" s="6">
        <v>351270</v>
      </c>
      <c r="C5031" s="6" t="s">
        <v>4794</v>
      </c>
      <c r="D5031" s="4">
        <v>13851.44</v>
      </c>
      <c r="E5031" s="4">
        <f t="shared" si="89"/>
        <v>1154.28</v>
      </c>
      <c r="F5031"/>
    </row>
    <row r="5032" spans="1:6" s="12" customFormat="1" x14ac:dyDescent="0.25">
      <c r="A5032" s="6" t="s">
        <v>4659</v>
      </c>
      <c r="B5032" s="6">
        <v>351280</v>
      </c>
      <c r="C5032" s="6" t="s">
        <v>4795</v>
      </c>
      <c r="D5032" s="4">
        <v>142190.37999999998</v>
      </c>
      <c r="E5032" s="4">
        <f t="shared" si="89"/>
        <v>11849.19</v>
      </c>
      <c r="F5032"/>
    </row>
    <row r="5033" spans="1:6" s="12" customFormat="1" x14ac:dyDescent="0.25">
      <c r="A5033" s="6" t="s">
        <v>4659</v>
      </c>
      <c r="B5033" s="6">
        <v>351290</v>
      </c>
      <c r="C5033" s="6" t="s">
        <v>4796</v>
      </c>
      <c r="D5033" s="4">
        <v>17223.41</v>
      </c>
      <c r="E5033" s="4">
        <f t="shared" si="89"/>
        <v>1435.28</v>
      </c>
      <c r="F5033"/>
    </row>
    <row r="5034" spans="1:6" s="12" customFormat="1" x14ac:dyDescent="0.25">
      <c r="A5034" s="6" t="s">
        <v>4659</v>
      </c>
      <c r="B5034" s="6">
        <v>351300</v>
      </c>
      <c r="C5034" s="6" t="s">
        <v>4797</v>
      </c>
      <c r="D5034" s="4">
        <v>768469.0199999999</v>
      </c>
      <c r="E5034" s="4">
        <f t="shared" si="89"/>
        <v>64039.08</v>
      </c>
      <c r="F5034"/>
    </row>
    <row r="5035" spans="1:6" s="12" customFormat="1" x14ac:dyDescent="0.25">
      <c r="A5035" s="6" t="s">
        <v>4659</v>
      </c>
      <c r="B5035" s="6">
        <v>351310</v>
      </c>
      <c r="C5035" s="6" t="s">
        <v>4798</v>
      </c>
      <c r="D5035" s="4">
        <v>69317.329999999987</v>
      </c>
      <c r="E5035" s="4">
        <f t="shared" si="89"/>
        <v>5776.44</v>
      </c>
      <c r="F5035"/>
    </row>
    <row r="5036" spans="1:6" s="12" customFormat="1" x14ac:dyDescent="0.25">
      <c r="A5036" s="6" t="s">
        <v>4659</v>
      </c>
      <c r="B5036" s="6">
        <v>351320</v>
      </c>
      <c r="C5036" s="6" t="s">
        <v>4799</v>
      </c>
      <c r="D5036" s="4">
        <v>18144</v>
      </c>
      <c r="E5036" s="4">
        <f t="shared" si="89"/>
        <v>1512</v>
      </c>
      <c r="F5036"/>
    </row>
    <row r="5037" spans="1:6" s="12" customFormat="1" x14ac:dyDescent="0.25">
      <c r="A5037" s="6" t="s">
        <v>4659</v>
      </c>
      <c r="B5037" s="6">
        <v>351330</v>
      </c>
      <c r="C5037" s="6" t="s">
        <v>4800</v>
      </c>
      <c r="D5037" s="4">
        <v>6862.9</v>
      </c>
      <c r="E5037" s="4">
        <f t="shared" si="89"/>
        <v>571.9</v>
      </c>
      <c r="F5037"/>
    </row>
    <row r="5038" spans="1:6" s="12" customFormat="1" x14ac:dyDescent="0.25">
      <c r="A5038" s="6" t="s">
        <v>4659</v>
      </c>
      <c r="B5038" s="6">
        <v>351340</v>
      </c>
      <c r="C5038" s="6" t="s">
        <v>4801</v>
      </c>
      <c r="D5038" s="4">
        <v>159290.25</v>
      </c>
      <c r="E5038" s="4">
        <f t="shared" si="89"/>
        <v>13274.18</v>
      </c>
      <c r="F5038"/>
    </row>
    <row r="5039" spans="1:6" s="12" customFormat="1" x14ac:dyDescent="0.25">
      <c r="A5039" s="6" t="s">
        <v>4659</v>
      </c>
      <c r="B5039" s="6">
        <v>351350</v>
      </c>
      <c r="C5039" s="6" t="s">
        <v>4802</v>
      </c>
      <c r="D5039" s="4">
        <v>384621.04</v>
      </c>
      <c r="E5039" s="4">
        <f t="shared" si="89"/>
        <v>32051.75</v>
      </c>
      <c r="F5039"/>
    </row>
    <row r="5040" spans="1:6" s="12" customFormat="1" x14ac:dyDescent="0.25">
      <c r="A5040" s="6" t="s">
        <v>4659</v>
      </c>
      <c r="B5040" s="6">
        <v>351360</v>
      </c>
      <c r="C5040" s="6" t="s">
        <v>4803</v>
      </c>
      <c r="D5040" s="4">
        <v>43379.12</v>
      </c>
      <c r="E5040" s="4">
        <f t="shared" si="89"/>
        <v>3614.92</v>
      </c>
      <c r="F5040"/>
    </row>
    <row r="5041" spans="1:6" s="12" customFormat="1" x14ac:dyDescent="0.25">
      <c r="A5041" s="6" t="s">
        <v>4659</v>
      </c>
      <c r="B5041" s="6">
        <v>351370</v>
      </c>
      <c r="C5041" s="6" t="s">
        <v>4804</v>
      </c>
      <c r="D5041" s="4">
        <v>65920.39</v>
      </c>
      <c r="E5041" s="4">
        <f t="shared" si="89"/>
        <v>5493.36</v>
      </c>
      <c r="F5041"/>
    </row>
    <row r="5042" spans="1:6" s="12" customFormat="1" x14ac:dyDescent="0.25">
      <c r="A5042" s="6" t="s">
        <v>4659</v>
      </c>
      <c r="B5042" s="6">
        <v>351380</v>
      </c>
      <c r="C5042" s="6" t="s">
        <v>4805</v>
      </c>
      <c r="D5042" s="4">
        <v>1105185.0799999998</v>
      </c>
      <c r="E5042" s="4">
        <f t="shared" si="89"/>
        <v>92098.75</v>
      </c>
      <c r="F5042"/>
    </row>
    <row r="5043" spans="1:6" s="12" customFormat="1" x14ac:dyDescent="0.25">
      <c r="A5043" s="6" t="s">
        <v>4659</v>
      </c>
      <c r="B5043" s="6">
        <v>351385</v>
      </c>
      <c r="C5043" s="6" t="s">
        <v>4806</v>
      </c>
      <c r="D5043" s="4">
        <v>6366.85</v>
      </c>
      <c r="E5043" s="4">
        <f t="shared" si="89"/>
        <v>530.57000000000005</v>
      </c>
      <c r="F5043"/>
    </row>
    <row r="5044" spans="1:6" s="12" customFormat="1" x14ac:dyDescent="0.25">
      <c r="A5044" s="6" t="s">
        <v>4659</v>
      </c>
      <c r="B5044" s="6">
        <v>351390</v>
      </c>
      <c r="C5044" s="6" t="s">
        <v>4807</v>
      </c>
      <c r="D5044" s="4">
        <v>23768.260000000002</v>
      </c>
      <c r="E5044" s="4">
        <f t="shared" si="89"/>
        <v>1980.68</v>
      </c>
      <c r="F5044"/>
    </row>
    <row r="5045" spans="1:6" s="12" customFormat="1" x14ac:dyDescent="0.25">
      <c r="A5045" s="6" t="s">
        <v>4659</v>
      </c>
      <c r="B5045" s="6">
        <v>351400</v>
      </c>
      <c r="C5045" s="6" t="s">
        <v>4808</v>
      </c>
      <c r="D5045" s="4">
        <v>17470.210000000003</v>
      </c>
      <c r="E5045" s="4">
        <f t="shared" si="89"/>
        <v>1455.85</v>
      </c>
      <c r="F5045"/>
    </row>
    <row r="5046" spans="1:6" s="12" customFormat="1" x14ac:dyDescent="0.25">
      <c r="A5046" s="6" t="s">
        <v>4659</v>
      </c>
      <c r="B5046" s="6">
        <v>351410</v>
      </c>
      <c r="C5046" s="6" t="s">
        <v>4809</v>
      </c>
      <c r="D5046" s="4">
        <v>52729.590000000004</v>
      </c>
      <c r="E5046" s="4">
        <f t="shared" si="89"/>
        <v>4394.13</v>
      </c>
      <c r="F5046"/>
    </row>
    <row r="5047" spans="1:6" s="12" customFormat="1" x14ac:dyDescent="0.25">
      <c r="A5047" s="6" t="s">
        <v>4659</v>
      </c>
      <c r="B5047" s="6">
        <v>351420</v>
      </c>
      <c r="C5047" s="6" t="s">
        <v>4810</v>
      </c>
      <c r="D5047" s="4">
        <v>7054.4299999999994</v>
      </c>
      <c r="E5047" s="4">
        <f t="shared" si="89"/>
        <v>587.86</v>
      </c>
      <c r="F5047"/>
    </row>
    <row r="5048" spans="1:6" s="12" customFormat="1" x14ac:dyDescent="0.25">
      <c r="A5048" s="6" t="s">
        <v>4659</v>
      </c>
      <c r="B5048" s="6">
        <v>351430</v>
      </c>
      <c r="C5048" s="6" t="s">
        <v>4811</v>
      </c>
      <c r="D5048" s="4">
        <v>19527.899999999998</v>
      </c>
      <c r="E5048" s="4">
        <f t="shared" si="89"/>
        <v>1627.32</v>
      </c>
      <c r="F5048"/>
    </row>
    <row r="5049" spans="1:6" s="12" customFormat="1" x14ac:dyDescent="0.25">
      <c r="A5049" s="6" t="s">
        <v>4659</v>
      </c>
      <c r="B5049" s="6">
        <v>351440</v>
      </c>
      <c r="C5049" s="6" t="s">
        <v>4812</v>
      </c>
      <c r="D5049" s="4">
        <v>91376.78</v>
      </c>
      <c r="E5049" s="4">
        <f t="shared" si="89"/>
        <v>7614.73</v>
      </c>
      <c r="F5049"/>
    </row>
    <row r="5050" spans="1:6" s="12" customFormat="1" x14ac:dyDescent="0.25">
      <c r="A5050" s="6" t="s">
        <v>4659</v>
      </c>
      <c r="B5050" s="6">
        <v>351450</v>
      </c>
      <c r="C5050" s="6" t="s">
        <v>4813</v>
      </c>
      <c r="D5050" s="4">
        <v>24110.080000000002</v>
      </c>
      <c r="E5050" s="4">
        <f t="shared" si="89"/>
        <v>2009.17</v>
      </c>
      <c r="F5050"/>
    </row>
    <row r="5051" spans="1:6" s="12" customFormat="1" x14ac:dyDescent="0.25">
      <c r="A5051" s="6" t="s">
        <v>4659</v>
      </c>
      <c r="B5051" s="6">
        <v>351460</v>
      </c>
      <c r="C5051" s="6" t="s">
        <v>4814</v>
      </c>
      <c r="D5051" s="4">
        <v>22604.559999999998</v>
      </c>
      <c r="E5051" s="4">
        <f t="shared" si="89"/>
        <v>1883.71</v>
      </c>
      <c r="F5051"/>
    </row>
    <row r="5052" spans="1:6" s="12" customFormat="1" x14ac:dyDescent="0.25">
      <c r="A5052" s="6" t="s">
        <v>4659</v>
      </c>
      <c r="B5052" s="6">
        <v>351470</v>
      </c>
      <c r="C5052" s="6" t="s">
        <v>4815</v>
      </c>
      <c r="D5052" s="4">
        <v>16373.67</v>
      </c>
      <c r="E5052" s="4">
        <f t="shared" si="89"/>
        <v>1364.47</v>
      </c>
      <c r="F5052"/>
    </row>
    <row r="5053" spans="1:6" s="12" customFormat="1" x14ac:dyDescent="0.25">
      <c r="A5053" s="6" t="s">
        <v>4659</v>
      </c>
      <c r="B5053" s="6">
        <v>351480</v>
      </c>
      <c r="C5053" s="6" t="s">
        <v>2242</v>
      </c>
      <c r="D5053" s="4">
        <v>34998.35</v>
      </c>
      <c r="E5053" s="4">
        <f t="shared" si="89"/>
        <v>2916.52</v>
      </c>
      <c r="F5053"/>
    </row>
    <row r="5054" spans="1:6" s="12" customFormat="1" x14ac:dyDescent="0.25">
      <c r="A5054" s="6" t="s">
        <v>4659</v>
      </c>
      <c r="B5054" s="6">
        <v>351490</v>
      </c>
      <c r="C5054" s="6" t="s">
        <v>4816</v>
      </c>
      <c r="D5054" s="4">
        <v>34797.31</v>
      </c>
      <c r="E5054" s="4">
        <f t="shared" si="89"/>
        <v>2899.77</v>
      </c>
      <c r="F5054"/>
    </row>
    <row r="5055" spans="1:6" s="12" customFormat="1" x14ac:dyDescent="0.25">
      <c r="A5055" s="6" t="s">
        <v>4659</v>
      </c>
      <c r="B5055" s="6">
        <v>351492</v>
      </c>
      <c r="C5055" s="6" t="s">
        <v>4817</v>
      </c>
      <c r="D5055" s="4">
        <v>9259.26</v>
      </c>
      <c r="E5055" s="4">
        <f t="shared" si="89"/>
        <v>771.6</v>
      </c>
      <c r="F5055"/>
    </row>
    <row r="5056" spans="1:6" s="12" customFormat="1" x14ac:dyDescent="0.25">
      <c r="A5056" s="6" t="s">
        <v>4659</v>
      </c>
      <c r="B5056" s="6">
        <v>351495</v>
      </c>
      <c r="C5056" s="6" t="s">
        <v>4818</v>
      </c>
      <c r="D5056" s="4">
        <v>7145.07</v>
      </c>
      <c r="E5056" s="4">
        <f t="shared" si="89"/>
        <v>595.41999999999996</v>
      </c>
      <c r="F5056"/>
    </row>
    <row r="5057" spans="1:6" s="12" customFormat="1" x14ac:dyDescent="0.25">
      <c r="A5057" s="6" t="s">
        <v>4659</v>
      </c>
      <c r="B5057" s="6">
        <v>351500</v>
      </c>
      <c r="C5057" s="6" t="s">
        <v>4819</v>
      </c>
      <c r="D5057" s="4">
        <v>733765.55</v>
      </c>
      <c r="E5057" s="4">
        <f t="shared" si="89"/>
        <v>61147.12</v>
      </c>
      <c r="F5057"/>
    </row>
    <row r="5058" spans="1:6" s="12" customFormat="1" x14ac:dyDescent="0.25">
      <c r="A5058" s="6" t="s">
        <v>4659</v>
      </c>
      <c r="B5058" s="6">
        <v>351510</v>
      </c>
      <c r="C5058" s="6" t="s">
        <v>4820</v>
      </c>
      <c r="D5058" s="4">
        <v>181261.16999999998</v>
      </c>
      <c r="E5058" s="4">
        <f t="shared" si="89"/>
        <v>15105.09</v>
      </c>
      <c r="F5058"/>
    </row>
    <row r="5059" spans="1:6" s="12" customFormat="1" x14ac:dyDescent="0.25">
      <c r="A5059" s="6" t="s">
        <v>4659</v>
      </c>
      <c r="B5059" s="6">
        <v>351512</v>
      </c>
      <c r="C5059" s="6" t="s">
        <v>4821</v>
      </c>
      <c r="D5059" s="4">
        <v>8279.2199999999993</v>
      </c>
      <c r="E5059" s="4">
        <f t="shared" si="89"/>
        <v>689.93</v>
      </c>
      <c r="F5059"/>
    </row>
    <row r="5060" spans="1:6" s="12" customFormat="1" x14ac:dyDescent="0.25">
      <c r="A5060" s="6" t="s">
        <v>4659</v>
      </c>
      <c r="B5060" s="6">
        <v>351515</v>
      </c>
      <c r="C5060" s="6" t="s">
        <v>4822</v>
      </c>
      <c r="D5060" s="4">
        <v>41587.140000000007</v>
      </c>
      <c r="E5060" s="4">
        <f t="shared" si="89"/>
        <v>3465.59</v>
      </c>
      <c r="F5060"/>
    </row>
    <row r="5061" spans="1:6" s="12" customFormat="1" x14ac:dyDescent="0.25">
      <c r="A5061" s="6" t="s">
        <v>4659</v>
      </c>
      <c r="B5061" s="6">
        <v>351518</v>
      </c>
      <c r="C5061" s="6" t="s">
        <v>4823</v>
      </c>
      <c r="D5061" s="4">
        <v>85876.17</v>
      </c>
      <c r="E5061" s="4">
        <f t="shared" si="89"/>
        <v>7156.34</v>
      </c>
      <c r="F5061"/>
    </row>
    <row r="5062" spans="1:6" s="12" customFormat="1" x14ac:dyDescent="0.25">
      <c r="A5062" s="6" t="s">
        <v>4659</v>
      </c>
      <c r="B5062" s="6">
        <v>351519</v>
      </c>
      <c r="C5062" s="6" t="s">
        <v>4824</v>
      </c>
      <c r="D5062" s="4">
        <v>10688.84</v>
      </c>
      <c r="E5062" s="4">
        <f t="shared" si="89"/>
        <v>890.73</v>
      </c>
      <c r="F5062"/>
    </row>
    <row r="5063" spans="1:6" s="12" customFormat="1" x14ac:dyDescent="0.25">
      <c r="A5063" s="6" t="s">
        <v>4659</v>
      </c>
      <c r="B5063" s="6">
        <v>351520</v>
      </c>
      <c r="C5063" s="6" t="s">
        <v>4825</v>
      </c>
      <c r="D5063" s="4">
        <v>18427.739999999998</v>
      </c>
      <c r="E5063" s="4">
        <f t="shared" si="89"/>
        <v>1535.64</v>
      </c>
      <c r="F5063"/>
    </row>
    <row r="5064" spans="1:6" s="12" customFormat="1" x14ac:dyDescent="0.25">
      <c r="A5064" s="6" t="s">
        <v>4659</v>
      </c>
      <c r="B5064" s="6">
        <v>351530</v>
      </c>
      <c r="C5064" s="6" t="s">
        <v>993</v>
      </c>
      <c r="D5064" s="4">
        <v>7608.9299999999994</v>
      </c>
      <c r="E5064" s="4">
        <f t="shared" si="89"/>
        <v>634.07000000000005</v>
      </c>
      <c r="F5064"/>
    </row>
    <row r="5065" spans="1:6" s="12" customFormat="1" x14ac:dyDescent="0.25">
      <c r="A5065" s="6" t="s">
        <v>4659</v>
      </c>
      <c r="B5065" s="6">
        <v>351535</v>
      </c>
      <c r="C5065" s="6" t="s">
        <v>4826</v>
      </c>
      <c r="D5065" s="4">
        <v>18075.62</v>
      </c>
      <c r="E5065" s="4">
        <f t="shared" si="89"/>
        <v>1506.3</v>
      </c>
      <c r="F5065"/>
    </row>
    <row r="5066" spans="1:6" s="12" customFormat="1" x14ac:dyDescent="0.25">
      <c r="A5066" s="6" t="s">
        <v>4659</v>
      </c>
      <c r="B5066" s="6">
        <v>351540</v>
      </c>
      <c r="C5066" s="6" t="s">
        <v>4827</v>
      </c>
      <c r="D5066" s="4">
        <v>32184.809999999998</v>
      </c>
      <c r="E5066" s="4">
        <f t="shared" si="89"/>
        <v>2682.06</v>
      </c>
      <c r="F5066"/>
    </row>
    <row r="5067" spans="1:6" s="12" customFormat="1" x14ac:dyDescent="0.25">
      <c r="A5067" s="6" t="s">
        <v>4659</v>
      </c>
      <c r="B5067" s="6">
        <v>351550</v>
      </c>
      <c r="C5067" s="6" t="s">
        <v>4828</v>
      </c>
      <c r="D5067" s="4">
        <v>138930.12</v>
      </c>
      <c r="E5067" s="4">
        <f t="shared" si="89"/>
        <v>11577.51</v>
      </c>
      <c r="F5067"/>
    </row>
    <row r="5068" spans="1:6" s="12" customFormat="1" x14ac:dyDescent="0.25">
      <c r="A5068" s="6" t="s">
        <v>4659</v>
      </c>
      <c r="B5068" s="6">
        <v>351560</v>
      </c>
      <c r="C5068" s="6" t="s">
        <v>4829</v>
      </c>
      <c r="D5068" s="4">
        <v>11980.33</v>
      </c>
      <c r="E5068" s="4">
        <f t="shared" si="89"/>
        <v>998.36</v>
      </c>
      <c r="F5068"/>
    </row>
    <row r="5069" spans="1:6" s="12" customFormat="1" x14ac:dyDescent="0.25">
      <c r="A5069" s="6" t="s">
        <v>4659</v>
      </c>
      <c r="B5069" s="6">
        <v>351565</v>
      </c>
      <c r="C5069" s="6" t="s">
        <v>4830</v>
      </c>
      <c r="D5069" s="4">
        <v>6449.3</v>
      </c>
      <c r="E5069" s="4">
        <f t="shared" si="89"/>
        <v>537.44000000000005</v>
      </c>
      <c r="F5069"/>
    </row>
    <row r="5070" spans="1:6" s="12" customFormat="1" x14ac:dyDescent="0.25">
      <c r="A5070" s="6" t="s">
        <v>4659</v>
      </c>
      <c r="B5070" s="6">
        <v>351570</v>
      </c>
      <c r="C5070" s="6" t="s">
        <v>4831</v>
      </c>
      <c r="D5070" s="4">
        <v>534996.04</v>
      </c>
      <c r="E5070" s="4">
        <f t="shared" si="89"/>
        <v>44583</v>
      </c>
      <c r="F5070"/>
    </row>
    <row r="5071" spans="1:6" s="12" customFormat="1" x14ac:dyDescent="0.25">
      <c r="A5071" s="6" t="s">
        <v>4659</v>
      </c>
      <c r="B5071" s="6">
        <v>351580</v>
      </c>
      <c r="C5071" s="6" t="s">
        <v>4832</v>
      </c>
      <c r="D5071" s="4">
        <v>6044.11</v>
      </c>
      <c r="E5071" s="4">
        <f t="shared" si="89"/>
        <v>503.67</v>
      </c>
      <c r="F5071"/>
    </row>
    <row r="5072" spans="1:6" s="12" customFormat="1" x14ac:dyDescent="0.25">
      <c r="A5072" s="6" t="s">
        <v>4659</v>
      </c>
      <c r="B5072" s="6">
        <v>351590</v>
      </c>
      <c r="C5072" s="6" t="s">
        <v>4833</v>
      </c>
      <c r="D5072" s="4">
        <v>7756.3200000000006</v>
      </c>
      <c r="E5072" s="4">
        <f t="shared" si="89"/>
        <v>646.36</v>
      </c>
      <c r="F5072"/>
    </row>
    <row r="5073" spans="1:6" s="12" customFormat="1" x14ac:dyDescent="0.25">
      <c r="A5073" s="6" t="s">
        <v>4659</v>
      </c>
      <c r="B5073" s="6">
        <v>351600</v>
      </c>
      <c r="C5073" s="6" t="s">
        <v>4834</v>
      </c>
      <c r="D5073" s="4">
        <v>28421.199999999997</v>
      </c>
      <c r="E5073" s="4">
        <f t="shared" si="89"/>
        <v>2368.4299999999998</v>
      </c>
      <c r="F5073"/>
    </row>
    <row r="5074" spans="1:6" s="12" customFormat="1" x14ac:dyDescent="0.25">
      <c r="A5074" s="6" t="s">
        <v>4659</v>
      </c>
      <c r="B5074" s="6">
        <v>351610</v>
      </c>
      <c r="C5074" s="6" t="s">
        <v>4835</v>
      </c>
      <c r="D5074" s="4">
        <v>17012.98</v>
      </c>
      <c r="E5074" s="4">
        <f t="shared" si="89"/>
        <v>1417.74</v>
      </c>
      <c r="F5074"/>
    </row>
    <row r="5075" spans="1:6" s="12" customFormat="1" x14ac:dyDescent="0.25">
      <c r="A5075" s="6" t="s">
        <v>4659</v>
      </c>
      <c r="B5075" s="6">
        <v>351620</v>
      </c>
      <c r="C5075" s="6" t="s">
        <v>4836</v>
      </c>
      <c r="D5075" s="4">
        <v>1207437.21</v>
      </c>
      <c r="E5075" s="4">
        <f t="shared" si="89"/>
        <v>100619.76</v>
      </c>
      <c r="F5075"/>
    </row>
    <row r="5076" spans="1:6" s="12" customFormat="1" x14ac:dyDescent="0.25">
      <c r="A5076" s="6" t="s">
        <v>4659</v>
      </c>
      <c r="B5076" s="6">
        <v>351630</v>
      </c>
      <c r="C5076" s="6" t="s">
        <v>4837</v>
      </c>
      <c r="D5076" s="4">
        <v>500000.08999999997</v>
      </c>
      <c r="E5076" s="4">
        <f t="shared" si="89"/>
        <v>41666.67</v>
      </c>
      <c r="F5076"/>
    </row>
    <row r="5077" spans="1:6" s="12" customFormat="1" x14ac:dyDescent="0.25">
      <c r="A5077" s="6" t="s">
        <v>4659</v>
      </c>
      <c r="B5077" s="6">
        <v>351640</v>
      </c>
      <c r="C5077" s="6" t="s">
        <v>4838</v>
      </c>
      <c r="D5077" s="4">
        <v>409039.87000000005</v>
      </c>
      <c r="E5077" s="4">
        <f t="shared" si="89"/>
        <v>34086.65</v>
      </c>
      <c r="F5077"/>
    </row>
    <row r="5078" spans="1:6" s="12" customFormat="1" x14ac:dyDescent="0.25">
      <c r="A5078" s="6" t="s">
        <v>4659</v>
      </c>
      <c r="B5078" s="6">
        <v>351650</v>
      </c>
      <c r="C5078" s="6" t="s">
        <v>4839</v>
      </c>
      <c r="D5078" s="4">
        <v>7605.7099999999991</v>
      </c>
      <c r="E5078" s="4">
        <f t="shared" si="89"/>
        <v>633.79999999999995</v>
      </c>
      <c r="F5078"/>
    </row>
    <row r="5079" spans="1:6" s="12" customFormat="1" x14ac:dyDescent="0.25">
      <c r="A5079" s="6" t="s">
        <v>4659</v>
      </c>
      <c r="B5079" s="6">
        <v>351660</v>
      </c>
      <c r="C5079" s="6" t="s">
        <v>4840</v>
      </c>
      <c r="D5079" s="4">
        <v>16571.740000000002</v>
      </c>
      <c r="E5079" s="4">
        <f t="shared" si="89"/>
        <v>1380.97</v>
      </c>
      <c r="F5079"/>
    </row>
    <row r="5080" spans="1:6" s="12" customFormat="1" x14ac:dyDescent="0.25">
      <c r="A5080" s="6" t="s">
        <v>4659</v>
      </c>
      <c r="B5080" s="6">
        <v>351670</v>
      </c>
      <c r="C5080" s="6" t="s">
        <v>4841</v>
      </c>
      <c r="D5080" s="4">
        <v>86270.93</v>
      </c>
      <c r="E5080" s="4">
        <f t="shared" si="89"/>
        <v>7189.24</v>
      </c>
      <c r="F5080"/>
    </row>
    <row r="5081" spans="1:6" s="12" customFormat="1" x14ac:dyDescent="0.25">
      <c r="A5081" s="6" t="s">
        <v>4659</v>
      </c>
      <c r="B5081" s="6">
        <v>351680</v>
      </c>
      <c r="C5081" s="6" t="s">
        <v>4842</v>
      </c>
      <c r="D5081" s="4">
        <v>10541.97</v>
      </c>
      <c r="E5081" s="4">
        <f t="shared" si="89"/>
        <v>878.49</v>
      </c>
      <c r="F5081"/>
    </row>
    <row r="5082" spans="1:6" s="12" customFormat="1" x14ac:dyDescent="0.25">
      <c r="A5082" s="6" t="s">
        <v>4659</v>
      </c>
      <c r="B5082" s="6">
        <v>351685</v>
      </c>
      <c r="C5082" s="6" t="s">
        <v>4843</v>
      </c>
      <c r="D5082" s="4">
        <v>10502.710000000001</v>
      </c>
      <c r="E5082" s="4">
        <f t="shared" ref="E5082:E5145" si="90">TRUNC(D5082/12,2)</f>
        <v>875.22</v>
      </c>
      <c r="F5082"/>
    </row>
    <row r="5083" spans="1:6" s="12" customFormat="1" x14ac:dyDescent="0.25">
      <c r="A5083" s="6" t="s">
        <v>4659</v>
      </c>
      <c r="B5083" s="6">
        <v>351690</v>
      </c>
      <c r="C5083" s="6" t="s">
        <v>4844</v>
      </c>
      <c r="D5083" s="4">
        <v>20972.36</v>
      </c>
      <c r="E5083" s="4">
        <f t="shared" si="90"/>
        <v>1747.69</v>
      </c>
      <c r="F5083"/>
    </row>
    <row r="5084" spans="1:6" s="12" customFormat="1" x14ac:dyDescent="0.25">
      <c r="A5084" s="6" t="s">
        <v>4659</v>
      </c>
      <c r="B5084" s="6">
        <v>351700</v>
      </c>
      <c r="C5084" s="6" t="s">
        <v>4845</v>
      </c>
      <c r="D5084" s="4">
        <v>21894.9</v>
      </c>
      <c r="E5084" s="4">
        <f t="shared" si="90"/>
        <v>1824.57</v>
      </c>
      <c r="F5084"/>
    </row>
    <row r="5085" spans="1:6" s="12" customFormat="1" x14ac:dyDescent="0.25">
      <c r="A5085" s="6" t="s">
        <v>4659</v>
      </c>
      <c r="B5085" s="6">
        <v>351710</v>
      </c>
      <c r="C5085" s="6" t="s">
        <v>4846</v>
      </c>
      <c r="D5085" s="4">
        <v>10283.85</v>
      </c>
      <c r="E5085" s="4">
        <f t="shared" si="90"/>
        <v>856.98</v>
      </c>
      <c r="F5085"/>
    </row>
    <row r="5086" spans="1:6" s="12" customFormat="1" x14ac:dyDescent="0.25">
      <c r="A5086" s="6" t="s">
        <v>4659</v>
      </c>
      <c r="B5086" s="6">
        <v>351720</v>
      </c>
      <c r="C5086" s="6" t="s">
        <v>4847</v>
      </c>
      <c r="D5086" s="4">
        <v>23729.77</v>
      </c>
      <c r="E5086" s="4">
        <f t="shared" si="90"/>
        <v>1977.48</v>
      </c>
      <c r="F5086"/>
    </row>
    <row r="5087" spans="1:6" s="12" customFormat="1" x14ac:dyDescent="0.25">
      <c r="A5087" s="6" t="s">
        <v>4659</v>
      </c>
      <c r="B5087" s="6">
        <v>351730</v>
      </c>
      <c r="C5087" s="6" t="s">
        <v>4848</v>
      </c>
      <c r="D5087" s="4">
        <v>11666.6</v>
      </c>
      <c r="E5087" s="4">
        <f t="shared" si="90"/>
        <v>972.21</v>
      </c>
      <c r="F5087"/>
    </row>
    <row r="5088" spans="1:6" s="12" customFormat="1" x14ac:dyDescent="0.25">
      <c r="A5088" s="6" t="s">
        <v>4659</v>
      </c>
      <c r="B5088" s="6">
        <v>351740</v>
      </c>
      <c r="C5088" s="6" t="s">
        <v>3285</v>
      </c>
      <c r="D5088" s="4">
        <v>79955.020000000019</v>
      </c>
      <c r="E5088" s="4">
        <f t="shared" si="90"/>
        <v>6662.91</v>
      </c>
      <c r="F5088"/>
    </row>
    <row r="5089" spans="1:6" s="12" customFormat="1" x14ac:dyDescent="0.25">
      <c r="A5089" s="6" t="s">
        <v>4659</v>
      </c>
      <c r="B5089" s="6">
        <v>351750</v>
      </c>
      <c r="C5089" s="6" t="s">
        <v>4849</v>
      </c>
      <c r="D5089" s="4">
        <v>42546.09</v>
      </c>
      <c r="E5089" s="4">
        <f t="shared" si="90"/>
        <v>3545.5</v>
      </c>
      <c r="F5089"/>
    </row>
    <row r="5090" spans="1:6" s="12" customFormat="1" x14ac:dyDescent="0.25">
      <c r="A5090" s="6" t="s">
        <v>4659</v>
      </c>
      <c r="B5090" s="6">
        <v>351760</v>
      </c>
      <c r="C5090" s="6" t="s">
        <v>4850</v>
      </c>
      <c r="D5090" s="4">
        <v>36703.049999999996</v>
      </c>
      <c r="E5090" s="4">
        <f t="shared" si="90"/>
        <v>3058.58</v>
      </c>
      <c r="F5090"/>
    </row>
    <row r="5091" spans="1:6" s="12" customFormat="1" x14ac:dyDescent="0.25">
      <c r="A5091" s="6" t="s">
        <v>4659</v>
      </c>
      <c r="B5091" s="6">
        <v>351770</v>
      </c>
      <c r="C5091" s="6" t="s">
        <v>4851</v>
      </c>
      <c r="D5091" s="4">
        <v>40670.380000000005</v>
      </c>
      <c r="E5091" s="4">
        <f t="shared" si="90"/>
        <v>3389.19</v>
      </c>
      <c r="F5091"/>
    </row>
    <row r="5092" spans="1:6" s="12" customFormat="1" x14ac:dyDescent="0.25">
      <c r="A5092" s="6" t="s">
        <v>4659</v>
      </c>
      <c r="B5092" s="6">
        <v>351780</v>
      </c>
      <c r="C5092" s="6" t="s">
        <v>4852</v>
      </c>
      <c r="D5092" s="4">
        <v>16097.5</v>
      </c>
      <c r="E5092" s="4">
        <f t="shared" si="90"/>
        <v>1341.45</v>
      </c>
      <c r="F5092"/>
    </row>
    <row r="5093" spans="1:6" s="12" customFormat="1" x14ac:dyDescent="0.25">
      <c r="A5093" s="6" t="s">
        <v>4659</v>
      </c>
      <c r="B5093" s="6">
        <v>351790</v>
      </c>
      <c r="C5093" s="6" t="s">
        <v>3290</v>
      </c>
      <c r="D5093" s="4">
        <v>21752.89</v>
      </c>
      <c r="E5093" s="4">
        <f t="shared" si="90"/>
        <v>1812.74</v>
      </c>
      <c r="F5093"/>
    </row>
    <row r="5094" spans="1:6" s="12" customFormat="1" x14ac:dyDescent="0.25">
      <c r="A5094" s="6" t="s">
        <v>4659</v>
      </c>
      <c r="B5094" s="6">
        <v>351800</v>
      </c>
      <c r="C5094" s="6" t="s">
        <v>4853</v>
      </c>
      <c r="D5094" s="4">
        <v>6560.1799999999994</v>
      </c>
      <c r="E5094" s="4">
        <f t="shared" si="90"/>
        <v>546.67999999999995</v>
      </c>
      <c r="F5094"/>
    </row>
    <row r="5095" spans="1:6" s="12" customFormat="1" x14ac:dyDescent="0.25">
      <c r="A5095" s="6" t="s">
        <v>4659</v>
      </c>
      <c r="B5095" s="6">
        <v>351810</v>
      </c>
      <c r="C5095" s="6" t="s">
        <v>4854</v>
      </c>
      <c r="D5095" s="4">
        <v>12821.849999999999</v>
      </c>
      <c r="E5095" s="4">
        <f t="shared" si="90"/>
        <v>1068.48</v>
      </c>
      <c r="F5095"/>
    </row>
    <row r="5096" spans="1:6" s="12" customFormat="1" x14ac:dyDescent="0.25">
      <c r="A5096" s="6" t="s">
        <v>4659</v>
      </c>
      <c r="B5096" s="6">
        <v>351820</v>
      </c>
      <c r="C5096" s="6" t="s">
        <v>4855</v>
      </c>
      <c r="D5096" s="4">
        <v>64261.869999999995</v>
      </c>
      <c r="E5096" s="4">
        <f t="shared" si="90"/>
        <v>5355.15</v>
      </c>
      <c r="F5096"/>
    </row>
    <row r="5097" spans="1:6" s="12" customFormat="1" x14ac:dyDescent="0.25">
      <c r="A5097" s="6" t="s">
        <v>4659</v>
      </c>
      <c r="B5097" s="6">
        <v>351830</v>
      </c>
      <c r="C5097" s="6" t="s">
        <v>4856</v>
      </c>
      <c r="D5097" s="4">
        <v>88399.69</v>
      </c>
      <c r="E5097" s="4">
        <f t="shared" si="90"/>
        <v>7366.64</v>
      </c>
      <c r="F5097"/>
    </row>
    <row r="5098" spans="1:6" s="12" customFormat="1" x14ac:dyDescent="0.25">
      <c r="A5098" s="6" t="s">
        <v>4659</v>
      </c>
      <c r="B5098" s="6">
        <v>351840</v>
      </c>
      <c r="C5098" s="6" t="s">
        <v>4857</v>
      </c>
      <c r="D5098" s="4">
        <v>239129.08</v>
      </c>
      <c r="E5098" s="4">
        <f t="shared" si="90"/>
        <v>19927.419999999998</v>
      </c>
      <c r="F5098"/>
    </row>
    <row r="5099" spans="1:6" s="12" customFormat="1" x14ac:dyDescent="0.25">
      <c r="A5099" s="6" t="s">
        <v>4659</v>
      </c>
      <c r="B5099" s="6">
        <v>351850</v>
      </c>
      <c r="C5099" s="6" t="s">
        <v>4858</v>
      </c>
      <c r="D5099" s="4">
        <v>36343.159999999996</v>
      </c>
      <c r="E5099" s="4">
        <f t="shared" si="90"/>
        <v>3028.59</v>
      </c>
      <c r="F5099"/>
    </row>
    <row r="5100" spans="1:6" s="12" customFormat="1" x14ac:dyDescent="0.25">
      <c r="A5100" s="6" t="s">
        <v>4659</v>
      </c>
      <c r="B5100" s="6">
        <v>351860</v>
      </c>
      <c r="C5100" s="6" t="s">
        <v>4859</v>
      </c>
      <c r="D5100" s="4">
        <v>78928.39</v>
      </c>
      <c r="E5100" s="4">
        <f t="shared" si="90"/>
        <v>6577.36</v>
      </c>
      <c r="F5100"/>
    </row>
    <row r="5101" spans="1:6" s="12" customFormat="1" x14ac:dyDescent="0.25">
      <c r="A5101" s="6" t="s">
        <v>4659</v>
      </c>
      <c r="B5101" s="6">
        <v>351870</v>
      </c>
      <c r="C5101" s="6" t="s">
        <v>4860</v>
      </c>
      <c r="D5101" s="4">
        <v>694133.98</v>
      </c>
      <c r="E5101" s="4">
        <f t="shared" si="90"/>
        <v>57844.49</v>
      </c>
      <c r="F5101"/>
    </row>
    <row r="5102" spans="1:6" s="12" customFormat="1" x14ac:dyDescent="0.25">
      <c r="A5102" s="6" t="s">
        <v>4659</v>
      </c>
      <c r="B5102" s="6">
        <v>351880</v>
      </c>
      <c r="C5102" s="6" t="s">
        <v>4861</v>
      </c>
      <c r="D5102" s="4">
        <v>4794918.78</v>
      </c>
      <c r="E5102" s="4">
        <f t="shared" si="90"/>
        <v>399576.56</v>
      </c>
      <c r="F5102"/>
    </row>
    <row r="5103" spans="1:6" s="12" customFormat="1" x14ac:dyDescent="0.25">
      <c r="A5103" s="6" t="s">
        <v>4659</v>
      </c>
      <c r="B5103" s="6">
        <v>351885</v>
      </c>
      <c r="C5103" s="6" t="s">
        <v>4862</v>
      </c>
      <c r="D5103" s="4">
        <v>14876.529999999999</v>
      </c>
      <c r="E5103" s="4">
        <f t="shared" si="90"/>
        <v>1239.71</v>
      </c>
      <c r="F5103"/>
    </row>
    <row r="5104" spans="1:6" s="12" customFormat="1" x14ac:dyDescent="0.25">
      <c r="A5104" s="6" t="s">
        <v>4659</v>
      </c>
      <c r="B5104" s="6">
        <v>351890</v>
      </c>
      <c r="C5104" s="6" t="s">
        <v>4863</v>
      </c>
      <c r="D5104" s="4">
        <v>15233.69</v>
      </c>
      <c r="E5104" s="4">
        <f t="shared" si="90"/>
        <v>1269.47</v>
      </c>
      <c r="F5104"/>
    </row>
    <row r="5105" spans="1:6" s="12" customFormat="1" x14ac:dyDescent="0.25">
      <c r="A5105" s="6" t="s">
        <v>4659</v>
      </c>
      <c r="B5105" s="6">
        <v>351900</v>
      </c>
      <c r="C5105" s="6" t="s">
        <v>4864</v>
      </c>
      <c r="D5105" s="4">
        <v>18500.62</v>
      </c>
      <c r="E5105" s="4">
        <f t="shared" si="90"/>
        <v>1541.71</v>
      </c>
      <c r="F5105"/>
    </row>
    <row r="5106" spans="1:6" s="12" customFormat="1" x14ac:dyDescent="0.25">
      <c r="A5106" s="6" t="s">
        <v>4659</v>
      </c>
      <c r="B5106" s="6">
        <v>351905</v>
      </c>
      <c r="C5106" s="6" t="s">
        <v>4865</v>
      </c>
      <c r="D5106" s="4">
        <v>35551.590000000004</v>
      </c>
      <c r="E5106" s="4">
        <f t="shared" si="90"/>
        <v>2962.63</v>
      </c>
      <c r="F5106"/>
    </row>
    <row r="5107" spans="1:6" s="12" customFormat="1" x14ac:dyDescent="0.25">
      <c r="A5107" s="6" t="s">
        <v>4659</v>
      </c>
      <c r="B5107" s="6">
        <v>351907</v>
      </c>
      <c r="C5107" s="6" t="s">
        <v>4866</v>
      </c>
      <c r="D5107" s="4">
        <v>571286.87000000011</v>
      </c>
      <c r="E5107" s="4">
        <f t="shared" si="90"/>
        <v>47607.23</v>
      </c>
      <c r="F5107"/>
    </row>
    <row r="5108" spans="1:6" s="12" customFormat="1" x14ac:dyDescent="0.25">
      <c r="A5108" s="6" t="s">
        <v>4659</v>
      </c>
      <c r="B5108" s="6">
        <v>351910</v>
      </c>
      <c r="C5108" s="6" t="s">
        <v>4867</v>
      </c>
      <c r="D5108" s="4">
        <v>22864.69</v>
      </c>
      <c r="E5108" s="4">
        <f t="shared" si="90"/>
        <v>1905.39</v>
      </c>
      <c r="F5108"/>
    </row>
    <row r="5109" spans="1:6" s="12" customFormat="1" x14ac:dyDescent="0.25">
      <c r="A5109" s="6" t="s">
        <v>4659</v>
      </c>
      <c r="B5109" s="6">
        <v>351920</v>
      </c>
      <c r="C5109" s="6" t="s">
        <v>4868</v>
      </c>
      <c r="D5109" s="4">
        <v>12331.07</v>
      </c>
      <c r="E5109" s="4">
        <f t="shared" si="90"/>
        <v>1027.58</v>
      </c>
      <c r="F5109"/>
    </row>
    <row r="5110" spans="1:6" s="12" customFormat="1" x14ac:dyDescent="0.25">
      <c r="A5110" s="6" t="s">
        <v>4659</v>
      </c>
      <c r="B5110" s="6">
        <v>351925</v>
      </c>
      <c r="C5110" s="6" t="s">
        <v>4869</v>
      </c>
      <c r="D5110" s="4">
        <v>23580.149999999998</v>
      </c>
      <c r="E5110" s="4">
        <f t="shared" si="90"/>
        <v>1965.01</v>
      </c>
      <c r="F5110"/>
    </row>
    <row r="5111" spans="1:6" s="12" customFormat="1" x14ac:dyDescent="0.25">
      <c r="A5111" s="6" t="s">
        <v>4659</v>
      </c>
      <c r="B5111" s="6">
        <v>351930</v>
      </c>
      <c r="C5111" s="6" t="s">
        <v>4870</v>
      </c>
      <c r="D5111" s="4">
        <v>69088.039999999994</v>
      </c>
      <c r="E5111" s="4">
        <f t="shared" si="90"/>
        <v>5757.33</v>
      </c>
      <c r="F5111"/>
    </row>
    <row r="5112" spans="1:6" s="12" customFormat="1" x14ac:dyDescent="0.25">
      <c r="A5112" s="6" t="s">
        <v>4659</v>
      </c>
      <c r="B5112" s="6">
        <v>351940</v>
      </c>
      <c r="C5112" s="6" t="s">
        <v>4871</v>
      </c>
      <c r="D5112" s="4">
        <v>24189.26</v>
      </c>
      <c r="E5112" s="4">
        <f t="shared" si="90"/>
        <v>2015.77</v>
      </c>
      <c r="F5112"/>
    </row>
    <row r="5113" spans="1:6" s="12" customFormat="1" x14ac:dyDescent="0.25">
      <c r="A5113" s="6" t="s">
        <v>4659</v>
      </c>
      <c r="B5113" s="6">
        <v>351950</v>
      </c>
      <c r="C5113" s="6" t="s">
        <v>4872</v>
      </c>
      <c r="D5113" s="4">
        <v>14995.88</v>
      </c>
      <c r="E5113" s="4">
        <f t="shared" si="90"/>
        <v>1249.6500000000001</v>
      </c>
      <c r="F5113"/>
    </row>
    <row r="5114" spans="1:6" s="12" customFormat="1" x14ac:dyDescent="0.25">
      <c r="A5114" s="6" t="s">
        <v>4659</v>
      </c>
      <c r="B5114" s="6">
        <v>351960</v>
      </c>
      <c r="C5114" s="6" t="s">
        <v>4873</v>
      </c>
      <c r="D5114" s="4">
        <v>118559.56</v>
      </c>
      <c r="E5114" s="4">
        <f t="shared" si="90"/>
        <v>9879.9599999999991</v>
      </c>
      <c r="F5114"/>
    </row>
    <row r="5115" spans="1:6" s="12" customFormat="1" x14ac:dyDescent="0.25">
      <c r="A5115" s="6" t="s">
        <v>4659</v>
      </c>
      <c r="B5115" s="6">
        <v>351970</v>
      </c>
      <c r="C5115" s="6" t="s">
        <v>4874</v>
      </c>
      <c r="D5115" s="4">
        <v>178261.99</v>
      </c>
      <c r="E5115" s="4">
        <f t="shared" si="90"/>
        <v>14855.16</v>
      </c>
      <c r="F5115"/>
    </row>
    <row r="5116" spans="1:6" s="12" customFormat="1" x14ac:dyDescent="0.25">
      <c r="A5116" s="6" t="s">
        <v>4659</v>
      </c>
      <c r="B5116" s="6">
        <v>351980</v>
      </c>
      <c r="C5116" s="6" t="s">
        <v>4875</v>
      </c>
      <c r="D5116" s="4">
        <v>16021.73</v>
      </c>
      <c r="E5116" s="4">
        <f t="shared" si="90"/>
        <v>1335.14</v>
      </c>
      <c r="F5116"/>
    </row>
    <row r="5117" spans="1:6" s="12" customFormat="1" x14ac:dyDescent="0.25">
      <c r="A5117" s="6" t="s">
        <v>4659</v>
      </c>
      <c r="B5117" s="6">
        <v>351990</v>
      </c>
      <c r="C5117" s="6" t="s">
        <v>4876</v>
      </c>
      <c r="D5117" s="4">
        <v>15730.57</v>
      </c>
      <c r="E5117" s="4">
        <f t="shared" si="90"/>
        <v>1310.88</v>
      </c>
      <c r="F5117"/>
    </row>
    <row r="5118" spans="1:6" s="12" customFormat="1" x14ac:dyDescent="0.25">
      <c r="A5118" s="6" t="s">
        <v>4659</v>
      </c>
      <c r="B5118" s="6">
        <v>352000</v>
      </c>
      <c r="C5118" s="6" t="s">
        <v>4877</v>
      </c>
      <c r="D5118" s="4">
        <v>47431.51</v>
      </c>
      <c r="E5118" s="4">
        <f t="shared" si="90"/>
        <v>3952.62</v>
      </c>
      <c r="F5118"/>
    </row>
    <row r="5119" spans="1:6" s="12" customFormat="1" x14ac:dyDescent="0.25">
      <c r="A5119" s="6" t="s">
        <v>4659</v>
      </c>
      <c r="B5119" s="6">
        <v>352010</v>
      </c>
      <c r="C5119" s="6" t="s">
        <v>4878</v>
      </c>
      <c r="D5119" s="4">
        <v>59059.08</v>
      </c>
      <c r="E5119" s="4">
        <f t="shared" si="90"/>
        <v>4921.59</v>
      </c>
      <c r="F5119"/>
    </row>
    <row r="5120" spans="1:6" s="12" customFormat="1" x14ac:dyDescent="0.25">
      <c r="A5120" s="6" t="s">
        <v>4659</v>
      </c>
      <c r="B5120" s="6">
        <v>352020</v>
      </c>
      <c r="C5120" s="6" t="s">
        <v>4879</v>
      </c>
      <c r="D5120" s="4">
        <v>20759.759999999998</v>
      </c>
      <c r="E5120" s="4">
        <f t="shared" si="90"/>
        <v>1729.98</v>
      </c>
      <c r="F5120"/>
    </row>
    <row r="5121" spans="1:6" s="12" customFormat="1" x14ac:dyDescent="0.25">
      <c r="A5121" s="6" t="s">
        <v>4659</v>
      </c>
      <c r="B5121" s="6">
        <v>352030</v>
      </c>
      <c r="C5121" s="6" t="s">
        <v>4880</v>
      </c>
      <c r="D5121" s="4">
        <v>71155.289999999994</v>
      </c>
      <c r="E5121" s="4">
        <f t="shared" si="90"/>
        <v>5929.6</v>
      </c>
      <c r="F5121"/>
    </row>
    <row r="5122" spans="1:6" s="12" customFormat="1" x14ac:dyDescent="0.25">
      <c r="A5122" s="6" t="s">
        <v>4659</v>
      </c>
      <c r="B5122" s="6">
        <v>352040</v>
      </c>
      <c r="C5122" s="6" t="s">
        <v>4881</v>
      </c>
      <c r="D5122" s="4">
        <v>70395.990000000005</v>
      </c>
      <c r="E5122" s="4">
        <f t="shared" si="90"/>
        <v>5866.33</v>
      </c>
      <c r="F5122"/>
    </row>
    <row r="5123" spans="1:6" s="12" customFormat="1" x14ac:dyDescent="0.25">
      <c r="A5123" s="6" t="s">
        <v>4659</v>
      </c>
      <c r="B5123" s="6">
        <v>352042</v>
      </c>
      <c r="C5123" s="6" t="s">
        <v>4882</v>
      </c>
      <c r="D5123" s="4">
        <v>26656.560000000001</v>
      </c>
      <c r="E5123" s="4">
        <f t="shared" si="90"/>
        <v>2221.38</v>
      </c>
      <c r="F5123"/>
    </row>
    <row r="5124" spans="1:6" s="12" customFormat="1" x14ac:dyDescent="0.25">
      <c r="A5124" s="6" t="s">
        <v>4659</v>
      </c>
      <c r="B5124" s="6">
        <v>352044</v>
      </c>
      <c r="C5124" s="6" t="s">
        <v>4883</v>
      </c>
      <c r="D5124" s="4">
        <v>52032.32</v>
      </c>
      <c r="E5124" s="4">
        <f t="shared" si="90"/>
        <v>4336.0200000000004</v>
      </c>
      <c r="F5124"/>
    </row>
    <row r="5125" spans="1:6" s="12" customFormat="1" x14ac:dyDescent="0.25">
      <c r="A5125" s="6" t="s">
        <v>4659</v>
      </c>
      <c r="B5125" s="6">
        <v>352050</v>
      </c>
      <c r="C5125" s="6" t="s">
        <v>4884</v>
      </c>
      <c r="D5125" s="4">
        <v>510598.3</v>
      </c>
      <c r="E5125" s="4">
        <f t="shared" si="90"/>
        <v>42549.85</v>
      </c>
      <c r="F5125"/>
    </row>
    <row r="5126" spans="1:6" s="12" customFormat="1" x14ac:dyDescent="0.25">
      <c r="A5126" s="6" t="s">
        <v>4659</v>
      </c>
      <c r="B5126" s="6">
        <v>352060</v>
      </c>
      <c r="C5126" s="6" t="s">
        <v>4885</v>
      </c>
      <c r="D5126" s="4">
        <v>10915.95</v>
      </c>
      <c r="E5126" s="4">
        <f t="shared" si="90"/>
        <v>909.66</v>
      </c>
      <c r="F5126"/>
    </row>
    <row r="5127" spans="1:6" s="12" customFormat="1" x14ac:dyDescent="0.25">
      <c r="A5127" s="6" t="s">
        <v>4659</v>
      </c>
      <c r="B5127" s="6">
        <v>352070</v>
      </c>
      <c r="C5127" s="6" t="s">
        <v>4886</v>
      </c>
      <c r="D5127" s="4">
        <v>9486.869999999999</v>
      </c>
      <c r="E5127" s="4">
        <f t="shared" si="90"/>
        <v>790.57</v>
      </c>
      <c r="F5127"/>
    </row>
    <row r="5128" spans="1:6" s="12" customFormat="1" x14ac:dyDescent="0.25">
      <c r="A5128" s="6" t="s">
        <v>4659</v>
      </c>
      <c r="B5128" s="6">
        <v>352080</v>
      </c>
      <c r="C5128" s="6" t="s">
        <v>4887</v>
      </c>
      <c r="D5128" s="4">
        <v>13606.439999999999</v>
      </c>
      <c r="E5128" s="4">
        <f t="shared" si="90"/>
        <v>1133.8699999999999</v>
      </c>
      <c r="F5128"/>
    </row>
    <row r="5129" spans="1:6" s="12" customFormat="1" x14ac:dyDescent="0.25">
      <c r="A5129" s="6" t="s">
        <v>4659</v>
      </c>
      <c r="B5129" s="6">
        <v>352090</v>
      </c>
      <c r="C5129" s="6" t="s">
        <v>4888</v>
      </c>
      <c r="D5129" s="4">
        <v>31120.1</v>
      </c>
      <c r="E5129" s="4">
        <f t="shared" si="90"/>
        <v>2593.34</v>
      </c>
      <c r="F5129"/>
    </row>
    <row r="5130" spans="1:6" s="12" customFormat="1" x14ac:dyDescent="0.25">
      <c r="A5130" s="6" t="s">
        <v>4659</v>
      </c>
      <c r="B5130" s="6">
        <v>352100</v>
      </c>
      <c r="C5130" s="6" t="s">
        <v>4889</v>
      </c>
      <c r="D5130" s="4">
        <v>75329.800000000017</v>
      </c>
      <c r="E5130" s="4">
        <f t="shared" si="90"/>
        <v>6277.48</v>
      </c>
      <c r="F5130"/>
    </row>
    <row r="5131" spans="1:6" s="12" customFormat="1" x14ac:dyDescent="0.25">
      <c r="A5131" s="6" t="s">
        <v>4659</v>
      </c>
      <c r="B5131" s="6">
        <v>352110</v>
      </c>
      <c r="C5131" s="6" t="s">
        <v>4890</v>
      </c>
      <c r="D5131" s="4">
        <v>19711.18</v>
      </c>
      <c r="E5131" s="4">
        <f t="shared" si="90"/>
        <v>1642.59</v>
      </c>
      <c r="F5131"/>
    </row>
    <row r="5132" spans="1:6" s="12" customFormat="1" x14ac:dyDescent="0.25">
      <c r="A5132" s="6" t="s">
        <v>4659</v>
      </c>
      <c r="B5132" s="6">
        <v>352115</v>
      </c>
      <c r="C5132" s="6" t="s">
        <v>4891</v>
      </c>
      <c r="D5132" s="4">
        <v>14993.900000000001</v>
      </c>
      <c r="E5132" s="4">
        <f t="shared" si="90"/>
        <v>1249.49</v>
      </c>
      <c r="F5132"/>
    </row>
    <row r="5133" spans="1:6" s="12" customFormat="1" x14ac:dyDescent="0.25">
      <c r="A5133" s="6" t="s">
        <v>4659</v>
      </c>
      <c r="B5133" s="6">
        <v>352120</v>
      </c>
      <c r="C5133" s="6" t="s">
        <v>4892</v>
      </c>
      <c r="D5133" s="4">
        <v>13406.25</v>
      </c>
      <c r="E5133" s="4">
        <f t="shared" si="90"/>
        <v>1117.18</v>
      </c>
      <c r="F5133"/>
    </row>
    <row r="5134" spans="1:6" s="12" customFormat="1" x14ac:dyDescent="0.25">
      <c r="A5134" s="6" t="s">
        <v>4659</v>
      </c>
      <c r="B5134" s="6">
        <v>352130</v>
      </c>
      <c r="C5134" s="6" t="s">
        <v>4893</v>
      </c>
      <c r="D5134" s="4">
        <v>31917.82</v>
      </c>
      <c r="E5134" s="4">
        <f t="shared" si="90"/>
        <v>2659.81</v>
      </c>
      <c r="F5134"/>
    </row>
    <row r="5135" spans="1:6" s="12" customFormat="1" x14ac:dyDescent="0.25">
      <c r="A5135" s="6" t="s">
        <v>4659</v>
      </c>
      <c r="B5135" s="6">
        <v>352140</v>
      </c>
      <c r="C5135" s="6" t="s">
        <v>4894</v>
      </c>
      <c r="D5135" s="4">
        <v>47649.21</v>
      </c>
      <c r="E5135" s="4">
        <f t="shared" si="90"/>
        <v>3970.76</v>
      </c>
      <c r="F5135"/>
    </row>
    <row r="5136" spans="1:6" s="12" customFormat="1" x14ac:dyDescent="0.25">
      <c r="A5136" s="6" t="s">
        <v>4659</v>
      </c>
      <c r="B5136" s="6">
        <v>352150</v>
      </c>
      <c r="C5136" s="6" t="s">
        <v>4895</v>
      </c>
      <c r="D5136" s="4">
        <v>15385.699999999999</v>
      </c>
      <c r="E5136" s="4">
        <f t="shared" si="90"/>
        <v>1282.1400000000001</v>
      </c>
      <c r="F5136"/>
    </row>
    <row r="5137" spans="1:6" s="12" customFormat="1" x14ac:dyDescent="0.25">
      <c r="A5137" s="6" t="s">
        <v>4659</v>
      </c>
      <c r="B5137" s="6">
        <v>352160</v>
      </c>
      <c r="C5137" s="6" t="s">
        <v>4896</v>
      </c>
      <c r="D5137" s="4">
        <v>15867.49</v>
      </c>
      <c r="E5137" s="4">
        <f t="shared" si="90"/>
        <v>1322.29</v>
      </c>
      <c r="F5137"/>
    </row>
    <row r="5138" spans="1:6" s="12" customFormat="1" x14ac:dyDescent="0.25">
      <c r="A5138" s="6" t="s">
        <v>4659</v>
      </c>
      <c r="B5138" s="6">
        <v>352170</v>
      </c>
      <c r="C5138" s="6" t="s">
        <v>4897</v>
      </c>
      <c r="D5138" s="4">
        <v>35304.950000000004</v>
      </c>
      <c r="E5138" s="4">
        <f t="shared" si="90"/>
        <v>2942.07</v>
      </c>
      <c r="F5138"/>
    </row>
    <row r="5139" spans="1:6" s="12" customFormat="1" x14ac:dyDescent="0.25">
      <c r="A5139" s="6" t="s">
        <v>4659</v>
      </c>
      <c r="B5139" s="6">
        <v>352180</v>
      </c>
      <c r="C5139" s="6" t="s">
        <v>4898</v>
      </c>
      <c r="D5139" s="4">
        <v>53394.14</v>
      </c>
      <c r="E5139" s="4">
        <f t="shared" si="90"/>
        <v>4449.51</v>
      </c>
      <c r="F5139"/>
    </row>
    <row r="5140" spans="1:6" s="12" customFormat="1" x14ac:dyDescent="0.25">
      <c r="A5140" s="6" t="s">
        <v>4659</v>
      </c>
      <c r="B5140" s="6">
        <v>352190</v>
      </c>
      <c r="C5140" s="6" t="s">
        <v>4899</v>
      </c>
      <c r="D5140" s="4">
        <v>33078.780000000006</v>
      </c>
      <c r="E5140" s="4">
        <f t="shared" si="90"/>
        <v>2756.56</v>
      </c>
      <c r="F5140"/>
    </row>
    <row r="5141" spans="1:6" s="12" customFormat="1" x14ac:dyDescent="0.25">
      <c r="A5141" s="6" t="s">
        <v>4659</v>
      </c>
      <c r="B5141" s="6">
        <v>352200</v>
      </c>
      <c r="C5141" s="6" t="s">
        <v>4900</v>
      </c>
      <c r="D5141" s="4">
        <v>9643.82</v>
      </c>
      <c r="E5141" s="4">
        <f t="shared" si="90"/>
        <v>803.65</v>
      </c>
      <c r="F5141"/>
    </row>
    <row r="5142" spans="1:6" s="12" customFormat="1" x14ac:dyDescent="0.25">
      <c r="A5142" s="6" t="s">
        <v>4659</v>
      </c>
      <c r="B5142" s="6">
        <v>352210</v>
      </c>
      <c r="C5142" s="6" t="s">
        <v>4901</v>
      </c>
      <c r="D5142" s="4">
        <v>223955.55000000002</v>
      </c>
      <c r="E5142" s="4">
        <f t="shared" si="90"/>
        <v>18662.96</v>
      </c>
      <c r="F5142"/>
    </row>
    <row r="5143" spans="1:6" s="12" customFormat="1" x14ac:dyDescent="0.25">
      <c r="A5143" s="6" t="s">
        <v>4659</v>
      </c>
      <c r="B5143" s="6">
        <v>352215</v>
      </c>
      <c r="C5143" s="6" t="s">
        <v>4902</v>
      </c>
      <c r="D5143" s="4">
        <v>8608.0599999999977</v>
      </c>
      <c r="E5143" s="4">
        <f t="shared" si="90"/>
        <v>717.33</v>
      </c>
      <c r="F5143"/>
    </row>
    <row r="5144" spans="1:6" s="12" customFormat="1" x14ac:dyDescent="0.25">
      <c r="A5144" s="6" t="s">
        <v>4659</v>
      </c>
      <c r="B5144" s="6">
        <v>352220</v>
      </c>
      <c r="C5144" s="6" t="s">
        <v>4903</v>
      </c>
      <c r="D5144" s="4">
        <v>498024.57</v>
      </c>
      <c r="E5144" s="4">
        <f t="shared" si="90"/>
        <v>41502.04</v>
      </c>
      <c r="F5144"/>
    </row>
    <row r="5145" spans="1:6" s="12" customFormat="1" x14ac:dyDescent="0.25">
      <c r="A5145" s="6" t="s">
        <v>4659</v>
      </c>
      <c r="B5145" s="6">
        <v>352230</v>
      </c>
      <c r="C5145" s="6" t="s">
        <v>4904</v>
      </c>
      <c r="D5145" s="4">
        <v>325664.02</v>
      </c>
      <c r="E5145" s="4">
        <f t="shared" si="90"/>
        <v>27138.66</v>
      </c>
      <c r="F5145"/>
    </row>
    <row r="5146" spans="1:6" s="12" customFormat="1" x14ac:dyDescent="0.25">
      <c r="A5146" s="6" t="s">
        <v>4659</v>
      </c>
      <c r="B5146" s="6">
        <v>352240</v>
      </c>
      <c r="C5146" s="6" t="s">
        <v>1742</v>
      </c>
      <c r="D5146" s="4">
        <v>247098.15999999997</v>
      </c>
      <c r="E5146" s="4">
        <f t="shared" ref="E5146:E5209" si="91">TRUNC(D5146/12,2)</f>
        <v>20591.509999999998</v>
      </c>
      <c r="F5146"/>
    </row>
    <row r="5147" spans="1:6" s="12" customFormat="1" x14ac:dyDescent="0.25">
      <c r="A5147" s="6" t="s">
        <v>4659</v>
      </c>
      <c r="B5147" s="6">
        <v>352250</v>
      </c>
      <c r="C5147" s="6" t="s">
        <v>4905</v>
      </c>
      <c r="D5147" s="4">
        <v>635186.15999999992</v>
      </c>
      <c r="E5147" s="4">
        <f t="shared" si="91"/>
        <v>52932.18</v>
      </c>
      <c r="F5147"/>
    </row>
    <row r="5148" spans="1:6" s="12" customFormat="1" x14ac:dyDescent="0.25">
      <c r="A5148" s="6" t="s">
        <v>4659</v>
      </c>
      <c r="B5148" s="6">
        <v>352260</v>
      </c>
      <c r="C5148" s="6" t="s">
        <v>4906</v>
      </c>
      <c r="D5148" s="4">
        <v>146172.42000000001</v>
      </c>
      <c r="E5148" s="4">
        <f t="shared" si="91"/>
        <v>12181.03</v>
      </c>
      <c r="F5148"/>
    </row>
    <row r="5149" spans="1:6" s="12" customFormat="1" x14ac:dyDescent="0.25">
      <c r="A5149" s="6" t="s">
        <v>4659</v>
      </c>
      <c r="B5149" s="6">
        <v>352265</v>
      </c>
      <c r="C5149" s="6" t="s">
        <v>4907</v>
      </c>
      <c r="D5149" s="4">
        <v>9938.73</v>
      </c>
      <c r="E5149" s="4">
        <f t="shared" si="91"/>
        <v>828.22</v>
      </c>
      <c r="F5149"/>
    </row>
    <row r="5150" spans="1:6" s="12" customFormat="1" x14ac:dyDescent="0.25">
      <c r="A5150" s="6" t="s">
        <v>4659</v>
      </c>
      <c r="B5150" s="6">
        <v>352270</v>
      </c>
      <c r="C5150" s="6" t="s">
        <v>4908</v>
      </c>
      <c r="D5150" s="4">
        <v>83909.119999999995</v>
      </c>
      <c r="E5150" s="4">
        <f t="shared" si="91"/>
        <v>6992.42</v>
      </c>
      <c r="F5150"/>
    </row>
    <row r="5151" spans="1:6" s="12" customFormat="1" x14ac:dyDescent="0.25">
      <c r="A5151" s="6" t="s">
        <v>4659</v>
      </c>
      <c r="B5151" s="6">
        <v>352280</v>
      </c>
      <c r="C5151" s="6" t="s">
        <v>2661</v>
      </c>
      <c r="D5151" s="4">
        <v>29033.260000000002</v>
      </c>
      <c r="E5151" s="4">
        <f t="shared" si="91"/>
        <v>2419.4299999999998</v>
      </c>
      <c r="F5151"/>
    </row>
    <row r="5152" spans="1:6" s="12" customFormat="1" x14ac:dyDescent="0.25">
      <c r="A5152" s="6" t="s">
        <v>4659</v>
      </c>
      <c r="B5152" s="6">
        <v>352290</v>
      </c>
      <c r="C5152" s="6" t="s">
        <v>4909</v>
      </c>
      <c r="D5152" s="4">
        <v>27473.850000000002</v>
      </c>
      <c r="E5152" s="4">
        <f t="shared" si="91"/>
        <v>2289.48</v>
      </c>
      <c r="F5152"/>
    </row>
    <row r="5153" spans="1:6" s="12" customFormat="1" x14ac:dyDescent="0.25">
      <c r="A5153" s="6" t="s">
        <v>4659</v>
      </c>
      <c r="B5153" s="6">
        <v>352300</v>
      </c>
      <c r="C5153" s="6" t="s">
        <v>4910</v>
      </c>
      <c r="D5153" s="4">
        <v>10685.55</v>
      </c>
      <c r="E5153" s="4">
        <f t="shared" si="91"/>
        <v>890.46</v>
      </c>
      <c r="F5153"/>
    </row>
    <row r="5154" spans="1:6" s="12" customFormat="1" x14ac:dyDescent="0.25">
      <c r="A5154" s="6" t="s">
        <v>4659</v>
      </c>
      <c r="B5154" s="6">
        <v>352310</v>
      </c>
      <c r="C5154" s="6" t="s">
        <v>4911</v>
      </c>
      <c r="D5154" s="4">
        <v>1054337.6700000002</v>
      </c>
      <c r="E5154" s="4">
        <f t="shared" si="91"/>
        <v>87861.47</v>
      </c>
      <c r="F5154"/>
    </row>
    <row r="5155" spans="1:6" s="12" customFormat="1" x14ac:dyDescent="0.25">
      <c r="A5155" s="6" t="s">
        <v>4659</v>
      </c>
      <c r="B5155" s="6">
        <v>352320</v>
      </c>
      <c r="C5155" s="6" t="s">
        <v>4912</v>
      </c>
      <c r="D5155" s="4">
        <v>105037.38</v>
      </c>
      <c r="E5155" s="4">
        <f t="shared" si="91"/>
        <v>8753.11</v>
      </c>
      <c r="F5155"/>
    </row>
    <row r="5156" spans="1:6" s="12" customFormat="1" x14ac:dyDescent="0.25">
      <c r="A5156" s="6" t="s">
        <v>4659</v>
      </c>
      <c r="B5156" s="6">
        <v>352330</v>
      </c>
      <c r="C5156" s="6" t="s">
        <v>4913</v>
      </c>
      <c r="D5156" s="4">
        <v>36659.4</v>
      </c>
      <c r="E5156" s="4">
        <f t="shared" si="91"/>
        <v>3054.95</v>
      </c>
      <c r="F5156"/>
    </row>
    <row r="5157" spans="1:6" s="12" customFormat="1" x14ac:dyDescent="0.25">
      <c r="A5157" s="6" t="s">
        <v>4659</v>
      </c>
      <c r="B5157" s="6">
        <v>352340</v>
      </c>
      <c r="C5157" s="6" t="s">
        <v>4914</v>
      </c>
      <c r="D5157" s="4">
        <v>242199.72999999998</v>
      </c>
      <c r="E5157" s="4">
        <f t="shared" si="91"/>
        <v>20183.310000000001</v>
      </c>
      <c r="F5157"/>
    </row>
    <row r="5158" spans="1:6" s="12" customFormat="1" x14ac:dyDescent="0.25">
      <c r="A5158" s="6" t="s">
        <v>4659</v>
      </c>
      <c r="B5158" s="6">
        <v>352350</v>
      </c>
      <c r="C5158" s="6" t="s">
        <v>4915</v>
      </c>
      <c r="D5158" s="4">
        <v>43398.58</v>
      </c>
      <c r="E5158" s="4">
        <f t="shared" si="91"/>
        <v>3616.54</v>
      </c>
      <c r="F5158"/>
    </row>
    <row r="5159" spans="1:6" s="12" customFormat="1" x14ac:dyDescent="0.25">
      <c r="A5159" s="6" t="s">
        <v>4659</v>
      </c>
      <c r="B5159" s="6">
        <v>352360</v>
      </c>
      <c r="C5159" s="6" t="s">
        <v>4916</v>
      </c>
      <c r="D5159" s="4">
        <v>35409.950000000004</v>
      </c>
      <c r="E5159" s="4">
        <f t="shared" si="91"/>
        <v>2950.82</v>
      </c>
      <c r="F5159"/>
    </row>
    <row r="5160" spans="1:6" s="12" customFormat="1" x14ac:dyDescent="0.25">
      <c r="A5160" s="6" t="s">
        <v>4659</v>
      </c>
      <c r="B5160" s="6">
        <v>352370</v>
      </c>
      <c r="C5160" s="6" t="s">
        <v>4917</v>
      </c>
      <c r="D5160" s="4">
        <v>12748.78</v>
      </c>
      <c r="E5160" s="4">
        <f t="shared" si="91"/>
        <v>1062.3900000000001</v>
      </c>
      <c r="F5160"/>
    </row>
    <row r="5161" spans="1:6" s="12" customFormat="1" x14ac:dyDescent="0.25">
      <c r="A5161" s="6" t="s">
        <v>4659</v>
      </c>
      <c r="B5161" s="6">
        <v>352380</v>
      </c>
      <c r="C5161" s="6" t="s">
        <v>4918</v>
      </c>
      <c r="D5161" s="4">
        <v>15550.99</v>
      </c>
      <c r="E5161" s="4">
        <f t="shared" si="91"/>
        <v>1295.9100000000001</v>
      </c>
      <c r="F5161"/>
    </row>
    <row r="5162" spans="1:6" s="12" customFormat="1" x14ac:dyDescent="0.25">
      <c r="A5162" s="6" t="s">
        <v>4659</v>
      </c>
      <c r="B5162" s="6">
        <v>352390</v>
      </c>
      <c r="C5162" s="6" t="s">
        <v>4919</v>
      </c>
      <c r="D5162" s="4">
        <v>345249.1</v>
      </c>
      <c r="E5162" s="4">
        <f t="shared" si="91"/>
        <v>28770.75</v>
      </c>
      <c r="F5162"/>
    </row>
    <row r="5163" spans="1:6" s="12" customFormat="1" x14ac:dyDescent="0.25">
      <c r="A5163" s="6" t="s">
        <v>4659</v>
      </c>
      <c r="B5163" s="6">
        <v>352400</v>
      </c>
      <c r="C5163" s="6" t="s">
        <v>4920</v>
      </c>
      <c r="D5163" s="4">
        <v>141738.66000000003</v>
      </c>
      <c r="E5163" s="4">
        <f t="shared" si="91"/>
        <v>11811.55</v>
      </c>
      <c r="F5163"/>
    </row>
    <row r="5164" spans="1:6" s="12" customFormat="1" x14ac:dyDescent="0.25">
      <c r="A5164" s="6" t="s">
        <v>4659</v>
      </c>
      <c r="B5164" s="6">
        <v>352410</v>
      </c>
      <c r="C5164" s="6" t="s">
        <v>4921</v>
      </c>
      <c r="D5164" s="4">
        <v>81326.3</v>
      </c>
      <c r="E5164" s="4">
        <f t="shared" si="91"/>
        <v>6777.19</v>
      </c>
      <c r="F5164"/>
    </row>
    <row r="5165" spans="1:6" s="12" customFormat="1" x14ac:dyDescent="0.25">
      <c r="A5165" s="6" t="s">
        <v>4659</v>
      </c>
      <c r="B5165" s="6">
        <v>352420</v>
      </c>
      <c r="C5165" s="6" t="s">
        <v>428</v>
      </c>
      <c r="D5165" s="4">
        <v>13279.87</v>
      </c>
      <c r="E5165" s="4">
        <f t="shared" si="91"/>
        <v>1106.6500000000001</v>
      </c>
      <c r="F5165"/>
    </row>
    <row r="5166" spans="1:6" s="12" customFormat="1" x14ac:dyDescent="0.25">
      <c r="A5166" s="6" t="s">
        <v>4659</v>
      </c>
      <c r="B5166" s="6">
        <v>352430</v>
      </c>
      <c r="C5166" s="6" t="s">
        <v>4922</v>
      </c>
      <c r="D5166" s="4">
        <v>150138.05000000002</v>
      </c>
      <c r="E5166" s="4">
        <f t="shared" si="91"/>
        <v>12511.5</v>
      </c>
      <c r="F5166"/>
    </row>
    <row r="5167" spans="1:6" s="12" customFormat="1" x14ac:dyDescent="0.25">
      <c r="A5167" s="6" t="s">
        <v>4659</v>
      </c>
      <c r="B5167" s="6">
        <v>352440</v>
      </c>
      <c r="C5167" s="6" t="s">
        <v>4923</v>
      </c>
      <c r="D5167" s="4">
        <v>474299.28</v>
      </c>
      <c r="E5167" s="4">
        <f t="shared" si="91"/>
        <v>39524.94</v>
      </c>
      <c r="F5167"/>
    </row>
    <row r="5168" spans="1:6" s="12" customFormat="1" x14ac:dyDescent="0.25">
      <c r="A5168" s="6" t="s">
        <v>4659</v>
      </c>
      <c r="B5168" s="6">
        <v>352450</v>
      </c>
      <c r="C5168" s="6" t="s">
        <v>4924</v>
      </c>
      <c r="D5168" s="4">
        <v>15348.19</v>
      </c>
      <c r="E5168" s="4">
        <f t="shared" si="91"/>
        <v>1279.01</v>
      </c>
      <c r="F5168"/>
    </row>
    <row r="5169" spans="1:6" s="12" customFormat="1" x14ac:dyDescent="0.25">
      <c r="A5169" s="6" t="s">
        <v>4659</v>
      </c>
      <c r="B5169" s="6">
        <v>352460</v>
      </c>
      <c r="C5169" s="6" t="s">
        <v>4925</v>
      </c>
      <c r="D5169" s="4">
        <v>36735.69</v>
      </c>
      <c r="E5169" s="4">
        <f t="shared" si="91"/>
        <v>3061.3</v>
      </c>
      <c r="F5169"/>
    </row>
    <row r="5170" spans="1:6" s="12" customFormat="1" x14ac:dyDescent="0.25">
      <c r="A5170" s="6" t="s">
        <v>4659</v>
      </c>
      <c r="B5170" s="6">
        <v>352470</v>
      </c>
      <c r="C5170" s="6" t="s">
        <v>4926</v>
      </c>
      <c r="D5170" s="4">
        <v>139380.55000000002</v>
      </c>
      <c r="E5170" s="4">
        <f t="shared" si="91"/>
        <v>11615.04</v>
      </c>
      <c r="F5170"/>
    </row>
    <row r="5171" spans="1:6" s="12" customFormat="1" x14ac:dyDescent="0.25">
      <c r="A5171" s="6" t="s">
        <v>4659</v>
      </c>
      <c r="B5171" s="6">
        <v>352480</v>
      </c>
      <c r="C5171" s="6" t="s">
        <v>4927</v>
      </c>
      <c r="D5171" s="4">
        <v>95472.099999999991</v>
      </c>
      <c r="E5171" s="4">
        <f t="shared" si="91"/>
        <v>7956</v>
      </c>
      <c r="F5171"/>
    </row>
    <row r="5172" spans="1:6" s="12" customFormat="1" x14ac:dyDescent="0.25">
      <c r="A5172" s="6" t="s">
        <v>4659</v>
      </c>
      <c r="B5172" s="6">
        <v>352490</v>
      </c>
      <c r="C5172" s="6" t="s">
        <v>4928</v>
      </c>
      <c r="D5172" s="4">
        <v>13677.65</v>
      </c>
      <c r="E5172" s="4">
        <f t="shared" si="91"/>
        <v>1139.8</v>
      </c>
      <c r="F5172"/>
    </row>
    <row r="5173" spans="1:6" s="12" customFormat="1" x14ac:dyDescent="0.25">
      <c r="A5173" s="6" t="s">
        <v>4659</v>
      </c>
      <c r="B5173" s="6">
        <v>352500</v>
      </c>
      <c r="C5173" s="6" t="s">
        <v>4929</v>
      </c>
      <c r="D5173" s="4">
        <v>329053.05</v>
      </c>
      <c r="E5173" s="4">
        <f t="shared" si="91"/>
        <v>27421.08</v>
      </c>
      <c r="F5173"/>
    </row>
    <row r="5174" spans="1:6" s="12" customFormat="1" x14ac:dyDescent="0.25">
      <c r="A5174" s="6" t="s">
        <v>4659</v>
      </c>
      <c r="B5174" s="6">
        <v>352510</v>
      </c>
      <c r="C5174" s="6" t="s">
        <v>4444</v>
      </c>
      <c r="D5174" s="4">
        <v>89066.249999999985</v>
      </c>
      <c r="E5174" s="4">
        <f t="shared" si="91"/>
        <v>7422.18</v>
      </c>
      <c r="F5174"/>
    </row>
    <row r="5175" spans="1:6" s="12" customFormat="1" x14ac:dyDescent="0.25">
      <c r="A5175" s="6" t="s">
        <v>4659</v>
      </c>
      <c r="B5175" s="6">
        <v>352520</v>
      </c>
      <c r="C5175" s="6" t="s">
        <v>4930</v>
      </c>
      <c r="D5175" s="4">
        <v>75613.23</v>
      </c>
      <c r="E5175" s="4">
        <f t="shared" si="91"/>
        <v>6301.1</v>
      </c>
      <c r="F5175"/>
    </row>
    <row r="5176" spans="1:6" s="12" customFormat="1" x14ac:dyDescent="0.25">
      <c r="A5176" s="6" t="s">
        <v>4659</v>
      </c>
      <c r="B5176" s="6">
        <v>352530</v>
      </c>
      <c r="C5176" s="6" t="s">
        <v>4931</v>
      </c>
      <c r="D5176" s="4">
        <v>353154.71</v>
      </c>
      <c r="E5176" s="4">
        <f t="shared" si="91"/>
        <v>29429.55</v>
      </c>
      <c r="F5176"/>
    </row>
    <row r="5177" spans="1:6" s="12" customFormat="1" x14ac:dyDescent="0.25">
      <c r="A5177" s="6" t="s">
        <v>4659</v>
      </c>
      <c r="B5177" s="6">
        <v>352540</v>
      </c>
      <c r="C5177" s="6" t="s">
        <v>4932</v>
      </c>
      <c r="D5177" s="4">
        <v>10144.6</v>
      </c>
      <c r="E5177" s="4">
        <f t="shared" si="91"/>
        <v>845.38</v>
      </c>
      <c r="F5177"/>
    </row>
    <row r="5178" spans="1:6" s="12" customFormat="1" x14ac:dyDescent="0.25">
      <c r="A5178" s="6" t="s">
        <v>4659</v>
      </c>
      <c r="B5178" s="6">
        <v>352550</v>
      </c>
      <c r="C5178" s="6" t="s">
        <v>4933</v>
      </c>
      <c r="D5178" s="4">
        <v>25830.420000000002</v>
      </c>
      <c r="E5178" s="4">
        <f t="shared" si="91"/>
        <v>2152.5300000000002</v>
      </c>
      <c r="F5178"/>
    </row>
    <row r="5179" spans="1:6" s="12" customFormat="1" x14ac:dyDescent="0.25">
      <c r="A5179" s="6" t="s">
        <v>4659</v>
      </c>
      <c r="B5179" s="6">
        <v>352560</v>
      </c>
      <c r="C5179" s="6" t="s">
        <v>4934</v>
      </c>
      <c r="D5179" s="4">
        <v>10165.869999999999</v>
      </c>
      <c r="E5179" s="4">
        <f t="shared" si="91"/>
        <v>847.15</v>
      </c>
      <c r="F5179"/>
    </row>
    <row r="5180" spans="1:6" s="12" customFormat="1" x14ac:dyDescent="0.25">
      <c r="A5180" s="6" t="s">
        <v>4659</v>
      </c>
      <c r="B5180" s="6">
        <v>352570</v>
      </c>
      <c r="C5180" s="6" t="s">
        <v>4935</v>
      </c>
      <c r="D5180" s="4">
        <v>73241.63</v>
      </c>
      <c r="E5180" s="4">
        <f t="shared" si="91"/>
        <v>6103.46</v>
      </c>
      <c r="F5180"/>
    </row>
    <row r="5181" spans="1:6" s="12" customFormat="1" x14ac:dyDescent="0.25">
      <c r="A5181" s="6" t="s">
        <v>4659</v>
      </c>
      <c r="B5181" s="6">
        <v>352580</v>
      </c>
      <c r="C5181" s="6" t="s">
        <v>4936</v>
      </c>
      <c r="D5181" s="4">
        <v>10367.969999999999</v>
      </c>
      <c r="E5181" s="4">
        <f t="shared" si="91"/>
        <v>863.99</v>
      </c>
      <c r="F5181"/>
    </row>
    <row r="5182" spans="1:6" s="12" customFormat="1" x14ac:dyDescent="0.25">
      <c r="A5182" s="6" t="s">
        <v>4659</v>
      </c>
      <c r="B5182" s="6">
        <v>352585</v>
      </c>
      <c r="C5182" s="6" t="s">
        <v>4937</v>
      </c>
      <c r="D5182" s="4">
        <v>9073.07</v>
      </c>
      <c r="E5182" s="4">
        <f t="shared" si="91"/>
        <v>756.08</v>
      </c>
      <c r="F5182"/>
    </row>
    <row r="5183" spans="1:6" s="12" customFormat="1" x14ac:dyDescent="0.25">
      <c r="A5183" s="6" t="s">
        <v>4659</v>
      </c>
      <c r="B5183" s="6">
        <v>352590</v>
      </c>
      <c r="C5183" s="6" t="s">
        <v>4938</v>
      </c>
      <c r="D5183" s="4">
        <v>928741.66</v>
      </c>
      <c r="E5183" s="4">
        <f t="shared" si="91"/>
        <v>77395.13</v>
      </c>
      <c r="F5183"/>
    </row>
    <row r="5184" spans="1:6" s="12" customFormat="1" x14ac:dyDescent="0.25">
      <c r="A5184" s="6" t="s">
        <v>4659</v>
      </c>
      <c r="B5184" s="6">
        <v>352600</v>
      </c>
      <c r="C5184" s="6" t="s">
        <v>4939</v>
      </c>
      <c r="D5184" s="4">
        <v>40315.949999999997</v>
      </c>
      <c r="E5184" s="4">
        <f t="shared" si="91"/>
        <v>3359.66</v>
      </c>
      <c r="F5184"/>
    </row>
    <row r="5185" spans="1:6" s="12" customFormat="1" x14ac:dyDescent="0.25">
      <c r="A5185" s="6" t="s">
        <v>4659</v>
      </c>
      <c r="B5185" s="6">
        <v>352610</v>
      </c>
      <c r="C5185" s="6" t="s">
        <v>4940</v>
      </c>
      <c r="D5185" s="4">
        <v>39492.22</v>
      </c>
      <c r="E5185" s="4">
        <f t="shared" si="91"/>
        <v>3291.01</v>
      </c>
      <c r="F5185"/>
    </row>
    <row r="5186" spans="1:6" s="12" customFormat="1" x14ac:dyDescent="0.25">
      <c r="A5186" s="6" t="s">
        <v>4659</v>
      </c>
      <c r="B5186" s="6">
        <v>352620</v>
      </c>
      <c r="C5186" s="6" t="s">
        <v>4941</v>
      </c>
      <c r="D5186" s="4">
        <v>82999.929999999993</v>
      </c>
      <c r="E5186" s="4">
        <f t="shared" si="91"/>
        <v>6916.66</v>
      </c>
      <c r="F5186"/>
    </row>
    <row r="5187" spans="1:6" s="12" customFormat="1" x14ac:dyDescent="0.25">
      <c r="A5187" s="6" t="s">
        <v>4659</v>
      </c>
      <c r="B5187" s="6">
        <v>352630</v>
      </c>
      <c r="C5187" s="6" t="s">
        <v>4942</v>
      </c>
      <c r="D5187" s="4">
        <v>10874.170000000002</v>
      </c>
      <c r="E5187" s="4">
        <f t="shared" si="91"/>
        <v>906.18</v>
      </c>
      <c r="F5187"/>
    </row>
    <row r="5188" spans="1:6" s="12" customFormat="1" x14ac:dyDescent="0.25">
      <c r="A5188" s="6" t="s">
        <v>4659</v>
      </c>
      <c r="B5188" s="6">
        <v>352640</v>
      </c>
      <c r="C5188" s="6" t="s">
        <v>4943</v>
      </c>
      <c r="D5188" s="4">
        <v>56025.74</v>
      </c>
      <c r="E5188" s="4">
        <f t="shared" si="91"/>
        <v>4668.8100000000004</v>
      </c>
      <c r="F5188"/>
    </row>
    <row r="5189" spans="1:6" s="12" customFormat="1" x14ac:dyDescent="0.25">
      <c r="A5189" s="6" t="s">
        <v>4659</v>
      </c>
      <c r="B5189" s="6">
        <v>352650</v>
      </c>
      <c r="C5189" s="6" t="s">
        <v>4944</v>
      </c>
      <c r="D5189" s="4">
        <v>23820.13</v>
      </c>
      <c r="E5189" s="4">
        <f t="shared" si="91"/>
        <v>1985.01</v>
      </c>
      <c r="F5189"/>
    </row>
    <row r="5190" spans="1:6" s="12" customFormat="1" x14ac:dyDescent="0.25">
      <c r="A5190" s="6" t="s">
        <v>4659</v>
      </c>
      <c r="B5190" s="6">
        <v>352660</v>
      </c>
      <c r="C5190" s="6" t="s">
        <v>4945</v>
      </c>
      <c r="D5190" s="4">
        <v>14158.840000000002</v>
      </c>
      <c r="E5190" s="4">
        <f t="shared" si="91"/>
        <v>1179.9000000000001</v>
      </c>
      <c r="F5190"/>
    </row>
    <row r="5191" spans="1:6" s="12" customFormat="1" x14ac:dyDescent="0.25">
      <c r="A5191" s="6" t="s">
        <v>4659</v>
      </c>
      <c r="B5191" s="6">
        <v>352670</v>
      </c>
      <c r="C5191" s="6" t="s">
        <v>4946</v>
      </c>
      <c r="D5191" s="4">
        <v>203996.6</v>
      </c>
      <c r="E5191" s="4">
        <f t="shared" si="91"/>
        <v>16999.71</v>
      </c>
      <c r="F5191"/>
    </row>
    <row r="5192" spans="1:6" s="12" customFormat="1" x14ac:dyDescent="0.25">
      <c r="A5192" s="6" t="s">
        <v>4659</v>
      </c>
      <c r="B5192" s="6">
        <v>352680</v>
      </c>
      <c r="C5192" s="6" t="s">
        <v>4947</v>
      </c>
      <c r="D5192" s="4">
        <v>134435.85</v>
      </c>
      <c r="E5192" s="4">
        <f t="shared" si="91"/>
        <v>11202.98</v>
      </c>
      <c r="F5192"/>
    </row>
    <row r="5193" spans="1:6" s="12" customFormat="1" x14ac:dyDescent="0.25">
      <c r="A5193" s="6" t="s">
        <v>4659</v>
      </c>
      <c r="B5193" s="6">
        <v>352690</v>
      </c>
      <c r="C5193" s="6" t="s">
        <v>4948</v>
      </c>
      <c r="D5193" s="4">
        <v>601854.15</v>
      </c>
      <c r="E5193" s="4">
        <f t="shared" si="91"/>
        <v>50154.51</v>
      </c>
      <c r="F5193"/>
    </row>
    <row r="5194" spans="1:6" s="12" customFormat="1" x14ac:dyDescent="0.25">
      <c r="A5194" s="6" t="s">
        <v>4659</v>
      </c>
      <c r="B5194" s="6">
        <v>352700</v>
      </c>
      <c r="C5194" s="6" t="s">
        <v>4949</v>
      </c>
      <c r="D5194" s="4">
        <v>19668.2</v>
      </c>
      <c r="E5194" s="4">
        <f t="shared" si="91"/>
        <v>1639.01</v>
      </c>
      <c r="F5194"/>
    </row>
    <row r="5195" spans="1:6" s="12" customFormat="1" x14ac:dyDescent="0.25">
      <c r="A5195" s="6" t="s">
        <v>4659</v>
      </c>
      <c r="B5195" s="6">
        <v>352710</v>
      </c>
      <c r="C5195" s="6" t="s">
        <v>4950</v>
      </c>
      <c r="D5195" s="4">
        <v>155719.5</v>
      </c>
      <c r="E5195" s="4">
        <f t="shared" si="91"/>
        <v>12976.62</v>
      </c>
      <c r="F5195"/>
    </row>
    <row r="5196" spans="1:6" s="12" customFormat="1" x14ac:dyDescent="0.25">
      <c r="A5196" s="6" t="s">
        <v>4659</v>
      </c>
      <c r="B5196" s="6">
        <v>352720</v>
      </c>
      <c r="C5196" s="6" t="s">
        <v>4951</v>
      </c>
      <c r="D5196" s="4">
        <v>173633.33000000002</v>
      </c>
      <c r="E5196" s="4">
        <f t="shared" si="91"/>
        <v>14469.44</v>
      </c>
      <c r="F5196"/>
    </row>
    <row r="5197" spans="1:6" s="12" customFormat="1" x14ac:dyDescent="0.25">
      <c r="A5197" s="6" t="s">
        <v>4659</v>
      </c>
      <c r="B5197" s="6">
        <v>352725</v>
      </c>
      <c r="C5197" s="6" t="s">
        <v>4952</v>
      </c>
      <c r="D5197" s="4">
        <v>7046.78</v>
      </c>
      <c r="E5197" s="4">
        <f t="shared" si="91"/>
        <v>587.23</v>
      </c>
      <c r="F5197"/>
    </row>
    <row r="5198" spans="1:6" s="12" customFormat="1" x14ac:dyDescent="0.25">
      <c r="A5198" s="6" t="s">
        <v>4659</v>
      </c>
      <c r="B5198" s="6">
        <v>352730</v>
      </c>
      <c r="C5198" s="6" t="s">
        <v>4953</v>
      </c>
      <c r="D5198" s="4">
        <v>103694.85</v>
      </c>
      <c r="E5198" s="4">
        <f t="shared" si="91"/>
        <v>8641.23</v>
      </c>
      <c r="F5198"/>
    </row>
    <row r="5199" spans="1:6" s="12" customFormat="1" x14ac:dyDescent="0.25">
      <c r="A5199" s="6" t="s">
        <v>4659</v>
      </c>
      <c r="B5199" s="6">
        <v>352740</v>
      </c>
      <c r="C5199" s="6" t="s">
        <v>4954</v>
      </c>
      <c r="D5199" s="4">
        <v>42018.170000000006</v>
      </c>
      <c r="E5199" s="4">
        <f t="shared" si="91"/>
        <v>3501.51</v>
      </c>
      <c r="F5199"/>
    </row>
    <row r="5200" spans="1:6" s="12" customFormat="1" x14ac:dyDescent="0.25">
      <c r="A5200" s="6" t="s">
        <v>4659</v>
      </c>
      <c r="B5200" s="6">
        <v>352750</v>
      </c>
      <c r="C5200" s="6" t="s">
        <v>4955</v>
      </c>
      <c r="D5200" s="4">
        <v>7231.31</v>
      </c>
      <c r="E5200" s="4">
        <f t="shared" si="91"/>
        <v>602.6</v>
      </c>
      <c r="F5200"/>
    </row>
    <row r="5201" spans="1:6" s="12" customFormat="1" x14ac:dyDescent="0.25">
      <c r="A5201" s="6" t="s">
        <v>4659</v>
      </c>
      <c r="B5201" s="6">
        <v>352760</v>
      </c>
      <c r="C5201" s="6" t="s">
        <v>4956</v>
      </c>
      <c r="D5201" s="4">
        <v>29606.45</v>
      </c>
      <c r="E5201" s="4">
        <f t="shared" si="91"/>
        <v>2467.1999999999998</v>
      </c>
      <c r="F5201"/>
    </row>
    <row r="5202" spans="1:6" s="12" customFormat="1" x14ac:dyDescent="0.25">
      <c r="A5202" s="6" t="s">
        <v>4659</v>
      </c>
      <c r="B5202" s="6">
        <v>352770</v>
      </c>
      <c r="C5202" s="6" t="s">
        <v>4957</v>
      </c>
      <c r="D5202" s="4">
        <v>11974.19</v>
      </c>
      <c r="E5202" s="4">
        <f t="shared" si="91"/>
        <v>997.84</v>
      </c>
      <c r="F5202"/>
    </row>
    <row r="5203" spans="1:6" s="12" customFormat="1" x14ac:dyDescent="0.25">
      <c r="A5203" s="6" t="s">
        <v>4659</v>
      </c>
      <c r="B5203" s="6">
        <v>352780</v>
      </c>
      <c r="C5203" s="6" t="s">
        <v>4958</v>
      </c>
      <c r="D5203" s="4">
        <v>9977.92</v>
      </c>
      <c r="E5203" s="4">
        <f t="shared" si="91"/>
        <v>831.49</v>
      </c>
      <c r="F5203"/>
    </row>
    <row r="5204" spans="1:6" s="12" customFormat="1" x14ac:dyDescent="0.25">
      <c r="A5204" s="6" t="s">
        <v>4659</v>
      </c>
      <c r="B5204" s="6">
        <v>352790</v>
      </c>
      <c r="C5204" s="6" t="s">
        <v>4959</v>
      </c>
      <c r="D5204" s="4">
        <v>7509.82</v>
      </c>
      <c r="E5204" s="4">
        <f t="shared" si="91"/>
        <v>625.80999999999995</v>
      </c>
      <c r="F5204"/>
    </row>
    <row r="5205" spans="1:6" s="12" customFormat="1" x14ac:dyDescent="0.25">
      <c r="A5205" s="6" t="s">
        <v>4659</v>
      </c>
      <c r="B5205" s="6">
        <v>352800</v>
      </c>
      <c r="C5205" s="6" t="s">
        <v>4960</v>
      </c>
      <c r="D5205" s="4">
        <v>33135.69</v>
      </c>
      <c r="E5205" s="4">
        <f t="shared" si="91"/>
        <v>2761.3</v>
      </c>
      <c r="F5205"/>
    </row>
    <row r="5206" spans="1:6" s="12" customFormat="1" x14ac:dyDescent="0.25">
      <c r="A5206" s="6" t="s">
        <v>4659</v>
      </c>
      <c r="B5206" s="6">
        <v>352810</v>
      </c>
      <c r="C5206" s="6" t="s">
        <v>4961</v>
      </c>
      <c r="D5206" s="4">
        <v>15616</v>
      </c>
      <c r="E5206" s="4">
        <f t="shared" si="91"/>
        <v>1301.33</v>
      </c>
      <c r="F5206"/>
    </row>
    <row r="5207" spans="1:6" s="12" customFormat="1" x14ac:dyDescent="0.25">
      <c r="A5207" s="6" t="s">
        <v>4659</v>
      </c>
      <c r="B5207" s="6">
        <v>352820</v>
      </c>
      <c r="C5207" s="6" t="s">
        <v>4962</v>
      </c>
      <c r="D5207" s="4">
        <v>9549.9700000000012</v>
      </c>
      <c r="E5207" s="4">
        <f t="shared" si="91"/>
        <v>795.83</v>
      </c>
      <c r="F5207"/>
    </row>
    <row r="5208" spans="1:6" s="12" customFormat="1" x14ac:dyDescent="0.25">
      <c r="A5208" s="6" t="s">
        <v>4659</v>
      </c>
      <c r="B5208" s="6">
        <v>352830</v>
      </c>
      <c r="C5208" s="6" t="s">
        <v>4963</v>
      </c>
      <c r="D5208" s="4">
        <v>8239.99</v>
      </c>
      <c r="E5208" s="4">
        <f t="shared" si="91"/>
        <v>686.66</v>
      </c>
      <c r="F5208"/>
    </row>
    <row r="5209" spans="1:6" s="12" customFormat="1" x14ac:dyDescent="0.25">
      <c r="A5209" s="6" t="s">
        <v>4659</v>
      </c>
      <c r="B5209" s="6">
        <v>352840</v>
      </c>
      <c r="C5209" s="6" t="s">
        <v>4964</v>
      </c>
      <c r="D5209" s="4">
        <v>98068.319999999992</v>
      </c>
      <c r="E5209" s="4">
        <f t="shared" si="91"/>
        <v>8172.36</v>
      </c>
      <c r="F5209"/>
    </row>
    <row r="5210" spans="1:6" s="12" customFormat="1" x14ac:dyDescent="0.25">
      <c r="A5210" s="6" t="s">
        <v>4659</v>
      </c>
      <c r="B5210" s="6">
        <v>352850</v>
      </c>
      <c r="C5210" s="6" t="s">
        <v>4965</v>
      </c>
      <c r="D5210" s="4">
        <v>267780.19999999995</v>
      </c>
      <c r="E5210" s="4">
        <f t="shared" ref="E5210:E5273" si="92">TRUNC(D5210/12,2)</f>
        <v>22315.01</v>
      </c>
      <c r="F5210"/>
    </row>
    <row r="5211" spans="1:6" s="12" customFormat="1" x14ac:dyDescent="0.25">
      <c r="A5211" s="6" t="s">
        <v>4659</v>
      </c>
      <c r="B5211" s="6">
        <v>352860</v>
      </c>
      <c r="C5211" s="6" t="s">
        <v>4966</v>
      </c>
      <c r="D5211" s="4">
        <v>21553.7</v>
      </c>
      <c r="E5211" s="4">
        <f t="shared" si="92"/>
        <v>1796.14</v>
      </c>
      <c r="F5211"/>
    </row>
    <row r="5212" spans="1:6" s="12" customFormat="1" x14ac:dyDescent="0.25">
      <c r="A5212" s="6" t="s">
        <v>4659</v>
      </c>
      <c r="B5212" s="6">
        <v>352870</v>
      </c>
      <c r="C5212" s="6" t="s">
        <v>4967</v>
      </c>
      <c r="D5212" s="4">
        <v>12323.039999999999</v>
      </c>
      <c r="E5212" s="4">
        <f t="shared" si="92"/>
        <v>1026.92</v>
      </c>
      <c r="F5212"/>
    </row>
    <row r="5213" spans="1:6" s="12" customFormat="1" x14ac:dyDescent="0.25">
      <c r="A5213" s="6" t="s">
        <v>4659</v>
      </c>
      <c r="B5213" s="6">
        <v>352880</v>
      </c>
      <c r="C5213" s="6" t="s">
        <v>4968</v>
      </c>
      <c r="D5213" s="4">
        <v>26848.31</v>
      </c>
      <c r="E5213" s="4">
        <f t="shared" si="92"/>
        <v>2237.35</v>
      </c>
      <c r="F5213"/>
    </row>
    <row r="5214" spans="1:6" s="12" customFormat="1" x14ac:dyDescent="0.25">
      <c r="A5214" s="6" t="s">
        <v>4659</v>
      </c>
      <c r="B5214" s="6">
        <v>352885</v>
      </c>
      <c r="C5214" s="6" t="s">
        <v>4969</v>
      </c>
      <c r="D5214" s="4">
        <v>13928.4</v>
      </c>
      <c r="E5214" s="4">
        <f t="shared" si="92"/>
        <v>1160.7</v>
      </c>
      <c r="F5214"/>
    </row>
    <row r="5215" spans="1:6" s="12" customFormat="1" x14ac:dyDescent="0.25">
      <c r="A5215" s="6" t="s">
        <v>4659</v>
      </c>
      <c r="B5215" s="6">
        <v>352890</v>
      </c>
      <c r="C5215" s="6" t="s">
        <v>4970</v>
      </c>
      <c r="D5215" s="4">
        <v>13209.210000000001</v>
      </c>
      <c r="E5215" s="4">
        <f t="shared" si="92"/>
        <v>1100.76</v>
      </c>
      <c r="F5215"/>
    </row>
    <row r="5216" spans="1:6" s="12" customFormat="1" x14ac:dyDescent="0.25">
      <c r="A5216" s="6" t="s">
        <v>4659</v>
      </c>
      <c r="B5216" s="6">
        <v>352900</v>
      </c>
      <c r="C5216" s="6" t="s">
        <v>4971</v>
      </c>
      <c r="D5216" s="4">
        <v>473316.87</v>
      </c>
      <c r="E5216" s="4">
        <f t="shared" si="92"/>
        <v>39443.07</v>
      </c>
      <c r="F5216"/>
    </row>
    <row r="5217" spans="1:6" s="12" customFormat="1" x14ac:dyDescent="0.25">
      <c r="A5217" s="6" t="s">
        <v>4659</v>
      </c>
      <c r="B5217" s="6">
        <v>352910</v>
      </c>
      <c r="C5217" s="6" t="s">
        <v>4972</v>
      </c>
      <c r="D5217" s="4">
        <v>6648.3</v>
      </c>
      <c r="E5217" s="4">
        <f t="shared" si="92"/>
        <v>554.02</v>
      </c>
      <c r="F5217"/>
    </row>
    <row r="5218" spans="1:6" s="12" customFormat="1" x14ac:dyDescent="0.25">
      <c r="A5218" s="6" t="s">
        <v>4659</v>
      </c>
      <c r="B5218" s="6">
        <v>352920</v>
      </c>
      <c r="C5218" s="6" t="s">
        <v>4973</v>
      </c>
      <c r="D5218" s="4">
        <v>51172.409999999996</v>
      </c>
      <c r="E5218" s="4">
        <f t="shared" si="92"/>
        <v>4264.3599999999997</v>
      </c>
      <c r="F5218"/>
    </row>
    <row r="5219" spans="1:6" s="12" customFormat="1" x14ac:dyDescent="0.25">
      <c r="A5219" s="6" t="s">
        <v>4659</v>
      </c>
      <c r="B5219" s="6">
        <v>352930</v>
      </c>
      <c r="C5219" s="6" t="s">
        <v>4974</v>
      </c>
      <c r="D5219" s="4">
        <v>162136.80000000002</v>
      </c>
      <c r="E5219" s="4">
        <f t="shared" si="92"/>
        <v>13511.4</v>
      </c>
      <c r="F5219"/>
    </row>
    <row r="5220" spans="1:6" s="12" customFormat="1" x14ac:dyDescent="0.25">
      <c r="A5220" s="6" t="s">
        <v>4659</v>
      </c>
      <c r="B5220" s="6">
        <v>352940</v>
      </c>
      <c r="C5220" s="6" t="s">
        <v>4975</v>
      </c>
      <c r="D5220" s="4">
        <v>1337291.3400000001</v>
      </c>
      <c r="E5220" s="4">
        <f t="shared" si="92"/>
        <v>111440.94</v>
      </c>
      <c r="F5220"/>
    </row>
    <row r="5221" spans="1:6" s="12" customFormat="1" x14ac:dyDescent="0.25">
      <c r="A5221" s="6" t="s">
        <v>4659</v>
      </c>
      <c r="B5221" s="6">
        <v>352950</v>
      </c>
      <c r="C5221" s="6" t="s">
        <v>4976</v>
      </c>
      <c r="D5221" s="4">
        <v>13353.78</v>
      </c>
      <c r="E5221" s="4">
        <f t="shared" si="92"/>
        <v>1112.81</v>
      </c>
      <c r="F5221"/>
    </row>
    <row r="5222" spans="1:6" s="12" customFormat="1" x14ac:dyDescent="0.25">
      <c r="A5222" s="6" t="s">
        <v>4659</v>
      </c>
      <c r="B5222" s="6">
        <v>352960</v>
      </c>
      <c r="C5222" s="6" t="s">
        <v>4977</v>
      </c>
      <c r="D5222" s="4">
        <v>10968.03</v>
      </c>
      <c r="E5222" s="4">
        <f t="shared" si="92"/>
        <v>914</v>
      </c>
      <c r="F5222"/>
    </row>
    <row r="5223" spans="1:6" s="12" customFormat="1" x14ac:dyDescent="0.25">
      <c r="A5223" s="6" t="s">
        <v>4659</v>
      </c>
      <c r="B5223" s="6">
        <v>352965</v>
      </c>
      <c r="C5223" s="6" t="s">
        <v>4978</v>
      </c>
      <c r="D5223" s="4">
        <v>6622.1599999999989</v>
      </c>
      <c r="E5223" s="4">
        <f t="shared" si="92"/>
        <v>551.84</v>
      </c>
      <c r="F5223"/>
    </row>
    <row r="5224" spans="1:6" s="12" customFormat="1" x14ac:dyDescent="0.25">
      <c r="A5224" s="6" t="s">
        <v>4659</v>
      </c>
      <c r="B5224" s="6">
        <v>352970</v>
      </c>
      <c r="C5224" s="6" t="s">
        <v>4979</v>
      </c>
      <c r="D5224" s="4">
        <v>42716.03</v>
      </c>
      <c r="E5224" s="4">
        <f t="shared" si="92"/>
        <v>3559.66</v>
      </c>
      <c r="F5224"/>
    </row>
    <row r="5225" spans="1:6" s="12" customFormat="1" x14ac:dyDescent="0.25">
      <c r="A5225" s="6" t="s">
        <v>4659</v>
      </c>
      <c r="B5225" s="6">
        <v>352980</v>
      </c>
      <c r="C5225" s="6" t="s">
        <v>4980</v>
      </c>
      <c r="D5225" s="4">
        <v>24765.41</v>
      </c>
      <c r="E5225" s="4">
        <f t="shared" si="92"/>
        <v>2063.7800000000002</v>
      </c>
      <c r="F5225"/>
    </row>
    <row r="5226" spans="1:6" s="12" customFormat="1" x14ac:dyDescent="0.25">
      <c r="A5226" s="6" t="s">
        <v>4659</v>
      </c>
      <c r="B5226" s="6">
        <v>352990</v>
      </c>
      <c r="C5226" s="6" t="s">
        <v>4981</v>
      </c>
      <c r="D5226" s="4">
        <v>41889.81</v>
      </c>
      <c r="E5226" s="4">
        <f t="shared" si="92"/>
        <v>3490.81</v>
      </c>
      <c r="F5226"/>
    </row>
    <row r="5227" spans="1:6" s="12" customFormat="1" x14ac:dyDescent="0.25">
      <c r="A5227" s="6" t="s">
        <v>4659</v>
      </c>
      <c r="B5227" s="6">
        <v>353000</v>
      </c>
      <c r="C5227" s="6" t="s">
        <v>4982</v>
      </c>
      <c r="D5227" s="4">
        <v>8360.99</v>
      </c>
      <c r="E5227" s="4">
        <f t="shared" si="92"/>
        <v>696.74</v>
      </c>
      <c r="F5227"/>
    </row>
    <row r="5228" spans="1:6" s="12" customFormat="1" x14ac:dyDescent="0.25">
      <c r="A5228" s="6" t="s">
        <v>4659</v>
      </c>
      <c r="B5228" s="6">
        <v>353010</v>
      </c>
      <c r="C5228" s="6" t="s">
        <v>4983</v>
      </c>
      <c r="D5228" s="4">
        <v>57691.24</v>
      </c>
      <c r="E5228" s="4">
        <f t="shared" si="92"/>
        <v>4807.6000000000004</v>
      </c>
      <c r="F5228"/>
    </row>
    <row r="5229" spans="1:6" s="12" customFormat="1" x14ac:dyDescent="0.25">
      <c r="A5229" s="6" t="s">
        <v>4659</v>
      </c>
      <c r="B5229" s="6">
        <v>353020</v>
      </c>
      <c r="C5229" s="6" t="s">
        <v>4984</v>
      </c>
      <c r="D5229" s="4">
        <v>34989.79</v>
      </c>
      <c r="E5229" s="4">
        <f t="shared" si="92"/>
        <v>2915.81</v>
      </c>
      <c r="F5229"/>
    </row>
    <row r="5230" spans="1:6" s="12" customFormat="1" x14ac:dyDescent="0.25">
      <c r="A5230" s="6" t="s">
        <v>4659</v>
      </c>
      <c r="B5230" s="6">
        <v>353030</v>
      </c>
      <c r="C5230" s="6" t="s">
        <v>4985</v>
      </c>
      <c r="D5230" s="4">
        <v>124382.79</v>
      </c>
      <c r="E5230" s="4">
        <f t="shared" si="92"/>
        <v>10365.23</v>
      </c>
      <c r="F5230"/>
    </row>
    <row r="5231" spans="1:6" s="12" customFormat="1" x14ac:dyDescent="0.25">
      <c r="A5231" s="6" t="s">
        <v>4659</v>
      </c>
      <c r="B5231" s="6">
        <v>353040</v>
      </c>
      <c r="C5231" s="6" t="s">
        <v>4986</v>
      </c>
      <c r="D5231" s="4">
        <v>10836.12</v>
      </c>
      <c r="E5231" s="4">
        <f t="shared" si="92"/>
        <v>903.01</v>
      </c>
      <c r="F5231"/>
    </row>
    <row r="5232" spans="1:6" s="12" customFormat="1" x14ac:dyDescent="0.25">
      <c r="A5232" s="6" t="s">
        <v>4659</v>
      </c>
      <c r="B5232" s="6">
        <v>353050</v>
      </c>
      <c r="C5232" s="6" t="s">
        <v>4987</v>
      </c>
      <c r="D5232" s="4">
        <v>687148.47</v>
      </c>
      <c r="E5232" s="4">
        <f t="shared" si="92"/>
        <v>57262.37</v>
      </c>
      <c r="F5232"/>
    </row>
    <row r="5233" spans="1:6" s="12" customFormat="1" x14ac:dyDescent="0.25">
      <c r="A5233" s="6" t="s">
        <v>4659</v>
      </c>
      <c r="B5233" s="6">
        <v>353060</v>
      </c>
      <c r="C5233" s="6" t="s">
        <v>4988</v>
      </c>
      <c r="D5233" s="4">
        <v>1224181.1399999999</v>
      </c>
      <c r="E5233" s="4">
        <f t="shared" si="92"/>
        <v>102015.09</v>
      </c>
      <c r="F5233"/>
    </row>
    <row r="5234" spans="1:6" s="12" customFormat="1" x14ac:dyDescent="0.25">
      <c r="A5234" s="6" t="s">
        <v>4659</v>
      </c>
      <c r="B5234" s="6">
        <v>353070</v>
      </c>
      <c r="C5234" s="6" t="s">
        <v>4989</v>
      </c>
      <c r="D5234" s="4">
        <v>303001.02</v>
      </c>
      <c r="E5234" s="4">
        <f t="shared" si="92"/>
        <v>25250.080000000002</v>
      </c>
      <c r="F5234"/>
    </row>
    <row r="5235" spans="1:6" s="12" customFormat="1" x14ac:dyDescent="0.25">
      <c r="A5235" s="6" t="s">
        <v>4659</v>
      </c>
      <c r="B5235" s="6">
        <v>353080</v>
      </c>
      <c r="C5235" s="6" t="s">
        <v>4990</v>
      </c>
      <c r="D5235" s="4">
        <v>183087.24</v>
      </c>
      <c r="E5235" s="4">
        <f t="shared" si="92"/>
        <v>15257.27</v>
      </c>
      <c r="F5235"/>
    </row>
    <row r="5236" spans="1:6" s="12" customFormat="1" x14ac:dyDescent="0.25">
      <c r="A5236" s="6" t="s">
        <v>4659</v>
      </c>
      <c r="B5236" s="6">
        <v>353090</v>
      </c>
      <c r="C5236" s="6" t="s">
        <v>4991</v>
      </c>
      <c r="D5236" s="4">
        <v>13685.02</v>
      </c>
      <c r="E5236" s="4">
        <f t="shared" si="92"/>
        <v>1140.4100000000001</v>
      </c>
      <c r="F5236"/>
    </row>
    <row r="5237" spans="1:6" s="12" customFormat="1" x14ac:dyDescent="0.25">
      <c r="A5237" s="6" t="s">
        <v>4659</v>
      </c>
      <c r="B5237" s="6">
        <v>353100</v>
      </c>
      <c r="C5237" s="6" t="s">
        <v>4992</v>
      </c>
      <c r="D5237" s="4">
        <v>6947.86</v>
      </c>
      <c r="E5237" s="4">
        <f t="shared" si="92"/>
        <v>578.98</v>
      </c>
      <c r="F5237"/>
    </row>
    <row r="5238" spans="1:6" s="12" customFormat="1" x14ac:dyDescent="0.25">
      <c r="A5238" s="6" t="s">
        <v>4659</v>
      </c>
      <c r="B5238" s="6">
        <v>353110</v>
      </c>
      <c r="C5238" s="6" t="s">
        <v>4993</v>
      </c>
      <c r="D5238" s="4">
        <v>122557.05</v>
      </c>
      <c r="E5238" s="4">
        <f t="shared" si="92"/>
        <v>10213.08</v>
      </c>
      <c r="F5238"/>
    </row>
    <row r="5239" spans="1:6" s="12" customFormat="1" x14ac:dyDescent="0.25">
      <c r="A5239" s="6" t="s">
        <v>4659</v>
      </c>
      <c r="B5239" s="6">
        <v>353120</v>
      </c>
      <c r="C5239" s="6" t="s">
        <v>4994</v>
      </c>
      <c r="D5239" s="4">
        <v>20764.709999999995</v>
      </c>
      <c r="E5239" s="4">
        <f t="shared" si="92"/>
        <v>1730.39</v>
      </c>
      <c r="F5239"/>
    </row>
    <row r="5240" spans="1:6" s="12" customFormat="1" x14ac:dyDescent="0.25">
      <c r="A5240" s="6" t="s">
        <v>4659</v>
      </c>
      <c r="B5240" s="6">
        <v>353130</v>
      </c>
      <c r="C5240" s="6" t="s">
        <v>4995</v>
      </c>
      <c r="D5240" s="4">
        <v>101167.04999999999</v>
      </c>
      <c r="E5240" s="4">
        <f t="shared" si="92"/>
        <v>8430.58</v>
      </c>
      <c r="F5240"/>
    </row>
    <row r="5241" spans="1:6" s="12" customFormat="1" x14ac:dyDescent="0.25">
      <c r="A5241" s="6" t="s">
        <v>4659</v>
      </c>
      <c r="B5241" s="6">
        <v>353140</v>
      </c>
      <c r="C5241" s="6" t="s">
        <v>4996</v>
      </c>
      <c r="D5241" s="4">
        <v>52477.939999999995</v>
      </c>
      <c r="E5241" s="4">
        <f t="shared" si="92"/>
        <v>4373.16</v>
      </c>
      <c r="F5241"/>
    </row>
    <row r="5242" spans="1:6" s="12" customFormat="1" x14ac:dyDescent="0.25">
      <c r="A5242" s="6" t="s">
        <v>4659</v>
      </c>
      <c r="B5242" s="6">
        <v>353150</v>
      </c>
      <c r="C5242" s="6" t="s">
        <v>4997</v>
      </c>
      <c r="D5242" s="4">
        <v>36776.840000000004</v>
      </c>
      <c r="E5242" s="4">
        <f t="shared" si="92"/>
        <v>3064.73</v>
      </c>
      <c r="F5242"/>
    </row>
    <row r="5243" spans="1:6" s="12" customFormat="1" x14ac:dyDescent="0.25">
      <c r="A5243" s="6" t="s">
        <v>4659</v>
      </c>
      <c r="B5243" s="6">
        <v>353160</v>
      </c>
      <c r="C5243" s="6" t="s">
        <v>4473</v>
      </c>
      <c r="D5243" s="4">
        <v>9601.48</v>
      </c>
      <c r="E5243" s="4">
        <f t="shared" si="92"/>
        <v>800.12</v>
      </c>
      <c r="F5243"/>
    </row>
    <row r="5244" spans="1:6" s="12" customFormat="1" x14ac:dyDescent="0.25">
      <c r="A5244" s="6" t="s">
        <v>4659</v>
      </c>
      <c r="B5244" s="6">
        <v>353170</v>
      </c>
      <c r="C5244" s="6" t="s">
        <v>4998</v>
      </c>
      <c r="D5244" s="4">
        <v>14708.630000000001</v>
      </c>
      <c r="E5244" s="4">
        <f t="shared" si="92"/>
        <v>1225.71</v>
      </c>
      <c r="F5244"/>
    </row>
    <row r="5245" spans="1:6" s="12" customFormat="1" x14ac:dyDescent="0.25">
      <c r="A5245" s="6" t="s">
        <v>4659</v>
      </c>
      <c r="B5245" s="6">
        <v>353180</v>
      </c>
      <c r="C5245" s="6" t="s">
        <v>4999</v>
      </c>
      <c r="D5245" s="4">
        <v>128202.47999999998</v>
      </c>
      <c r="E5245" s="4">
        <f t="shared" si="92"/>
        <v>10683.54</v>
      </c>
      <c r="F5245"/>
    </row>
    <row r="5246" spans="1:6" s="12" customFormat="1" x14ac:dyDescent="0.25">
      <c r="A5246" s="6" t="s">
        <v>4659</v>
      </c>
      <c r="B5246" s="6">
        <v>353190</v>
      </c>
      <c r="C5246" s="6" t="s">
        <v>5000</v>
      </c>
      <c r="D5246" s="4">
        <v>64328.78</v>
      </c>
      <c r="E5246" s="4">
        <f t="shared" si="92"/>
        <v>5360.73</v>
      </c>
      <c r="F5246"/>
    </row>
    <row r="5247" spans="1:6" s="12" customFormat="1" x14ac:dyDescent="0.25">
      <c r="A5247" s="6" t="s">
        <v>4659</v>
      </c>
      <c r="B5247" s="6">
        <v>353200</v>
      </c>
      <c r="C5247" s="6" t="s">
        <v>5001</v>
      </c>
      <c r="D5247" s="4">
        <v>31764.25</v>
      </c>
      <c r="E5247" s="4">
        <f t="shared" si="92"/>
        <v>2647.02</v>
      </c>
      <c r="F5247"/>
    </row>
    <row r="5248" spans="1:6" s="12" customFormat="1" x14ac:dyDescent="0.25">
      <c r="A5248" s="6" t="s">
        <v>4659</v>
      </c>
      <c r="B5248" s="6">
        <v>353205</v>
      </c>
      <c r="C5248" s="6" t="s">
        <v>5002</v>
      </c>
      <c r="D5248" s="4">
        <v>10449.6</v>
      </c>
      <c r="E5248" s="4">
        <f t="shared" si="92"/>
        <v>870.8</v>
      </c>
      <c r="F5248"/>
    </row>
    <row r="5249" spans="1:6" s="12" customFormat="1" x14ac:dyDescent="0.25">
      <c r="A5249" s="6" t="s">
        <v>4659</v>
      </c>
      <c r="B5249" s="6">
        <v>353210</v>
      </c>
      <c r="C5249" s="6" t="s">
        <v>5003</v>
      </c>
      <c r="D5249" s="4">
        <v>9902.9500000000007</v>
      </c>
      <c r="E5249" s="4">
        <f t="shared" si="92"/>
        <v>825.24</v>
      </c>
      <c r="F5249"/>
    </row>
    <row r="5250" spans="1:6" s="12" customFormat="1" x14ac:dyDescent="0.25">
      <c r="A5250" s="6" t="s">
        <v>4659</v>
      </c>
      <c r="B5250" s="6">
        <v>353215</v>
      </c>
      <c r="C5250" s="6" t="s">
        <v>5004</v>
      </c>
      <c r="D5250" s="4">
        <v>8526.7300000000014</v>
      </c>
      <c r="E5250" s="4">
        <f t="shared" si="92"/>
        <v>710.56</v>
      </c>
      <c r="F5250"/>
    </row>
    <row r="5251" spans="1:6" s="12" customFormat="1" x14ac:dyDescent="0.25">
      <c r="A5251" s="6" t="s">
        <v>4659</v>
      </c>
      <c r="B5251" s="6">
        <v>353220</v>
      </c>
      <c r="C5251" s="6" t="s">
        <v>5005</v>
      </c>
      <c r="D5251" s="4">
        <v>12817.08</v>
      </c>
      <c r="E5251" s="4">
        <f t="shared" si="92"/>
        <v>1068.0899999999999</v>
      </c>
      <c r="F5251"/>
    </row>
    <row r="5252" spans="1:6" s="12" customFormat="1" x14ac:dyDescent="0.25">
      <c r="A5252" s="6" t="s">
        <v>4659</v>
      </c>
      <c r="B5252" s="6">
        <v>353230</v>
      </c>
      <c r="C5252" s="6" t="s">
        <v>5006</v>
      </c>
      <c r="D5252" s="4">
        <v>17733.940000000002</v>
      </c>
      <c r="E5252" s="4">
        <f t="shared" si="92"/>
        <v>1477.82</v>
      </c>
      <c r="F5252"/>
    </row>
    <row r="5253" spans="1:6" s="12" customFormat="1" x14ac:dyDescent="0.25">
      <c r="A5253" s="6" t="s">
        <v>4659</v>
      </c>
      <c r="B5253" s="6">
        <v>353240</v>
      </c>
      <c r="C5253" s="6" t="s">
        <v>5007</v>
      </c>
      <c r="D5253" s="4">
        <v>36227.69</v>
      </c>
      <c r="E5253" s="4">
        <f t="shared" si="92"/>
        <v>3018.97</v>
      </c>
      <c r="F5253"/>
    </row>
    <row r="5254" spans="1:6" s="12" customFormat="1" x14ac:dyDescent="0.25">
      <c r="A5254" s="6" t="s">
        <v>4659</v>
      </c>
      <c r="B5254" s="6">
        <v>353250</v>
      </c>
      <c r="C5254" s="6" t="s">
        <v>5008</v>
      </c>
      <c r="D5254" s="4">
        <v>18971.380000000005</v>
      </c>
      <c r="E5254" s="4">
        <f t="shared" si="92"/>
        <v>1580.94</v>
      </c>
      <c r="F5254"/>
    </row>
    <row r="5255" spans="1:6" s="12" customFormat="1" x14ac:dyDescent="0.25">
      <c r="A5255" s="6" t="s">
        <v>4659</v>
      </c>
      <c r="B5255" s="6">
        <v>353260</v>
      </c>
      <c r="C5255" s="6" t="s">
        <v>5009</v>
      </c>
      <c r="D5255" s="4">
        <v>21989.469999999998</v>
      </c>
      <c r="E5255" s="4">
        <f t="shared" si="92"/>
        <v>1832.45</v>
      </c>
      <c r="F5255"/>
    </row>
    <row r="5256" spans="1:6" s="12" customFormat="1" x14ac:dyDescent="0.25">
      <c r="A5256" s="6" t="s">
        <v>4659</v>
      </c>
      <c r="B5256" s="6">
        <v>353270</v>
      </c>
      <c r="C5256" s="6" t="s">
        <v>5010</v>
      </c>
      <c r="D5256" s="4">
        <v>11645.979999999998</v>
      </c>
      <c r="E5256" s="4">
        <f t="shared" si="92"/>
        <v>970.49</v>
      </c>
      <c r="F5256"/>
    </row>
    <row r="5257" spans="1:6" s="12" customFormat="1" x14ac:dyDescent="0.25">
      <c r="A5257" s="6" t="s">
        <v>4659</v>
      </c>
      <c r="B5257" s="6">
        <v>353280</v>
      </c>
      <c r="C5257" s="6" t="s">
        <v>5011</v>
      </c>
      <c r="D5257" s="4">
        <v>13916.69</v>
      </c>
      <c r="E5257" s="4">
        <f t="shared" si="92"/>
        <v>1159.72</v>
      </c>
      <c r="F5257"/>
    </row>
    <row r="5258" spans="1:6" s="12" customFormat="1" x14ac:dyDescent="0.25">
      <c r="A5258" s="6" t="s">
        <v>4659</v>
      </c>
      <c r="B5258" s="6">
        <v>353282</v>
      </c>
      <c r="C5258" s="6" t="s">
        <v>5012</v>
      </c>
      <c r="D5258" s="4">
        <v>18929.280000000002</v>
      </c>
      <c r="E5258" s="4">
        <f t="shared" si="92"/>
        <v>1577.44</v>
      </c>
      <c r="F5258"/>
    </row>
    <row r="5259" spans="1:6" s="12" customFormat="1" x14ac:dyDescent="0.25">
      <c r="A5259" s="6" t="s">
        <v>4659</v>
      </c>
      <c r="B5259" s="6">
        <v>353284</v>
      </c>
      <c r="C5259" s="6" t="s">
        <v>5013</v>
      </c>
      <c r="D5259" s="4">
        <v>7054.1</v>
      </c>
      <c r="E5259" s="4">
        <f t="shared" si="92"/>
        <v>587.84</v>
      </c>
      <c r="F5259"/>
    </row>
    <row r="5260" spans="1:6" s="12" customFormat="1" x14ac:dyDescent="0.25">
      <c r="A5260" s="6" t="s">
        <v>4659</v>
      </c>
      <c r="B5260" s="6">
        <v>353286</v>
      </c>
      <c r="C5260" s="6" t="s">
        <v>5014</v>
      </c>
      <c r="D5260" s="4">
        <v>5885.54</v>
      </c>
      <c r="E5260" s="4">
        <f t="shared" si="92"/>
        <v>490.46</v>
      </c>
      <c r="F5260"/>
    </row>
    <row r="5261" spans="1:6" s="12" customFormat="1" x14ac:dyDescent="0.25">
      <c r="A5261" s="6" t="s">
        <v>4659</v>
      </c>
      <c r="B5261" s="6">
        <v>353290</v>
      </c>
      <c r="C5261" s="6" t="s">
        <v>5015</v>
      </c>
      <c r="D5261" s="4">
        <v>21802.07</v>
      </c>
      <c r="E5261" s="4">
        <f t="shared" si="92"/>
        <v>1816.83</v>
      </c>
      <c r="F5261"/>
    </row>
    <row r="5262" spans="1:6" s="12" customFormat="1" x14ac:dyDescent="0.25">
      <c r="A5262" s="6" t="s">
        <v>4659</v>
      </c>
      <c r="B5262" s="6">
        <v>353300</v>
      </c>
      <c r="C5262" s="6" t="s">
        <v>5016</v>
      </c>
      <c r="D5262" s="4">
        <v>41655.03</v>
      </c>
      <c r="E5262" s="4">
        <f t="shared" si="92"/>
        <v>3471.25</v>
      </c>
      <c r="F5262"/>
    </row>
    <row r="5263" spans="1:6" s="12" customFormat="1" x14ac:dyDescent="0.25">
      <c r="A5263" s="6" t="s">
        <v>4659</v>
      </c>
      <c r="B5263" s="6">
        <v>353310</v>
      </c>
      <c r="C5263" s="6" t="s">
        <v>5017</v>
      </c>
      <c r="D5263" s="4">
        <v>7080.4800000000005</v>
      </c>
      <c r="E5263" s="4">
        <f t="shared" si="92"/>
        <v>590.04</v>
      </c>
      <c r="F5263"/>
    </row>
    <row r="5264" spans="1:6" s="12" customFormat="1" x14ac:dyDescent="0.25">
      <c r="A5264" s="6" t="s">
        <v>4659</v>
      </c>
      <c r="B5264" s="6">
        <v>353320</v>
      </c>
      <c r="C5264" s="6" t="s">
        <v>5018</v>
      </c>
      <c r="D5264" s="4">
        <v>11911.87</v>
      </c>
      <c r="E5264" s="4">
        <f t="shared" si="92"/>
        <v>992.65</v>
      </c>
      <c r="F5264"/>
    </row>
    <row r="5265" spans="1:6" s="12" customFormat="1" x14ac:dyDescent="0.25">
      <c r="A5265" s="6" t="s">
        <v>4659</v>
      </c>
      <c r="B5265" s="6">
        <v>353325</v>
      </c>
      <c r="C5265" s="6" t="s">
        <v>5019</v>
      </c>
      <c r="D5265" s="4">
        <v>12502.12</v>
      </c>
      <c r="E5265" s="4">
        <f t="shared" si="92"/>
        <v>1041.8399999999999</v>
      </c>
      <c r="F5265"/>
    </row>
    <row r="5266" spans="1:6" s="12" customFormat="1" x14ac:dyDescent="0.25">
      <c r="A5266" s="6" t="s">
        <v>4659</v>
      </c>
      <c r="B5266" s="6">
        <v>353330</v>
      </c>
      <c r="C5266" s="6" t="s">
        <v>5020</v>
      </c>
      <c r="D5266" s="4">
        <v>14190.37</v>
      </c>
      <c r="E5266" s="4">
        <f t="shared" si="92"/>
        <v>1182.53</v>
      </c>
      <c r="F5266"/>
    </row>
    <row r="5267" spans="1:6" s="12" customFormat="1" x14ac:dyDescent="0.25">
      <c r="A5267" s="6" t="s">
        <v>4659</v>
      </c>
      <c r="B5267" s="6">
        <v>353340</v>
      </c>
      <c r="C5267" s="6" t="s">
        <v>5021</v>
      </c>
      <c r="D5267" s="4">
        <v>122086.44</v>
      </c>
      <c r="E5267" s="4">
        <f t="shared" si="92"/>
        <v>10173.870000000001</v>
      </c>
      <c r="F5267"/>
    </row>
    <row r="5268" spans="1:6" s="12" customFormat="1" x14ac:dyDescent="0.25">
      <c r="A5268" s="6" t="s">
        <v>4659</v>
      </c>
      <c r="B5268" s="6">
        <v>353350</v>
      </c>
      <c r="C5268" s="6" t="s">
        <v>504</v>
      </c>
      <c r="D5268" s="4">
        <v>80662.05</v>
      </c>
      <c r="E5268" s="4">
        <f t="shared" si="92"/>
        <v>6721.83</v>
      </c>
      <c r="F5268"/>
    </row>
    <row r="5269" spans="1:6" s="12" customFormat="1" x14ac:dyDescent="0.25">
      <c r="A5269" s="6" t="s">
        <v>4659</v>
      </c>
      <c r="B5269" s="6">
        <v>353360</v>
      </c>
      <c r="C5269" s="6" t="s">
        <v>5022</v>
      </c>
      <c r="D5269" s="4">
        <v>14475.7</v>
      </c>
      <c r="E5269" s="4">
        <f t="shared" si="92"/>
        <v>1206.3</v>
      </c>
      <c r="F5269"/>
    </row>
    <row r="5270" spans="1:6" s="12" customFormat="1" x14ac:dyDescent="0.25">
      <c r="A5270" s="6" t="s">
        <v>4659</v>
      </c>
      <c r="B5270" s="6">
        <v>353370</v>
      </c>
      <c r="C5270" s="6" t="s">
        <v>5023</v>
      </c>
      <c r="D5270" s="4">
        <v>13734.73</v>
      </c>
      <c r="E5270" s="4">
        <f t="shared" si="92"/>
        <v>1144.56</v>
      </c>
      <c r="F5270"/>
    </row>
    <row r="5271" spans="1:6" s="12" customFormat="1" x14ac:dyDescent="0.25">
      <c r="A5271" s="6" t="s">
        <v>4659</v>
      </c>
      <c r="B5271" s="6">
        <v>353380</v>
      </c>
      <c r="C5271" s="6" t="s">
        <v>5024</v>
      </c>
      <c r="D5271" s="4">
        <v>7355.26</v>
      </c>
      <c r="E5271" s="4">
        <f t="shared" si="92"/>
        <v>612.92999999999995</v>
      </c>
      <c r="F5271"/>
    </row>
    <row r="5272" spans="1:6" s="12" customFormat="1" x14ac:dyDescent="0.25">
      <c r="A5272" s="6" t="s">
        <v>4659</v>
      </c>
      <c r="B5272" s="6">
        <v>353390</v>
      </c>
      <c r="C5272" s="6" t="s">
        <v>5025</v>
      </c>
      <c r="D5272" s="4">
        <v>107601.15</v>
      </c>
      <c r="E5272" s="4">
        <f t="shared" si="92"/>
        <v>8966.76</v>
      </c>
      <c r="F5272"/>
    </row>
    <row r="5273" spans="1:6" s="12" customFormat="1" x14ac:dyDescent="0.25">
      <c r="A5273" s="6" t="s">
        <v>4659</v>
      </c>
      <c r="B5273" s="6">
        <v>353400</v>
      </c>
      <c r="C5273" s="6" t="s">
        <v>5026</v>
      </c>
      <c r="D5273" s="4">
        <v>11077.449999999999</v>
      </c>
      <c r="E5273" s="4">
        <f t="shared" si="92"/>
        <v>923.12</v>
      </c>
      <c r="F5273"/>
    </row>
    <row r="5274" spans="1:6" s="12" customFormat="1" x14ac:dyDescent="0.25">
      <c r="A5274" s="6" t="s">
        <v>4659</v>
      </c>
      <c r="B5274" s="6">
        <v>353410</v>
      </c>
      <c r="C5274" s="6" t="s">
        <v>5027</v>
      </c>
      <c r="D5274" s="4">
        <v>16726.29</v>
      </c>
      <c r="E5274" s="4">
        <f t="shared" ref="E5274:E5337" si="93">TRUNC(D5274/12,2)</f>
        <v>1393.85</v>
      </c>
      <c r="F5274"/>
    </row>
    <row r="5275" spans="1:6" s="12" customFormat="1" x14ac:dyDescent="0.25">
      <c r="A5275" s="6" t="s">
        <v>4659</v>
      </c>
      <c r="B5275" s="6">
        <v>353420</v>
      </c>
      <c r="C5275" s="6" t="s">
        <v>5028</v>
      </c>
      <c r="D5275" s="4">
        <v>14194.939999999999</v>
      </c>
      <c r="E5275" s="4">
        <f t="shared" si="93"/>
        <v>1182.9100000000001</v>
      </c>
      <c r="F5275"/>
    </row>
    <row r="5276" spans="1:6" s="12" customFormat="1" x14ac:dyDescent="0.25">
      <c r="A5276" s="6" t="s">
        <v>4659</v>
      </c>
      <c r="B5276" s="6">
        <v>353430</v>
      </c>
      <c r="C5276" s="6" t="s">
        <v>5029</v>
      </c>
      <c r="D5276" s="4">
        <v>85752.67</v>
      </c>
      <c r="E5276" s="4">
        <f t="shared" si="93"/>
        <v>7146.05</v>
      </c>
      <c r="F5276"/>
    </row>
    <row r="5277" spans="1:6" s="12" customFormat="1" x14ac:dyDescent="0.25">
      <c r="A5277" s="6" t="s">
        <v>4659</v>
      </c>
      <c r="B5277" s="6">
        <v>353440</v>
      </c>
      <c r="C5277" s="6" t="s">
        <v>5030</v>
      </c>
      <c r="D5277" s="4">
        <v>2124285.8499999996</v>
      </c>
      <c r="E5277" s="4">
        <f t="shared" si="93"/>
        <v>177023.82</v>
      </c>
      <c r="F5277"/>
    </row>
    <row r="5278" spans="1:6" s="12" customFormat="1" x14ac:dyDescent="0.25">
      <c r="A5278" s="6" t="s">
        <v>4659</v>
      </c>
      <c r="B5278" s="6">
        <v>353450</v>
      </c>
      <c r="C5278" s="6" t="s">
        <v>5031</v>
      </c>
      <c r="D5278" s="4">
        <v>7345.07</v>
      </c>
      <c r="E5278" s="4">
        <f t="shared" si="93"/>
        <v>612.08000000000004</v>
      </c>
      <c r="F5278"/>
    </row>
    <row r="5279" spans="1:6" s="12" customFormat="1" x14ac:dyDescent="0.25">
      <c r="A5279" s="6" t="s">
        <v>4659</v>
      </c>
      <c r="B5279" s="6">
        <v>353460</v>
      </c>
      <c r="C5279" s="6" t="s">
        <v>5032</v>
      </c>
      <c r="D5279" s="4">
        <v>77168.930000000008</v>
      </c>
      <c r="E5279" s="4">
        <f t="shared" si="93"/>
        <v>6430.74</v>
      </c>
      <c r="F5279"/>
    </row>
    <row r="5280" spans="1:6" s="12" customFormat="1" x14ac:dyDescent="0.25">
      <c r="A5280" s="6" t="s">
        <v>4659</v>
      </c>
      <c r="B5280" s="6">
        <v>353470</v>
      </c>
      <c r="C5280" s="6" t="s">
        <v>5033</v>
      </c>
      <c r="D5280" s="4">
        <v>222238.81</v>
      </c>
      <c r="E5280" s="4">
        <f t="shared" si="93"/>
        <v>18519.900000000001</v>
      </c>
      <c r="F5280"/>
    </row>
    <row r="5281" spans="1:6" s="12" customFormat="1" x14ac:dyDescent="0.25">
      <c r="A5281" s="6" t="s">
        <v>4659</v>
      </c>
      <c r="B5281" s="6">
        <v>353475</v>
      </c>
      <c r="C5281" s="6" t="s">
        <v>5034</v>
      </c>
      <c r="D5281" s="4">
        <v>20626.900000000001</v>
      </c>
      <c r="E5281" s="4">
        <f t="shared" si="93"/>
        <v>1718.9</v>
      </c>
      <c r="F5281"/>
    </row>
    <row r="5282" spans="1:6" s="12" customFormat="1" x14ac:dyDescent="0.25">
      <c r="A5282" s="6" t="s">
        <v>4659</v>
      </c>
      <c r="B5282" s="6">
        <v>353480</v>
      </c>
      <c r="C5282" s="6" t="s">
        <v>4483</v>
      </c>
      <c r="D5282" s="4">
        <v>16547.3</v>
      </c>
      <c r="E5282" s="4">
        <f t="shared" si="93"/>
        <v>1378.94</v>
      </c>
      <c r="F5282"/>
    </row>
    <row r="5283" spans="1:6" s="12" customFormat="1" x14ac:dyDescent="0.25">
      <c r="A5283" s="6" t="s">
        <v>4659</v>
      </c>
      <c r="B5283" s="6">
        <v>353490</v>
      </c>
      <c r="C5283" s="6" t="s">
        <v>5035</v>
      </c>
      <c r="D5283" s="4">
        <v>28865.969999999998</v>
      </c>
      <c r="E5283" s="4">
        <f t="shared" si="93"/>
        <v>2405.4899999999998</v>
      </c>
      <c r="F5283"/>
    </row>
    <row r="5284" spans="1:6" s="12" customFormat="1" x14ac:dyDescent="0.25">
      <c r="A5284" s="6" t="s">
        <v>4659</v>
      </c>
      <c r="B5284" s="6">
        <v>353500</v>
      </c>
      <c r="C5284" s="6" t="s">
        <v>99</v>
      </c>
      <c r="D5284" s="4">
        <v>25295.22</v>
      </c>
      <c r="E5284" s="4">
        <f t="shared" si="93"/>
        <v>2107.9299999999998</v>
      </c>
      <c r="F5284"/>
    </row>
    <row r="5285" spans="1:6" s="12" customFormat="1" x14ac:dyDescent="0.25">
      <c r="A5285" s="6" t="s">
        <v>4659</v>
      </c>
      <c r="B5285" s="6">
        <v>353510</v>
      </c>
      <c r="C5285" s="6" t="s">
        <v>5036</v>
      </c>
      <c r="D5285" s="4">
        <v>25644.370000000003</v>
      </c>
      <c r="E5285" s="4">
        <f t="shared" si="93"/>
        <v>2137.0300000000002</v>
      </c>
      <c r="F5285"/>
    </row>
    <row r="5286" spans="1:6" s="12" customFormat="1" x14ac:dyDescent="0.25">
      <c r="A5286" s="6" t="s">
        <v>4659</v>
      </c>
      <c r="B5286" s="6">
        <v>353520</v>
      </c>
      <c r="C5286" s="6" t="s">
        <v>5037</v>
      </c>
      <c r="D5286" s="4">
        <v>18130.879999999997</v>
      </c>
      <c r="E5286" s="4">
        <f t="shared" si="93"/>
        <v>1510.9</v>
      </c>
      <c r="F5286"/>
    </row>
    <row r="5287" spans="1:6" s="12" customFormat="1" x14ac:dyDescent="0.25">
      <c r="A5287" s="6" t="s">
        <v>4659</v>
      </c>
      <c r="B5287" s="6">
        <v>353530</v>
      </c>
      <c r="C5287" s="6" t="s">
        <v>3395</v>
      </c>
      <c r="D5287" s="4">
        <v>42465.73</v>
      </c>
      <c r="E5287" s="4">
        <f t="shared" si="93"/>
        <v>3538.81</v>
      </c>
      <c r="F5287"/>
    </row>
    <row r="5288" spans="1:6" s="12" customFormat="1" x14ac:dyDescent="0.25">
      <c r="A5288" s="6" t="s">
        <v>4659</v>
      </c>
      <c r="B5288" s="6">
        <v>353540</v>
      </c>
      <c r="C5288" s="6" t="s">
        <v>5038</v>
      </c>
      <c r="D5288" s="4">
        <v>30506.07</v>
      </c>
      <c r="E5288" s="4">
        <f t="shared" si="93"/>
        <v>2542.17</v>
      </c>
      <c r="F5288"/>
    </row>
    <row r="5289" spans="1:6" s="12" customFormat="1" x14ac:dyDescent="0.25">
      <c r="A5289" s="6" t="s">
        <v>4659</v>
      </c>
      <c r="B5289" s="6">
        <v>353550</v>
      </c>
      <c r="C5289" s="6" t="s">
        <v>5039</v>
      </c>
      <c r="D5289" s="4">
        <v>88878.13</v>
      </c>
      <c r="E5289" s="4">
        <f t="shared" si="93"/>
        <v>7406.51</v>
      </c>
      <c r="F5289"/>
    </row>
    <row r="5290" spans="1:6" s="12" customFormat="1" x14ac:dyDescent="0.25">
      <c r="A5290" s="6" t="s">
        <v>4659</v>
      </c>
      <c r="B5290" s="6">
        <v>353560</v>
      </c>
      <c r="C5290" s="6" t="s">
        <v>5040</v>
      </c>
      <c r="D5290" s="4">
        <v>41509.640000000007</v>
      </c>
      <c r="E5290" s="4">
        <f t="shared" si="93"/>
        <v>3459.13</v>
      </c>
      <c r="F5290"/>
    </row>
    <row r="5291" spans="1:6" s="12" customFormat="1" x14ac:dyDescent="0.25">
      <c r="A5291" s="6" t="s">
        <v>4659</v>
      </c>
      <c r="B5291" s="6">
        <v>353570</v>
      </c>
      <c r="C5291" s="6" t="s">
        <v>4490</v>
      </c>
      <c r="D5291" s="4">
        <v>16905.43</v>
      </c>
      <c r="E5291" s="4">
        <f t="shared" si="93"/>
        <v>1408.78</v>
      </c>
      <c r="F5291"/>
    </row>
    <row r="5292" spans="1:6" s="12" customFormat="1" x14ac:dyDescent="0.25">
      <c r="A5292" s="6" t="s">
        <v>4659</v>
      </c>
      <c r="B5292" s="6">
        <v>353580</v>
      </c>
      <c r="C5292" s="6" t="s">
        <v>5041</v>
      </c>
      <c r="D5292" s="4">
        <v>39456.79</v>
      </c>
      <c r="E5292" s="4">
        <f t="shared" si="93"/>
        <v>3288.06</v>
      </c>
      <c r="F5292"/>
    </row>
    <row r="5293" spans="1:6" s="12" customFormat="1" x14ac:dyDescent="0.25">
      <c r="A5293" s="6" t="s">
        <v>4659</v>
      </c>
      <c r="B5293" s="6">
        <v>353590</v>
      </c>
      <c r="C5293" s="6" t="s">
        <v>5042</v>
      </c>
      <c r="D5293" s="4">
        <v>9492.2099999999991</v>
      </c>
      <c r="E5293" s="4">
        <f t="shared" si="93"/>
        <v>791.01</v>
      </c>
      <c r="F5293"/>
    </row>
    <row r="5294" spans="1:6" s="12" customFormat="1" x14ac:dyDescent="0.25">
      <c r="A5294" s="6" t="s">
        <v>4659</v>
      </c>
      <c r="B5294" s="6">
        <v>353600</v>
      </c>
      <c r="C5294" s="6" t="s">
        <v>5043</v>
      </c>
      <c r="D5294" s="4">
        <v>21222.7</v>
      </c>
      <c r="E5294" s="4">
        <f t="shared" si="93"/>
        <v>1768.55</v>
      </c>
      <c r="F5294"/>
    </row>
    <row r="5295" spans="1:6" s="12" customFormat="1" x14ac:dyDescent="0.25">
      <c r="A5295" s="6" t="s">
        <v>4659</v>
      </c>
      <c r="B5295" s="6">
        <v>353610</v>
      </c>
      <c r="C5295" s="6" t="s">
        <v>5044</v>
      </c>
      <c r="D5295" s="4">
        <v>14511.12</v>
      </c>
      <c r="E5295" s="4">
        <f t="shared" si="93"/>
        <v>1209.26</v>
      </c>
      <c r="F5295"/>
    </row>
    <row r="5296" spans="1:6" s="12" customFormat="1" x14ac:dyDescent="0.25">
      <c r="A5296" s="6" t="s">
        <v>4659</v>
      </c>
      <c r="B5296" s="6">
        <v>353620</v>
      </c>
      <c r="C5296" s="6" t="s">
        <v>5045</v>
      </c>
      <c r="D5296" s="4">
        <v>37993.58</v>
      </c>
      <c r="E5296" s="4">
        <f t="shared" si="93"/>
        <v>3166.13</v>
      </c>
      <c r="F5296"/>
    </row>
    <row r="5297" spans="1:6" s="12" customFormat="1" x14ac:dyDescent="0.25">
      <c r="A5297" s="6" t="s">
        <v>4659</v>
      </c>
      <c r="B5297" s="6">
        <v>353625</v>
      </c>
      <c r="C5297" s="6" t="s">
        <v>5046</v>
      </c>
      <c r="D5297" s="4">
        <v>9460.76</v>
      </c>
      <c r="E5297" s="4">
        <f t="shared" si="93"/>
        <v>788.39</v>
      </c>
      <c r="F5297"/>
    </row>
    <row r="5298" spans="1:6" s="12" customFormat="1" x14ac:dyDescent="0.25">
      <c r="A5298" s="6" t="s">
        <v>4659</v>
      </c>
      <c r="B5298" s="6">
        <v>353630</v>
      </c>
      <c r="C5298" s="6" t="s">
        <v>5047</v>
      </c>
      <c r="D5298" s="4">
        <v>28710.3</v>
      </c>
      <c r="E5298" s="4">
        <f t="shared" si="93"/>
        <v>2392.52</v>
      </c>
      <c r="F5298"/>
    </row>
    <row r="5299" spans="1:6" s="12" customFormat="1" x14ac:dyDescent="0.25">
      <c r="A5299" s="6" t="s">
        <v>4659</v>
      </c>
      <c r="B5299" s="6">
        <v>353640</v>
      </c>
      <c r="C5299" s="6" t="s">
        <v>5048</v>
      </c>
      <c r="D5299" s="4">
        <v>15601.949999999999</v>
      </c>
      <c r="E5299" s="4">
        <f t="shared" si="93"/>
        <v>1300.1600000000001</v>
      </c>
      <c r="F5299"/>
    </row>
    <row r="5300" spans="1:6" s="12" customFormat="1" x14ac:dyDescent="0.25">
      <c r="A5300" s="6" t="s">
        <v>4659</v>
      </c>
      <c r="B5300" s="6">
        <v>353650</v>
      </c>
      <c r="C5300" s="6" t="s">
        <v>5049</v>
      </c>
      <c r="D5300" s="4">
        <v>254191.7</v>
      </c>
      <c r="E5300" s="4">
        <f t="shared" si="93"/>
        <v>21182.639999999999</v>
      </c>
      <c r="F5300"/>
    </row>
    <row r="5301" spans="1:6" s="12" customFormat="1" x14ac:dyDescent="0.25">
      <c r="A5301" s="6" t="s">
        <v>4659</v>
      </c>
      <c r="B5301" s="6">
        <v>353657</v>
      </c>
      <c r="C5301" s="6" t="s">
        <v>5050</v>
      </c>
      <c r="D5301" s="4">
        <v>7347.2499999999991</v>
      </c>
      <c r="E5301" s="4">
        <f t="shared" si="93"/>
        <v>612.27</v>
      </c>
      <c r="F5301"/>
    </row>
    <row r="5302" spans="1:6" s="12" customFormat="1" x14ac:dyDescent="0.25">
      <c r="A5302" s="6" t="s">
        <v>4659</v>
      </c>
      <c r="B5302" s="6">
        <v>353660</v>
      </c>
      <c r="C5302" s="6" t="s">
        <v>5051</v>
      </c>
      <c r="D5302" s="4">
        <v>17001.149999999998</v>
      </c>
      <c r="E5302" s="4">
        <f t="shared" si="93"/>
        <v>1416.76</v>
      </c>
      <c r="F5302"/>
    </row>
    <row r="5303" spans="1:6" s="12" customFormat="1" x14ac:dyDescent="0.25">
      <c r="A5303" s="6" t="s">
        <v>4659</v>
      </c>
      <c r="B5303" s="6">
        <v>353670</v>
      </c>
      <c r="C5303" s="6" t="s">
        <v>5052</v>
      </c>
      <c r="D5303" s="4">
        <v>92039.089999999982</v>
      </c>
      <c r="E5303" s="4">
        <f t="shared" si="93"/>
        <v>7669.92</v>
      </c>
      <c r="F5303"/>
    </row>
    <row r="5304" spans="1:6" s="12" customFormat="1" x14ac:dyDescent="0.25">
      <c r="A5304" s="6" t="s">
        <v>4659</v>
      </c>
      <c r="B5304" s="6">
        <v>353680</v>
      </c>
      <c r="C5304" s="6" t="s">
        <v>5053</v>
      </c>
      <c r="D5304" s="4">
        <v>17454.400000000001</v>
      </c>
      <c r="E5304" s="4">
        <f t="shared" si="93"/>
        <v>1454.53</v>
      </c>
      <c r="F5304"/>
    </row>
    <row r="5305" spans="1:6" s="12" customFormat="1" x14ac:dyDescent="0.25">
      <c r="A5305" s="6" t="s">
        <v>4659</v>
      </c>
      <c r="B5305" s="6">
        <v>353690</v>
      </c>
      <c r="C5305" s="6" t="s">
        <v>5054</v>
      </c>
      <c r="D5305" s="4">
        <v>8206.74</v>
      </c>
      <c r="E5305" s="4">
        <f t="shared" si="93"/>
        <v>683.89</v>
      </c>
      <c r="F5305"/>
    </row>
    <row r="5306" spans="1:6" s="12" customFormat="1" x14ac:dyDescent="0.25">
      <c r="A5306" s="6" t="s">
        <v>4659</v>
      </c>
      <c r="B5306" s="6">
        <v>353700</v>
      </c>
      <c r="C5306" s="6" t="s">
        <v>5055</v>
      </c>
      <c r="D5306" s="4">
        <v>32216.89</v>
      </c>
      <c r="E5306" s="4">
        <f t="shared" si="93"/>
        <v>2684.74</v>
      </c>
      <c r="F5306"/>
    </row>
    <row r="5307" spans="1:6" s="12" customFormat="1" x14ac:dyDescent="0.25">
      <c r="A5307" s="6" t="s">
        <v>4659</v>
      </c>
      <c r="B5307" s="6">
        <v>353710</v>
      </c>
      <c r="C5307" s="6" t="s">
        <v>5056</v>
      </c>
      <c r="D5307" s="4">
        <v>97277.82</v>
      </c>
      <c r="E5307" s="4">
        <f t="shared" si="93"/>
        <v>8106.48</v>
      </c>
      <c r="F5307"/>
    </row>
    <row r="5308" spans="1:6" s="12" customFormat="1" x14ac:dyDescent="0.25">
      <c r="A5308" s="6" t="s">
        <v>4659</v>
      </c>
      <c r="B5308" s="6">
        <v>353715</v>
      </c>
      <c r="C5308" s="6" t="s">
        <v>5057</v>
      </c>
      <c r="D5308" s="4">
        <v>8040.85</v>
      </c>
      <c r="E5308" s="4">
        <f t="shared" si="93"/>
        <v>670.07</v>
      </c>
      <c r="F5308"/>
    </row>
    <row r="5309" spans="1:6" s="12" customFormat="1" x14ac:dyDescent="0.25">
      <c r="A5309" s="6" t="s">
        <v>4659</v>
      </c>
      <c r="B5309" s="6">
        <v>353720</v>
      </c>
      <c r="C5309" s="6" t="s">
        <v>5058</v>
      </c>
      <c r="D5309" s="4">
        <v>23893.07</v>
      </c>
      <c r="E5309" s="4">
        <f t="shared" si="93"/>
        <v>1991.08</v>
      </c>
      <c r="F5309"/>
    </row>
    <row r="5310" spans="1:6" s="12" customFormat="1" x14ac:dyDescent="0.25">
      <c r="A5310" s="6" t="s">
        <v>4659</v>
      </c>
      <c r="B5310" s="6">
        <v>353730</v>
      </c>
      <c r="C5310" s="6" t="s">
        <v>5059</v>
      </c>
      <c r="D5310" s="4">
        <v>123913.79</v>
      </c>
      <c r="E5310" s="4">
        <f t="shared" si="93"/>
        <v>10326.14</v>
      </c>
      <c r="F5310"/>
    </row>
    <row r="5311" spans="1:6" s="12" customFormat="1" x14ac:dyDescent="0.25">
      <c r="A5311" s="6" t="s">
        <v>4659</v>
      </c>
      <c r="B5311" s="6">
        <v>353740</v>
      </c>
      <c r="C5311" s="6" t="s">
        <v>5060</v>
      </c>
      <c r="D5311" s="4">
        <v>49337.84</v>
      </c>
      <c r="E5311" s="4">
        <f t="shared" si="93"/>
        <v>4111.4799999999996</v>
      </c>
      <c r="F5311"/>
    </row>
    <row r="5312" spans="1:6" s="12" customFormat="1" x14ac:dyDescent="0.25">
      <c r="A5312" s="6" t="s">
        <v>4659</v>
      </c>
      <c r="B5312" s="6">
        <v>353750</v>
      </c>
      <c r="C5312" s="6" t="s">
        <v>5061</v>
      </c>
      <c r="D5312" s="4">
        <v>20619.990000000002</v>
      </c>
      <c r="E5312" s="4">
        <f t="shared" si="93"/>
        <v>1718.33</v>
      </c>
      <c r="F5312"/>
    </row>
    <row r="5313" spans="1:6" s="12" customFormat="1" x14ac:dyDescent="0.25">
      <c r="A5313" s="6" t="s">
        <v>4659</v>
      </c>
      <c r="B5313" s="6">
        <v>353760</v>
      </c>
      <c r="C5313" s="6" t="s">
        <v>5062</v>
      </c>
      <c r="D5313" s="4">
        <v>159498.59</v>
      </c>
      <c r="E5313" s="4">
        <f t="shared" si="93"/>
        <v>13291.54</v>
      </c>
      <c r="F5313"/>
    </row>
    <row r="5314" spans="1:6" s="12" customFormat="1" x14ac:dyDescent="0.25">
      <c r="A5314" s="6" t="s">
        <v>4659</v>
      </c>
      <c r="B5314" s="6">
        <v>353770</v>
      </c>
      <c r="C5314" s="6" t="s">
        <v>5063</v>
      </c>
      <c r="D5314" s="4">
        <v>12265.480000000001</v>
      </c>
      <c r="E5314" s="4">
        <f t="shared" si="93"/>
        <v>1022.12</v>
      </c>
      <c r="F5314"/>
    </row>
    <row r="5315" spans="1:6" s="12" customFormat="1" x14ac:dyDescent="0.25">
      <c r="A5315" s="6" t="s">
        <v>4659</v>
      </c>
      <c r="B5315" s="6">
        <v>353780</v>
      </c>
      <c r="C5315" s="6" t="s">
        <v>5064</v>
      </c>
      <c r="D5315" s="4">
        <v>107542.75</v>
      </c>
      <c r="E5315" s="4">
        <f t="shared" si="93"/>
        <v>8961.89</v>
      </c>
      <c r="F5315"/>
    </row>
    <row r="5316" spans="1:6" s="12" customFormat="1" x14ac:dyDescent="0.25">
      <c r="A5316" s="6" t="s">
        <v>4659</v>
      </c>
      <c r="B5316" s="6">
        <v>353790</v>
      </c>
      <c r="C5316" s="6" t="s">
        <v>5065</v>
      </c>
      <c r="D5316" s="4">
        <v>57259.86</v>
      </c>
      <c r="E5316" s="4">
        <f t="shared" si="93"/>
        <v>4771.6499999999996</v>
      </c>
      <c r="F5316"/>
    </row>
    <row r="5317" spans="1:6" s="12" customFormat="1" x14ac:dyDescent="0.25">
      <c r="A5317" s="6" t="s">
        <v>4659</v>
      </c>
      <c r="B5317" s="6">
        <v>353800</v>
      </c>
      <c r="C5317" s="6" t="s">
        <v>5066</v>
      </c>
      <c r="D5317" s="4">
        <v>335647.43</v>
      </c>
      <c r="E5317" s="4">
        <f t="shared" si="93"/>
        <v>27970.61</v>
      </c>
      <c r="F5317"/>
    </row>
    <row r="5318" spans="1:6" s="12" customFormat="1" x14ac:dyDescent="0.25">
      <c r="A5318" s="6" t="s">
        <v>4659</v>
      </c>
      <c r="B5318" s="6">
        <v>353810</v>
      </c>
      <c r="C5318" s="6" t="s">
        <v>5067</v>
      </c>
      <c r="D5318" s="4">
        <v>32938.75</v>
      </c>
      <c r="E5318" s="4">
        <f t="shared" si="93"/>
        <v>2744.89</v>
      </c>
      <c r="F5318"/>
    </row>
    <row r="5319" spans="1:6" s="12" customFormat="1" x14ac:dyDescent="0.25">
      <c r="A5319" s="6" t="s">
        <v>4659</v>
      </c>
      <c r="B5319" s="6">
        <v>353820</v>
      </c>
      <c r="C5319" s="6" t="s">
        <v>4499</v>
      </c>
      <c r="D5319" s="4">
        <v>32198.730000000003</v>
      </c>
      <c r="E5319" s="4">
        <f t="shared" si="93"/>
        <v>2683.22</v>
      </c>
      <c r="F5319"/>
    </row>
    <row r="5320" spans="1:6" s="12" customFormat="1" x14ac:dyDescent="0.25">
      <c r="A5320" s="6" t="s">
        <v>4659</v>
      </c>
      <c r="B5320" s="6">
        <v>353830</v>
      </c>
      <c r="C5320" s="6" t="s">
        <v>5068</v>
      </c>
      <c r="D5320" s="4">
        <v>8778.76</v>
      </c>
      <c r="E5320" s="4">
        <f t="shared" si="93"/>
        <v>731.56</v>
      </c>
      <c r="F5320"/>
    </row>
    <row r="5321" spans="1:6" s="12" customFormat="1" x14ac:dyDescent="0.25">
      <c r="A5321" s="6" t="s">
        <v>4659</v>
      </c>
      <c r="B5321" s="6">
        <v>353850</v>
      </c>
      <c r="C5321" s="6" t="s">
        <v>5069</v>
      </c>
      <c r="D5321" s="4">
        <v>26583.82</v>
      </c>
      <c r="E5321" s="4">
        <f t="shared" si="93"/>
        <v>2215.31</v>
      </c>
      <c r="F5321"/>
    </row>
    <row r="5322" spans="1:6" s="12" customFormat="1" x14ac:dyDescent="0.25">
      <c r="A5322" s="6" t="s">
        <v>4659</v>
      </c>
      <c r="B5322" s="6">
        <v>353860</v>
      </c>
      <c r="C5322" s="6" t="s">
        <v>5070</v>
      </c>
      <c r="D5322" s="4">
        <v>53430.61</v>
      </c>
      <c r="E5322" s="4">
        <f t="shared" si="93"/>
        <v>4452.55</v>
      </c>
      <c r="F5322"/>
    </row>
    <row r="5323" spans="1:6" s="12" customFormat="1" x14ac:dyDescent="0.25">
      <c r="A5323" s="6" t="s">
        <v>4659</v>
      </c>
      <c r="B5323" s="6">
        <v>353870</v>
      </c>
      <c r="C5323" s="6" t="s">
        <v>5071</v>
      </c>
      <c r="D5323" s="4">
        <v>1011411.3499999999</v>
      </c>
      <c r="E5323" s="4">
        <f t="shared" si="93"/>
        <v>84284.27</v>
      </c>
      <c r="F5323"/>
    </row>
    <row r="5324" spans="1:6" s="12" customFormat="1" x14ac:dyDescent="0.25">
      <c r="A5324" s="6" t="s">
        <v>4659</v>
      </c>
      <c r="B5324" s="6">
        <v>353880</v>
      </c>
      <c r="C5324" s="6" t="s">
        <v>5072</v>
      </c>
      <c r="D5324" s="4">
        <v>58097.87</v>
      </c>
      <c r="E5324" s="4">
        <f t="shared" si="93"/>
        <v>4841.4799999999996</v>
      </c>
      <c r="F5324"/>
    </row>
    <row r="5325" spans="1:6" s="12" customFormat="1" x14ac:dyDescent="0.25">
      <c r="A5325" s="6" t="s">
        <v>4659</v>
      </c>
      <c r="B5325" s="6">
        <v>353890</v>
      </c>
      <c r="C5325" s="6" t="s">
        <v>5073</v>
      </c>
      <c r="D5325" s="4">
        <v>49285.020000000004</v>
      </c>
      <c r="E5325" s="4">
        <f t="shared" si="93"/>
        <v>4107.08</v>
      </c>
      <c r="F5325"/>
    </row>
    <row r="5326" spans="1:6" s="12" customFormat="1" x14ac:dyDescent="0.25">
      <c r="A5326" s="6" t="s">
        <v>4659</v>
      </c>
      <c r="B5326" s="6">
        <v>353900</v>
      </c>
      <c r="C5326" s="6" t="s">
        <v>5074</v>
      </c>
      <c r="D5326" s="4">
        <v>22078.529999999995</v>
      </c>
      <c r="E5326" s="4">
        <f t="shared" si="93"/>
        <v>1839.87</v>
      </c>
      <c r="F5326"/>
    </row>
    <row r="5327" spans="1:6" s="12" customFormat="1" x14ac:dyDescent="0.25">
      <c r="A5327" s="6" t="s">
        <v>4659</v>
      </c>
      <c r="B5327" s="6">
        <v>353910</v>
      </c>
      <c r="C5327" s="6" t="s">
        <v>5075</v>
      </c>
      <c r="D5327" s="4">
        <v>49788.67</v>
      </c>
      <c r="E5327" s="4">
        <f t="shared" si="93"/>
        <v>4149.05</v>
      </c>
      <c r="F5327"/>
    </row>
    <row r="5328" spans="1:6" s="12" customFormat="1" x14ac:dyDescent="0.25">
      <c r="A5328" s="6" t="s">
        <v>4659</v>
      </c>
      <c r="B5328" s="6">
        <v>353920</v>
      </c>
      <c r="C5328" s="6" t="s">
        <v>5076</v>
      </c>
      <c r="D5328" s="4">
        <v>54005.03</v>
      </c>
      <c r="E5328" s="4">
        <f t="shared" si="93"/>
        <v>4500.41</v>
      </c>
      <c r="F5328"/>
    </row>
    <row r="5329" spans="1:6" s="12" customFormat="1" x14ac:dyDescent="0.25">
      <c r="A5329" s="6" t="s">
        <v>4659</v>
      </c>
      <c r="B5329" s="6">
        <v>353930</v>
      </c>
      <c r="C5329" s="6" t="s">
        <v>5077</v>
      </c>
      <c r="D5329" s="4">
        <v>149345.57999999999</v>
      </c>
      <c r="E5329" s="4">
        <f t="shared" si="93"/>
        <v>12445.46</v>
      </c>
      <c r="F5329"/>
    </row>
    <row r="5330" spans="1:6" s="12" customFormat="1" x14ac:dyDescent="0.25">
      <c r="A5330" s="6" t="s">
        <v>4659</v>
      </c>
      <c r="B5330" s="6">
        <v>353940</v>
      </c>
      <c r="C5330" s="6" t="s">
        <v>5078</v>
      </c>
      <c r="D5330" s="4">
        <v>29591.729999999996</v>
      </c>
      <c r="E5330" s="4">
        <f t="shared" si="93"/>
        <v>2465.9699999999998</v>
      </c>
      <c r="F5330"/>
    </row>
    <row r="5331" spans="1:6" s="12" customFormat="1" x14ac:dyDescent="0.25">
      <c r="A5331" s="6" t="s">
        <v>4659</v>
      </c>
      <c r="B5331" s="6">
        <v>353950</v>
      </c>
      <c r="C5331" s="6" t="s">
        <v>3418</v>
      </c>
      <c r="D5331" s="4">
        <v>77420.36</v>
      </c>
      <c r="E5331" s="4">
        <f t="shared" si="93"/>
        <v>6451.69</v>
      </c>
      <c r="F5331"/>
    </row>
    <row r="5332" spans="1:6" s="12" customFormat="1" x14ac:dyDescent="0.25">
      <c r="A5332" s="6" t="s">
        <v>4659</v>
      </c>
      <c r="B5332" s="6">
        <v>353960</v>
      </c>
      <c r="C5332" s="6" t="s">
        <v>529</v>
      </c>
      <c r="D5332" s="4">
        <v>11371.08</v>
      </c>
      <c r="E5332" s="4">
        <f t="shared" si="93"/>
        <v>947.59</v>
      </c>
      <c r="F5332"/>
    </row>
    <row r="5333" spans="1:6" s="12" customFormat="1" x14ac:dyDescent="0.25">
      <c r="A5333" s="6" t="s">
        <v>4659</v>
      </c>
      <c r="B5333" s="6">
        <v>353970</v>
      </c>
      <c r="C5333" s="6" t="s">
        <v>5079</v>
      </c>
      <c r="D5333" s="4">
        <v>13061.83</v>
      </c>
      <c r="E5333" s="4">
        <f t="shared" si="93"/>
        <v>1088.48</v>
      </c>
      <c r="F5333"/>
    </row>
    <row r="5334" spans="1:6" s="12" customFormat="1" x14ac:dyDescent="0.25">
      <c r="A5334" s="6" t="s">
        <v>4659</v>
      </c>
      <c r="B5334" s="6">
        <v>353980</v>
      </c>
      <c r="C5334" s="6" t="s">
        <v>5080</v>
      </c>
      <c r="D5334" s="4">
        <v>305902.03999999998</v>
      </c>
      <c r="E5334" s="4">
        <f t="shared" si="93"/>
        <v>25491.83</v>
      </c>
      <c r="F5334"/>
    </row>
    <row r="5335" spans="1:6" s="12" customFormat="1" x14ac:dyDescent="0.25">
      <c r="A5335" s="6" t="s">
        <v>4659</v>
      </c>
      <c r="B5335" s="6">
        <v>353990</v>
      </c>
      <c r="C5335" s="6" t="s">
        <v>5081</v>
      </c>
      <c r="D5335" s="4">
        <v>12329.949999999999</v>
      </c>
      <c r="E5335" s="4">
        <f t="shared" si="93"/>
        <v>1027.49</v>
      </c>
      <c r="F5335"/>
    </row>
    <row r="5336" spans="1:6" s="12" customFormat="1" x14ac:dyDescent="0.25">
      <c r="A5336" s="6" t="s">
        <v>4659</v>
      </c>
      <c r="B5336" s="6">
        <v>354000</v>
      </c>
      <c r="C5336" s="6" t="s">
        <v>5082</v>
      </c>
      <c r="D5336" s="4">
        <v>42577.34</v>
      </c>
      <c r="E5336" s="4">
        <f t="shared" si="93"/>
        <v>3548.11</v>
      </c>
      <c r="F5336"/>
    </row>
    <row r="5337" spans="1:6" s="12" customFormat="1" x14ac:dyDescent="0.25">
      <c r="A5337" s="6" t="s">
        <v>4659</v>
      </c>
      <c r="B5337" s="6">
        <v>354010</v>
      </c>
      <c r="C5337" s="6" t="s">
        <v>5083</v>
      </c>
      <c r="D5337" s="4">
        <v>12367.22</v>
      </c>
      <c r="E5337" s="4">
        <f t="shared" si="93"/>
        <v>1030.5999999999999</v>
      </c>
      <c r="F5337"/>
    </row>
    <row r="5338" spans="1:6" s="12" customFormat="1" x14ac:dyDescent="0.25">
      <c r="A5338" s="6" t="s">
        <v>4659</v>
      </c>
      <c r="B5338" s="6">
        <v>354020</v>
      </c>
      <c r="C5338" s="6" t="s">
        <v>5084</v>
      </c>
      <c r="D5338" s="4">
        <v>98075.569999999992</v>
      </c>
      <c r="E5338" s="4">
        <f t="shared" ref="E5338:E5401" si="94">TRUNC(D5338/12,2)</f>
        <v>8172.96</v>
      </c>
      <c r="F5338"/>
    </row>
    <row r="5339" spans="1:6" s="12" customFormat="1" x14ac:dyDescent="0.25">
      <c r="A5339" s="6" t="s">
        <v>4659</v>
      </c>
      <c r="B5339" s="6">
        <v>354025</v>
      </c>
      <c r="C5339" s="6" t="s">
        <v>5085</v>
      </c>
      <c r="D5339" s="4">
        <v>10442.299999999999</v>
      </c>
      <c r="E5339" s="4">
        <f t="shared" si="94"/>
        <v>870.19</v>
      </c>
      <c r="F5339"/>
    </row>
    <row r="5340" spans="1:6" s="12" customFormat="1" x14ac:dyDescent="0.25">
      <c r="A5340" s="6" t="s">
        <v>4659</v>
      </c>
      <c r="B5340" s="6">
        <v>354030</v>
      </c>
      <c r="C5340" s="6" t="s">
        <v>5086</v>
      </c>
      <c r="D5340" s="4">
        <v>7299.37</v>
      </c>
      <c r="E5340" s="4">
        <f t="shared" si="94"/>
        <v>608.28</v>
      </c>
      <c r="F5340"/>
    </row>
    <row r="5341" spans="1:6" s="12" customFormat="1" x14ac:dyDescent="0.25">
      <c r="A5341" s="6" t="s">
        <v>4659</v>
      </c>
      <c r="B5341" s="6">
        <v>354040</v>
      </c>
      <c r="C5341" s="6" t="s">
        <v>5087</v>
      </c>
      <c r="D5341" s="4">
        <v>9463.77</v>
      </c>
      <c r="E5341" s="4">
        <f t="shared" si="94"/>
        <v>788.64</v>
      </c>
      <c r="F5341"/>
    </row>
    <row r="5342" spans="1:6" s="12" customFormat="1" x14ac:dyDescent="0.25">
      <c r="A5342" s="6" t="s">
        <v>4659</v>
      </c>
      <c r="B5342" s="6">
        <v>354050</v>
      </c>
      <c r="C5342" s="6" t="s">
        <v>5088</v>
      </c>
      <c r="D5342" s="4">
        <v>20506.5</v>
      </c>
      <c r="E5342" s="4">
        <f t="shared" si="94"/>
        <v>1708.87</v>
      </c>
      <c r="F5342"/>
    </row>
    <row r="5343" spans="1:6" s="12" customFormat="1" x14ac:dyDescent="0.25">
      <c r="A5343" s="6" t="s">
        <v>4659</v>
      </c>
      <c r="B5343" s="6">
        <v>354060</v>
      </c>
      <c r="C5343" s="6" t="s">
        <v>5089</v>
      </c>
      <c r="D5343" s="4">
        <v>110763.45</v>
      </c>
      <c r="E5343" s="4">
        <f t="shared" si="94"/>
        <v>9230.2800000000007</v>
      </c>
      <c r="F5343"/>
    </row>
    <row r="5344" spans="1:6" s="12" customFormat="1" x14ac:dyDescent="0.25">
      <c r="A5344" s="6" t="s">
        <v>4659</v>
      </c>
      <c r="B5344" s="6">
        <v>354070</v>
      </c>
      <c r="C5344" s="6" t="s">
        <v>5090</v>
      </c>
      <c r="D5344" s="4">
        <v>109463.93</v>
      </c>
      <c r="E5344" s="4">
        <f t="shared" si="94"/>
        <v>9121.99</v>
      </c>
      <c r="F5344"/>
    </row>
    <row r="5345" spans="1:6" s="12" customFormat="1" x14ac:dyDescent="0.25">
      <c r="A5345" s="6" t="s">
        <v>4659</v>
      </c>
      <c r="B5345" s="6">
        <v>354075</v>
      </c>
      <c r="C5345" s="6" t="s">
        <v>5091</v>
      </c>
      <c r="D5345" s="4">
        <v>48448.31</v>
      </c>
      <c r="E5345" s="4">
        <f t="shared" si="94"/>
        <v>4037.35</v>
      </c>
      <c r="F5345"/>
    </row>
    <row r="5346" spans="1:6" s="12" customFormat="1" x14ac:dyDescent="0.25">
      <c r="A5346" s="6" t="s">
        <v>4659</v>
      </c>
      <c r="B5346" s="6">
        <v>354080</v>
      </c>
      <c r="C5346" s="6" t="s">
        <v>5092</v>
      </c>
      <c r="D5346" s="4">
        <v>36093.329999999994</v>
      </c>
      <c r="E5346" s="4">
        <f t="shared" si="94"/>
        <v>3007.77</v>
      </c>
      <c r="F5346"/>
    </row>
    <row r="5347" spans="1:6" s="12" customFormat="1" x14ac:dyDescent="0.25">
      <c r="A5347" s="6" t="s">
        <v>4659</v>
      </c>
      <c r="B5347" s="6">
        <v>354085</v>
      </c>
      <c r="C5347" s="6" t="s">
        <v>5093</v>
      </c>
      <c r="D5347" s="4">
        <v>10671.08</v>
      </c>
      <c r="E5347" s="4">
        <f t="shared" si="94"/>
        <v>889.25</v>
      </c>
      <c r="F5347"/>
    </row>
    <row r="5348" spans="1:6" s="12" customFormat="1" x14ac:dyDescent="0.25">
      <c r="A5348" s="6" t="s">
        <v>4659</v>
      </c>
      <c r="B5348" s="6">
        <v>354090</v>
      </c>
      <c r="C5348" s="6" t="s">
        <v>5094</v>
      </c>
      <c r="D5348" s="4">
        <v>41899.14</v>
      </c>
      <c r="E5348" s="4">
        <f t="shared" si="94"/>
        <v>3491.59</v>
      </c>
      <c r="F5348"/>
    </row>
    <row r="5349" spans="1:6" s="12" customFormat="1" x14ac:dyDescent="0.25">
      <c r="A5349" s="6" t="s">
        <v>4659</v>
      </c>
      <c r="B5349" s="6">
        <v>354100</v>
      </c>
      <c r="C5349" s="6" t="s">
        <v>4510</v>
      </c>
      <c r="D5349" s="4">
        <v>826498.57000000007</v>
      </c>
      <c r="E5349" s="4">
        <f t="shared" si="94"/>
        <v>68874.880000000005</v>
      </c>
      <c r="F5349"/>
    </row>
    <row r="5350" spans="1:6" s="12" customFormat="1" x14ac:dyDescent="0.25">
      <c r="A5350" s="6" t="s">
        <v>4659</v>
      </c>
      <c r="B5350" s="6">
        <v>354105</v>
      </c>
      <c r="C5350" s="6" t="s">
        <v>5095</v>
      </c>
      <c r="D5350" s="4">
        <v>15792.92</v>
      </c>
      <c r="E5350" s="4">
        <f t="shared" si="94"/>
        <v>1316.07</v>
      </c>
      <c r="F5350"/>
    </row>
    <row r="5351" spans="1:6" s="12" customFormat="1" x14ac:dyDescent="0.25">
      <c r="A5351" s="6" t="s">
        <v>4659</v>
      </c>
      <c r="B5351" s="6">
        <v>354110</v>
      </c>
      <c r="C5351" s="6" t="s">
        <v>5096</v>
      </c>
      <c r="D5351" s="4">
        <v>9315.17</v>
      </c>
      <c r="E5351" s="4">
        <f t="shared" si="94"/>
        <v>776.26</v>
      </c>
      <c r="F5351"/>
    </row>
    <row r="5352" spans="1:6" s="12" customFormat="1" x14ac:dyDescent="0.25">
      <c r="A5352" s="6" t="s">
        <v>4659</v>
      </c>
      <c r="B5352" s="6">
        <v>354120</v>
      </c>
      <c r="C5352" s="6" t="s">
        <v>1980</v>
      </c>
      <c r="D5352" s="4">
        <v>29988.55</v>
      </c>
      <c r="E5352" s="4">
        <f t="shared" si="94"/>
        <v>2499.04</v>
      </c>
      <c r="F5352"/>
    </row>
    <row r="5353" spans="1:6" s="12" customFormat="1" x14ac:dyDescent="0.25">
      <c r="A5353" s="6" t="s">
        <v>4659</v>
      </c>
      <c r="B5353" s="6">
        <v>354130</v>
      </c>
      <c r="C5353" s="6" t="s">
        <v>5097</v>
      </c>
      <c r="D5353" s="4">
        <v>85759.780000000013</v>
      </c>
      <c r="E5353" s="4">
        <f t="shared" si="94"/>
        <v>7146.64</v>
      </c>
      <c r="F5353"/>
    </row>
    <row r="5354" spans="1:6" s="12" customFormat="1" x14ac:dyDescent="0.25">
      <c r="A5354" s="6" t="s">
        <v>4659</v>
      </c>
      <c r="B5354" s="6">
        <v>354140</v>
      </c>
      <c r="C5354" s="6" t="s">
        <v>5098</v>
      </c>
      <c r="D5354" s="4">
        <v>452838.99</v>
      </c>
      <c r="E5354" s="4">
        <f t="shared" si="94"/>
        <v>37736.58</v>
      </c>
      <c r="F5354"/>
    </row>
    <row r="5355" spans="1:6" s="12" customFormat="1" x14ac:dyDescent="0.25">
      <c r="A5355" s="6" t="s">
        <v>4659</v>
      </c>
      <c r="B5355" s="6">
        <v>354150</v>
      </c>
      <c r="C5355" s="6" t="s">
        <v>5099</v>
      </c>
      <c r="D5355" s="4">
        <v>76301.679999999993</v>
      </c>
      <c r="E5355" s="4">
        <f t="shared" si="94"/>
        <v>6358.47</v>
      </c>
      <c r="F5355"/>
    </row>
    <row r="5356" spans="1:6" s="12" customFormat="1" x14ac:dyDescent="0.25">
      <c r="A5356" s="6" t="s">
        <v>4659</v>
      </c>
      <c r="B5356" s="6">
        <v>354160</v>
      </c>
      <c r="C5356" s="6" t="s">
        <v>5100</v>
      </c>
      <c r="D5356" s="4">
        <v>79053.899999999994</v>
      </c>
      <c r="E5356" s="4">
        <f t="shared" si="94"/>
        <v>6587.82</v>
      </c>
      <c r="F5356"/>
    </row>
    <row r="5357" spans="1:6" s="12" customFormat="1" x14ac:dyDescent="0.25">
      <c r="A5357" s="6" t="s">
        <v>4659</v>
      </c>
      <c r="B5357" s="6">
        <v>354165</v>
      </c>
      <c r="C5357" s="6" t="s">
        <v>5101</v>
      </c>
      <c r="D5357" s="4">
        <v>9526.32</v>
      </c>
      <c r="E5357" s="4">
        <f t="shared" si="94"/>
        <v>793.86</v>
      </c>
      <c r="F5357"/>
    </row>
    <row r="5358" spans="1:6" s="12" customFormat="1" x14ac:dyDescent="0.25">
      <c r="A5358" s="6" t="s">
        <v>4659</v>
      </c>
      <c r="B5358" s="6">
        <v>354170</v>
      </c>
      <c r="C5358" s="6" t="s">
        <v>5102</v>
      </c>
      <c r="D5358" s="4">
        <v>27364.93</v>
      </c>
      <c r="E5358" s="4">
        <f t="shared" si="94"/>
        <v>2280.41</v>
      </c>
      <c r="F5358"/>
    </row>
    <row r="5359" spans="1:6" s="12" customFormat="1" x14ac:dyDescent="0.25">
      <c r="A5359" s="6" t="s">
        <v>4659</v>
      </c>
      <c r="B5359" s="6">
        <v>354180</v>
      </c>
      <c r="C5359" s="6" t="s">
        <v>5103</v>
      </c>
      <c r="D5359" s="4">
        <v>9213.6099999999988</v>
      </c>
      <c r="E5359" s="4">
        <f t="shared" si="94"/>
        <v>767.8</v>
      </c>
      <c r="F5359"/>
    </row>
    <row r="5360" spans="1:6" s="12" customFormat="1" x14ac:dyDescent="0.25">
      <c r="A5360" s="6" t="s">
        <v>4659</v>
      </c>
      <c r="B5360" s="6">
        <v>354190</v>
      </c>
      <c r="C5360" s="6" t="s">
        <v>5104</v>
      </c>
      <c r="D5360" s="4">
        <v>25715.34</v>
      </c>
      <c r="E5360" s="4">
        <f t="shared" si="94"/>
        <v>2142.94</v>
      </c>
      <c r="F5360"/>
    </row>
    <row r="5361" spans="1:6" s="12" customFormat="1" x14ac:dyDescent="0.25">
      <c r="A5361" s="6" t="s">
        <v>4659</v>
      </c>
      <c r="B5361" s="6">
        <v>354200</v>
      </c>
      <c r="C5361" s="6" t="s">
        <v>5105</v>
      </c>
      <c r="D5361" s="4">
        <v>13874.509999999998</v>
      </c>
      <c r="E5361" s="4">
        <f t="shared" si="94"/>
        <v>1156.2</v>
      </c>
      <c r="F5361"/>
    </row>
    <row r="5362" spans="1:6" s="12" customFormat="1" x14ac:dyDescent="0.25">
      <c r="A5362" s="6" t="s">
        <v>4659</v>
      </c>
      <c r="B5362" s="6">
        <v>354210</v>
      </c>
      <c r="C5362" s="6" t="s">
        <v>5106</v>
      </c>
      <c r="D5362" s="4">
        <v>20087.59</v>
      </c>
      <c r="E5362" s="4">
        <f t="shared" si="94"/>
        <v>1673.96</v>
      </c>
      <c r="F5362"/>
    </row>
    <row r="5363" spans="1:6" s="12" customFormat="1" x14ac:dyDescent="0.25">
      <c r="A5363" s="6" t="s">
        <v>4659</v>
      </c>
      <c r="B5363" s="6">
        <v>354220</v>
      </c>
      <c r="C5363" s="6" t="s">
        <v>5107</v>
      </c>
      <c r="D5363" s="4">
        <v>57936.920000000006</v>
      </c>
      <c r="E5363" s="4">
        <f t="shared" si="94"/>
        <v>4828.07</v>
      </c>
      <c r="F5363"/>
    </row>
    <row r="5364" spans="1:6" s="12" customFormat="1" x14ac:dyDescent="0.25">
      <c r="A5364" s="6" t="s">
        <v>4659</v>
      </c>
      <c r="B5364" s="6">
        <v>354230</v>
      </c>
      <c r="C5364" s="6" t="s">
        <v>5108</v>
      </c>
      <c r="D5364" s="4">
        <v>10756.529999999999</v>
      </c>
      <c r="E5364" s="4">
        <f t="shared" si="94"/>
        <v>896.37</v>
      </c>
      <c r="F5364"/>
    </row>
    <row r="5365" spans="1:6" s="12" customFormat="1" x14ac:dyDescent="0.25">
      <c r="A5365" s="6" t="s">
        <v>4659</v>
      </c>
      <c r="B5365" s="6">
        <v>354240</v>
      </c>
      <c r="C5365" s="6" t="s">
        <v>5109</v>
      </c>
      <c r="D5365" s="4">
        <v>39453.500000000007</v>
      </c>
      <c r="E5365" s="4">
        <f t="shared" si="94"/>
        <v>3287.79</v>
      </c>
      <c r="F5365"/>
    </row>
    <row r="5366" spans="1:6" s="12" customFormat="1" x14ac:dyDescent="0.25">
      <c r="A5366" s="6" t="s">
        <v>4659</v>
      </c>
      <c r="B5366" s="6">
        <v>354250</v>
      </c>
      <c r="C5366" s="6" t="s">
        <v>5110</v>
      </c>
      <c r="D5366" s="4">
        <v>18975.310000000001</v>
      </c>
      <c r="E5366" s="4">
        <f t="shared" si="94"/>
        <v>1581.27</v>
      </c>
      <c r="F5366"/>
    </row>
    <row r="5367" spans="1:6" s="12" customFormat="1" x14ac:dyDescent="0.25">
      <c r="A5367" s="6" t="s">
        <v>4659</v>
      </c>
      <c r="B5367" s="6">
        <v>354260</v>
      </c>
      <c r="C5367" s="6" t="s">
        <v>5111</v>
      </c>
      <c r="D5367" s="4">
        <v>117118.81</v>
      </c>
      <c r="E5367" s="4">
        <f t="shared" si="94"/>
        <v>9759.9</v>
      </c>
      <c r="F5367"/>
    </row>
    <row r="5368" spans="1:6" s="12" customFormat="1" x14ac:dyDescent="0.25">
      <c r="A5368" s="6" t="s">
        <v>4659</v>
      </c>
      <c r="B5368" s="6">
        <v>354270</v>
      </c>
      <c r="C5368" s="6" t="s">
        <v>5112</v>
      </c>
      <c r="D5368" s="4">
        <v>14712.74</v>
      </c>
      <c r="E5368" s="4">
        <f t="shared" si="94"/>
        <v>1226.06</v>
      </c>
      <c r="F5368"/>
    </row>
    <row r="5369" spans="1:6" s="12" customFormat="1" x14ac:dyDescent="0.25">
      <c r="A5369" s="6" t="s">
        <v>4659</v>
      </c>
      <c r="B5369" s="6">
        <v>354280</v>
      </c>
      <c r="C5369" s="6" t="s">
        <v>5113</v>
      </c>
      <c r="D5369" s="4">
        <v>8322.1500000000015</v>
      </c>
      <c r="E5369" s="4">
        <f t="shared" si="94"/>
        <v>693.51</v>
      </c>
      <c r="F5369"/>
    </row>
    <row r="5370" spans="1:6" s="12" customFormat="1" x14ac:dyDescent="0.25">
      <c r="A5370" s="6" t="s">
        <v>4659</v>
      </c>
      <c r="B5370" s="6">
        <v>354290</v>
      </c>
      <c r="C5370" s="6" t="s">
        <v>5114</v>
      </c>
      <c r="D5370" s="4">
        <v>27313.379999999997</v>
      </c>
      <c r="E5370" s="4">
        <f t="shared" si="94"/>
        <v>2276.11</v>
      </c>
      <c r="F5370"/>
    </row>
    <row r="5371" spans="1:6" s="12" customFormat="1" x14ac:dyDescent="0.25">
      <c r="A5371" s="6" t="s">
        <v>4659</v>
      </c>
      <c r="B5371" s="6">
        <v>354300</v>
      </c>
      <c r="C5371" s="6" t="s">
        <v>5115</v>
      </c>
      <c r="D5371" s="4">
        <v>41643.99</v>
      </c>
      <c r="E5371" s="4">
        <f t="shared" si="94"/>
        <v>3470.33</v>
      </c>
      <c r="F5371"/>
    </row>
    <row r="5372" spans="1:6" s="12" customFormat="1" x14ac:dyDescent="0.25">
      <c r="A5372" s="6" t="s">
        <v>4659</v>
      </c>
      <c r="B5372" s="6">
        <v>354310</v>
      </c>
      <c r="C5372" s="6" t="s">
        <v>5116</v>
      </c>
      <c r="D5372" s="4">
        <v>14720.67</v>
      </c>
      <c r="E5372" s="4">
        <f t="shared" si="94"/>
        <v>1226.72</v>
      </c>
      <c r="F5372"/>
    </row>
    <row r="5373" spans="1:6" s="12" customFormat="1" x14ac:dyDescent="0.25">
      <c r="A5373" s="6" t="s">
        <v>4659</v>
      </c>
      <c r="B5373" s="6">
        <v>354320</v>
      </c>
      <c r="C5373" s="6" t="s">
        <v>5117</v>
      </c>
      <c r="D5373" s="4">
        <v>10289.429999999998</v>
      </c>
      <c r="E5373" s="4">
        <f t="shared" si="94"/>
        <v>857.45</v>
      </c>
      <c r="F5373"/>
    </row>
    <row r="5374" spans="1:6" s="12" customFormat="1" x14ac:dyDescent="0.25">
      <c r="A5374" s="6" t="s">
        <v>4659</v>
      </c>
      <c r="B5374" s="6">
        <v>354323</v>
      </c>
      <c r="C5374" s="6" t="s">
        <v>5118</v>
      </c>
      <c r="D5374" s="4">
        <v>6821.35</v>
      </c>
      <c r="E5374" s="4">
        <f t="shared" si="94"/>
        <v>568.44000000000005</v>
      </c>
      <c r="F5374"/>
    </row>
    <row r="5375" spans="1:6" s="12" customFormat="1" x14ac:dyDescent="0.25">
      <c r="A5375" s="6" t="s">
        <v>4659</v>
      </c>
      <c r="B5375" s="6">
        <v>354325</v>
      </c>
      <c r="C5375" s="6" t="s">
        <v>5119</v>
      </c>
      <c r="D5375" s="4">
        <v>18040.030000000002</v>
      </c>
      <c r="E5375" s="4">
        <f t="shared" si="94"/>
        <v>1503.33</v>
      </c>
      <c r="F5375"/>
    </row>
    <row r="5376" spans="1:6" s="12" customFormat="1" x14ac:dyDescent="0.25">
      <c r="A5376" s="6" t="s">
        <v>4659</v>
      </c>
      <c r="B5376" s="6">
        <v>354330</v>
      </c>
      <c r="C5376" s="6" t="s">
        <v>5120</v>
      </c>
      <c r="D5376" s="4">
        <v>327732.73</v>
      </c>
      <c r="E5376" s="4">
        <f t="shared" si="94"/>
        <v>27311.06</v>
      </c>
      <c r="F5376"/>
    </row>
    <row r="5377" spans="1:6" s="12" customFormat="1" x14ac:dyDescent="0.25">
      <c r="A5377" s="6" t="s">
        <v>4659</v>
      </c>
      <c r="B5377" s="6">
        <v>354340</v>
      </c>
      <c r="C5377" s="6" t="s">
        <v>5121</v>
      </c>
      <c r="D5377" s="4">
        <v>1448221.9100000001</v>
      </c>
      <c r="E5377" s="4">
        <f t="shared" si="94"/>
        <v>120685.15</v>
      </c>
      <c r="F5377"/>
    </row>
    <row r="5378" spans="1:6" s="12" customFormat="1" x14ac:dyDescent="0.25">
      <c r="A5378" s="6" t="s">
        <v>4659</v>
      </c>
      <c r="B5378" s="6">
        <v>354350</v>
      </c>
      <c r="C5378" s="6" t="s">
        <v>5122</v>
      </c>
      <c r="D5378" s="4">
        <v>15681.66</v>
      </c>
      <c r="E5378" s="4">
        <f t="shared" si="94"/>
        <v>1306.8</v>
      </c>
      <c r="F5378"/>
    </row>
    <row r="5379" spans="1:6" s="12" customFormat="1" x14ac:dyDescent="0.25">
      <c r="A5379" s="6" t="s">
        <v>4659</v>
      </c>
      <c r="B5379" s="6">
        <v>354360</v>
      </c>
      <c r="C5379" s="6" t="s">
        <v>5123</v>
      </c>
      <c r="D5379" s="4">
        <v>9940.2000000000007</v>
      </c>
      <c r="E5379" s="4">
        <f t="shared" si="94"/>
        <v>828.35</v>
      </c>
      <c r="F5379"/>
    </row>
    <row r="5380" spans="1:6" s="12" customFormat="1" x14ac:dyDescent="0.25">
      <c r="A5380" s="6" t="s">
        <v>4659</v>
      </c>
      <c r="B5380" s="6">
        <v>354370</v>
      </c>
      <c r="C5380" s="6" t="s">
        <v>5124</v>
      </c>
      <c r="D5380" s="4">
        <v>20561.14</v>
      </c>
      <c r="E5380" s="4">
        <f t="shared" si="94"/>
        <v>1713.42</v>
      </c>
      <c r="F5380"/>
    </row>
    <row r="5381" spans="1:6" s="12" customFormat="1" x14ac:dyDescent="0.25">
      <c r="A5381" s="6" t="s">
        <v>4659</v>
      </c>
      <c r="B5381" s="6">
        <v>354380</v>
      </c>
      <c r="C5381" s="6" t="s">
        <v>5125</v>
      </c>
      <c r="D5381" s="4">
        <v>19287.22</v>
      </c>
      <c r="E5381" s="4">
        <f t="shared" si="94"/>
        <v>1607.26</v>
      </c>
      <c r="F5381"/>
    </row>
    <row r="5382" spans="1:6" s="12" customFormat="1" x14ac:dyDescent="0.25">
      <c r="A5382" s="6" t="s">
        <v>4659</v>
      </c>
      <c r="B5382" s="6">
        <v>354390</v>
      </c>
      <c r="C5382" s="6" t="s">
        <v>3602</v>
      </c>
      <c r="D5382" s="4">
        <v>410516.22000000003</v>
      </c>
      <c r="E5382" s="4">
        <f t="shared" si="94"/>
        <v>34209.68</v>
      </c>
      <c r="F5382"/>
    </row>
    <row r="5383" spans="1:6" s="12" customFormat="1" x14ac:dyDescent="0.25">
      <c r="A5383" s="6" t="s">
        <v>4659</v>
      </c>
      <c r="B5383" s="6">
        <v>354400</v>
      </c>
      <c r="C5383" s="6" t="s">
        <v>5126</v>
      </c>
      <c r="D5383" s="4">
        <v>69703.02</v>
      </c>
      <c r="E5383" s="4">
        <f t="shared" si="94"/>
        <v>5808.58</v>
      </c>
      <c r="F5383"/>
    </row>
    <row r="5384" spans="1:6" s="12" customFormat="1" x14ac:dyDescent="0.25">
      <c r="A5384" s="6" t="s">
        <v>4659</v>
      </c>
      <c r="B5384" s="6">
        <v>354410</v>
      </c>
      <c r="C5384" s="6" t="s">
        <v>5127</v>
      </c>
      <c r="D5384" s="4">
        <v>143053.19</v>
      </c>
      <c r="E5384" s="4">
        <f t="shared" si="94"/>
        <v>11921.09</v>
      </c>
      <c r="F5384"/>
    </row>
    <row r="5385" spans="1:6" s="12" customFormat="1" x14ac:dyDescent="0.25">
      <c r="A5385" s="6" t="s">
        <v>4659</v>
      </c>
      <c r="B5385" s="6">
        <v>354420</v>
      </c>
      <c r="C5385" s="6" t="s">
        <v>5128</v>
      </c>
      <c r="D5385" s="4">
        <v>24317.200000000001</v>
      </c>
      <c r="E5385" s="4">
        <f t="shared" si="94"/>
        <v>2026.43</v>
      </c>
      <c r="F5385"/>
    </row>
    <row r="5386" spans="1:6" s="12" customFormat="1" x14ac:dyDescent="0.25">
      <c r="A5386" s="6" t="s">
        <v>4659</v>
      </c>
      <c r="B5386" s="6">
        <v>354425</v>
      </c>
      <c r="C5386" s="6" t="s">
        <v>5129</v>
      </c>
      <c r="D5386" s="4">
        <v>36218.86</v>
      </c>
      <c r="E5386" s="4">
        <f t="shared" si="94"/>
        <v>3018.23</v>
      </c>
      <c r="F5386"/>
    </row>
    <row r="5387" spans="1:6" s="12" customFormat="1" x14ac:dyDescent="0.25">
      <c r="A5387" s="6" t="s">
        <v>4659</v>
      </c>
      <c r="B5387" s="6">
        <v>354430</v>
      </c>
      <c r="C5387" s="6" t="s">
        <v>5130</v>
      </c>
      <c r="D5387" s="4">
        <v>21048.93</v>
      </c>
      <c r="E5387" s="4">
        <f t="shared" si="94"/>
        <v>1754.07</v>
      </c>
      <c r="F5387"/>
    </row>
    <row r="5388" spans="1:6" s="12" customFormat="1" x14ac:dyDescent="0.25">
      <c r="A5388" s="6" t="s">
        <v>4659</v>
      </c>
      <c r="B5388" s="6">
        <v>354440</v>
      </c>
      <c r="C5388" s="6" t="s">
        <v>5131</v>
      </c>
      <c r="D5388" s="4">
        <v>8462.1299999999992</v>
      </c>
      <c r="E5388" s="4">
        <f t="shared" si="94"/>
        <v>705.17</v>
      </c>
      <c r="F5388"/>
    </row>
    <row r="5389" spans="1:6" s="12" customFormat="1" x14ac:dyDescent="0.25">
      <c r="A5389" s="6" t="s">
        <v>4659</v>
      </c>
      <c r="B5389" s="6">
        <v>354450</v>
      </c>
      <c r="C5389" s="6" t="s">
        <v>5132</v>
      </c>
      <c r="D5389" s="4">
        <v>10333.920000000002</v>
      </c>
      <c r="E5389" s="4">
        <f t="shared" si="94"/>
        <v>861.16</v>
      </c>
      <c r="F5389"/>
    </row>
    <row r="5390" spans="1:6" s="12" customFormat="1" x14ac:dyDescent="0.25">
      <c r="A5390" s="6" t="s">
        <v>4659</v>
      </c>
      <c r="B5390" s="6">
        <v>354460</v>
      </c>
      <c r="C5390" s="6" t="s">
        <v>5133</v>
      </c>
      <c r="D5390" s="4">
        <v>11432.949999999999</v>
      </c>
      <c r="E5390" s="4">
        <f t="shared" si="94"/>
        <v>952.74</v>
      </c>
      <c r="F5390"/>
    </row>
    <row r="5391" spans="1:6" s="12" customFormat="1" x14ac:dyDescent="0.25">
      <c r="A5391" s="6" t="s">
        <v>4659</v>
      </c>
      <c r="B5391" s="6">
        <v>354470</v>
      </c>
      <c r="C5391" s="6" t="s">
        <v>5134</v>
      </c>
      <c r="D5391" s="4">
        <v>7291.28</v>
      </c>
      <c r="E5391" s="4">
        <f t="shared" si="94"/>
        <v>607.6</v>
      </c>
      <c r="F5391"/>
    </row>
    <row r="5392" spans="1:6" s="12" customFormat="1" x14ac:dyDescent="0.25">
      <c r="A5392" s="6" t="s">
        <v>4659</v>
      </c>
      <c r="B5392" s="6">
        <v>354480</v>
      </c>
      <c r="C5392" s="6" t="s">
        <v>5135</v>
      </c>
      <c r="D5392" s="4">
        <v>13066.52</v>
      </c>
      <c r="E5392" s="4">
        <f t="shared" si="94"/>
        <v>1088.8699999999999</v>
      </c>
      <c r="F5392"/>
    </row>
    <row r="5393" spans="1:6" s="12" customFormat="1" x14ac:dyDescent="0.25">
      <c r="A5393" s="6" t="s">
        <v>4659</v>
      </c>
      <c r="B5393" s="6">
        <v>354490</v>
      </c>
      <c r="C5393" s="6" t="s">
        <v>5136</v>
      </c>
      <c r="D5393" s="4">
        <v>23216.73</v>
      </c>
      <c r="E5393" s="4">
        <f t="shared" si="94"/>
        <v>1934.72</v>
      </c>
      <c r="F5393"/>
    </row>
    <row r="5394" spans="1:6" s="12" customFormat="1" x14ac:dyDescent="0.25">
      <c r="A5394" s="6" t="s">
        <v>4659</v>
      </c>
      <c r="B5394" s="6">
        <v>354500</v>
      </c>
      <c r="C5394" s="6" t="s">
        <v>5137</v>
      </c>
      <c r="D5394" s="4">
        <v>47337.490000000005</v>
      </c>
      <c r="E5394" s="4">
        <f t="shared" si="94"/>
        <v>3944.79</v>
      </c>
      <c r="F5394"/>
    </row>
    <row r="5395" spans="1:6" s="12" customFormat="1" x14ac:dyDescent="0.25">
      <c r="A5395" s="6" t="s">
        <v>4659</v>
      </c>
      <c r="B5395" s="6">
        <v>354510</v>
      </c>
      <c r="C5395" s="6" t="s">
        <v>5138</v>
      </c>
      <c r="D5395" s="4">
        <v>11180.369999999999</v>
      </c>
      <c r="E5395" s="4">
        <f t="shared" si="94"/>
        <v>931.69</v>
      </c>
      <c r="F5395"/>
    </row>
    <row r="5396" spans="1:6" s="12" customFormat="1" x14ac:dyDescent="0.25">
      <c r="A5396" s="6" t="s">
        <v>4659</v>
      </c>
      <c r="B5396" s="6">
        <v>354515</v>
      </c>
      <c r="C5396" s="6" t="s">
        <v>4529</v>
      </c>
      <c r="D5396" s="4">
        <v>20155.11</v>
      </c>
      <c r="E5396" s="4">
        <f t="shared" si="94"/>
        <v>1679.59</v>
      </c>
      <c r="F5396"/>
    </row>
    <row r="5397" spans="1:6" s="12" customFormat="1" x14ac:dyDescent="0.25">
      <c r="A5397" s="6" t="s">
        <v>4659</v>
      </c>
      <c r="B5397" s="6">
        <v>354520</v>
      </c>
      <c r="C5397" s="6" t="s">
        <v>5139</v>
      </c>
      <c r="D5397" s="4">
        <v>266699.78999999998</v>
      </c>
      <c r="E5397" s="4">
        <f t="shared" si="94"/>
        <v>22224.98</v>
      </c>
      <c r="F5397"/>
    </row>
    <row r="5398" spans="1:6" s="12" customFormat="1" x14ac:dyDescent="0.25">
      <c r="A5398" s="6" t="s">
        <v>4659</v>
      </c>
      <c r="B5398" s="6">
        <v>354530</v>
      </c>
      <c r="C5398" s="6" t="s">
        <v>5140</v>
      </c>
      <c r="D5398" s="4">
        <v>89674.989999999991</v>
      </c>
      <c r="E5398" s="4">
        <f t="shared" si="94"/>
        <v>7472.91</v>
      </c>
      <c r="F5398"/>
    </row>
    <row r="5399" spans="1:6" s="12" customFormat="1" x14ac:dyDescent="0.25">
      <c r="A5399" s="6" t="s">
        <v>4659</v>
      </c>
      <c r="B5399" s="6">
        <v>354540</v>
      </c>
      <c r="C5399" s="6" t="s">
        <v>5141</v>
      </c>
      <c r="D5399" s="4">
        <v>18032.359999999997</v>
      </c>
      <c r="E5399" s="4">
        <f t="shared" si="94"/>
        <v>1502.69</v>
      </c>
      <c r="F5399"/>
    </row>
    <row r="5400" spans="1:6" s="12" customFormat="1" x14ac:dyDescent="0.25">
      <c r="A5400" s="6" t="s">
        <v>4659</v>
      </c>
      <c r="B5400" s="6">
        <v>354550</v>
      </c>
      <c r="C5400" s="6" t="s">
        <v>5142</v>
      </c>
      <c r="D5400" s="4">
        <v>10084.709999999999</v>
      </c>
      <c r="E5400" s="4">
        <f t="shared" si="94"/>
        <v>840.39</v>
      </c>
      <c r="F5400"/>
    </row>
    <row r="5401" spans="1:6" s="12" customFormat="1" x14ac:dyDescent="0.25">
      <c r="A5401" s="6" t="s">
        <v>4659</v>
      </c>
      <c r="B5401" s="6">
        <v>354560</v>
      </c>
      <c r="C5401" s="6" t="s">
        <v>5143</v>
      </c>
      <c r="D5401" s="4">
        <v>32040.31</v>
      </c>
      <c r="E5401" s="4">
        <f t="shared" si="94"/>
        <v>2670.02</v>
      </c>
      <c r="F5401"/>
    </row>
    <row r="5402" spans="1:6" s="12" customFormat="1" x14ac:dyDescent="0.25">
      <c r="A5402" s="6" t="s">
        <v>4659</v>
      </c>
      <c r="B5402" s="6">
        <v>354570</v>
      </c>
      <c r="C5402" s="6" t="s">
        <v>5144</v>
      </c>
      <c r="D5402" s="4">
        <v>12789.010000000002</v>
      </c>
      <c r="E5402" s="4">
        <f t="shared" ref="E5402:E5465" si="95">TRUNC(D5402/12,2)</f>
        <v>1065.75</v>
      </c>
      <c r="F5402"/>
    </row>
    <row r="5403" spans="1:6" s="12" customFormat="1" x14ac:dyDescent="0.25">
      <c r="A5403" s="6" t="s">
        <v>4659</v>
      </c>
      <c r="B5403" s="6">
        <v>354580</v>
      </c>
      <c r="C5403" s="6" t="s">
        <v>5145</v>
      </c>
      <c r="D5403" s="4">
        <v>379638.51999999996</v>
      </c>
      <c r="E5403" s="4">
        <f t="shared" si="95"/>
        <v>31636.54</v>
      </c>
      <c r="F5403"/>
    </row>
    <row r="5404" spans="1:6" s="12" customFormat="1" x14ac:dyDescent="0.25">
      <c r="A5404" s="6" t="s">
        <v>4659</v>
      </c>
      <c r="B5404" s="6">
        <v>354600</v>
      </c>
      <c r="C5404" s="6" t="s">
        <v>5146</v>
      </c>
      <c r="D5404" s="4">
        <v>33793.67</v>
      </c>
      <c r="E5404" s="4">
        <f t="shared" si="95"/>
        <v>2816.13</v>
      </c>
      <c r="F5404"/>
    </row>
    <row r="5405" spans="1:6" s="12" customFormat="1" x14ac:dyDescent="0.25">
      <c r="A5405" s="6" t="s">
        <v>4659</v>
      </c>
      <c r="B5405" s="6">
        <v>354610</v>
      </c>
      <c r="C5405" s="6" t="s">
        <v>5147</v>
      </c>
      <c r="D5405" s="4">
        <v>8429.4</v>
      </c>
      <c r="E5405" s="4">
        <f t="shared" si="95"/>
        <v>702.45</v>
      </c>
      <c r="F5405"/>
    </row>
    <row r="5406" spans="1:6" s="12" customFormat="1" x14ac:dyDescent="0.25">
      <c r="A5406" s="6" t="s">
        <v>4659</v>
      </c>
      <c r="B5406" s="6">
        <v>354620</v>
      </c>
      <c r="C5406" s="6" t="s">
        <v>5148</v>
      </c>
      <c r="D5406" s="4">
        <v>10291.710000000001</v>
      </c>
      <c r="E5406" s="4">
        <f t="shared" si="95"/>
        <v>857.64</v>
      </c>
      <c r="F5406"/>
    </row>
    <row r="5407" spans="1:6" s="12" customFormat="1" x14ac:dyDescent="0.25">
      <c r="A5407" s="6" t="s">
        <v>4659</v>
      </c>
      <c r="B5407" s="6">
        <v>354625</v>
      </c>
      <c r="C5407" s="6" t="s">
        <v>5149</v>
      </c>
      <c r="D5407" s="4">
        <v>7026.4699999999993</v>
      </c>
      <c r="E5407" s="4">
        <f t="shared" si="95"/>
        <v>585.53</v>
      </c>
      <c r="F5407"/>
    </row>
    <row r="5408" spans="1:6" s="12" customFormat="1" x14ac:dyDescent="0.25">
      <c r="A5408" s="6" t="s">
        <v>4659</v>
      </c>
      <c r="B5408" s="6">
        <v>354630</v>
      </c>
      <c r="C5408" s="6" t="s">
        <v>5150</v>
      </c>
      <c r="D5408" s="4">
        <v>72243.3</v>
      </c>
      <c r="E5408" s="4">
        <f t="shared" si="95"/>
        <v>6020.27</v>
      </c>
      <c r="F5408"/>
    </row>
    <row r="5409" spans="1:6" s="12" customFormat="1" x14ac:dyDescent="0.25">
      <c r="A5409" s="6" t="s">
        <v>4659</v>
      </c>
      <c r="B5409" s="6">
        <v>354640</v>
      </c>
      <c r="C5409" s="6" t="s">
        <v>5151</v>
      </c>
      <c r="D5409" s="4">
        <v>100853.1</v>
      </c>
      <c r="E5409" s="4">
        <f t="shared" si="95"/>
        <v>8404.42</v>
      </c>
      <c r="F5409"/>
    </row>
    <row r="5410" spans="1:6" s="12" customFormat="1" x14ac:dyDescent="0.25">
      <c r="A5410" s="6" t="s">
        <v>4659</v>
      </c>
      <c r="B5410" s="6">
        <v>354650</v>
      </c>
      <c r="C5410" s="6" t="s">
        <v>5152</v>
      </c>
      <c r="D5410" s="4">
        <v>16899.669999999998</v>
      </c>
      <c r="E5410" s="4">
        <f t="shared" si="95"/>
        <v>1408.3</v>
      </c>
      <c r="F5410"/>
    </row>
    <row r="5411" spans="1:6" s="12" customFormat="1" x14ac:dyDescent="0.25">
      <c r="A5411" s="6" t="s">
        <v>4659</v>
      </c>
      <c r="B5411" s="6">
        <v>354660</v>
      </c>
      <c r="C5411" s="6" t="s">
        <v>5153</v>
      </c>
      <c r="D5411" s="4">
        <v>68584.320000000007</v>
      </c>
      <c r="E5411" s="4">
        <f t="shared" si="95"/>
        <v>5715.36</v>
      </c>
      <c r="F5411"/>
    </row>
    <row r="5412" spans="1:6" s="12" customFormat="1" x14ac:dyDescent="0.25">
      <c r="A5412" s="6" t="s">
        <v>4659</v>
      </c>
      <c r="B5412" s="6">
        <v>354670</v>
      </c>
      <c r="C5412" s="6" t="s">
        <v>5154</v>
      </c>
      <c r="D5412" s="4">
        <v>52837.21</v>
      </c>
      <c r="E5412" s="4">
        <f t="shared" si="95"/>
        <v>4403.1000000000004</v>
      </c>
      <c r="F5412"/>
    </row>
    <row r="5413" spans="1:6" s="12" customFormat="1" x14ac:dyDescent="0.25">
      <c r="A5413" s="6" t="s">
        <v>4659</v>
      </c>
      <c r="B5413" s="6">
        <v>354680</v>
      </c>
      <c r="C5413" s="6" t="s">
        <v>1110</v>
      </c>
      <c r="D5413" s="4">
        <v>150241.66</v>
      </c>
      <c r="E5413" s="4">
        <f t="shared" si="95"/>
        <v>12520.13</v>
      </c>
      <c r="F5413"/>
    </row>
    <row r="5414" spans="1:6" s="12" customFormat="1" x14ac:dyDescent="0.25">
      <c r="A5414" s="6" t="s">
        <v>4659</v>
      </c>
      <c r="B5414" s="6">
        <v>354690</v>
      </c>
      <c r="C5414" s="6" t="s">
        <v>3469</v>
      </c>
      <c r="D5414" s="4">
        <v>16808.960000000003</v>
      </c>
      <c r="E5414" s="4">
        <f t="shared" si="95"/>
        <v>1400.74</v>
      </c>
      <c r="F5414"/>
    </row>
    <row r="5415" spans="1:6" s="12" customFormat="1" x14ac:dyDescent="0.25">
      <c r="A5415" s="6" t="s">
        <v>4659</v>
      </c>
      <c r="B5415" s="6">
        <v>354700</v>
      </c>
      <c r="C5415" s="6" t="s">
        <v>5155</v>
      </c>
      <c r="D5415" s="4">
        <v>12474.67</v>
      </c>
      <c r="E5415" s="4">
        <f t="shared" si="95"/>
        <v>1039.55</v>
      </c>
      <c r="F5415"/>
    </row>
    <row r="5416" spans="1:6" s="12" customFormat="1" x14ac:dyDescent="0.25">
      <c r="A5416" s="6" t="s">
        <v>4659</v>
      </c>
      <c r="B5416" s="6">
        <v>354710</v>
      </c>
      <c r="C5416" s="6" t="s">
        <v>5156</v>
      </c>
      <c r="D5416" s="4">
        <v>7890.369999999999</v>
      </c>
      <c r="E5416" s="4">
        <f t="shared" si="95"/>
        <v>657.53</v>
      </c>
      <c r="F5416"/>
    </row>
    <row r="5417" spans="1:6" s="12" customFormat="1" x14ac:dyDescent="0.25">
      <c r="A5417" s="6" t="s">
        <v>4659</v>
      </c>
      <c r="B5417" s="6">
        <v>354720</v>
      </c>
      <c r="C5417" s="6" t="s">
        <v>5157</v>
      </c>
      <c r="D5417" s="4">
        <v>6727.2099999999991</v>
      </c>
      <c r="E5417" s="4">
        <f t="shared" si="95"/>
        <v>560.6</v>
      </c>
      <c r="F5417"/>
    </row>
    <row r="5418" spans="1:6" s="12" customFormat="1" x14ac:dyDescent="0.25">
      <c r="A5418" s="6" t="s">
        <v>4659</v>
      </c>
      <c r="B5418" s="6">
        <v>354730</v>
      </c>
      <c r="C5418" s="6" t="s">
        <v>5158</v>
      </c>
      <c r="D5418" s="4">
        <v>412743.24000000005</v>
      </c>
      <c r="E5418" s="4">
        <f t="shared" si="95"/>
        <v>34395.269999999997</v>
      </c>
      <c r="F5418"/>
    </row>
    <row r="5419" spans="1:6" s="12" customFormat="1" x14ac:dyDescent="0.25">
      <c r="A5419" s="6" t="s">
        <v>4659</v>
      </c>
      <c r="B5419" s="6">
        <v>354740</v>
      </c>
      <c r="C5419" s="6" t="s">
        <v>5159</v>
      </c>
      <c r="D5419" s="4">
        <v>8012.72</v>
      </c>
      <c r="E5419" s="4">
        <f t="shared" si="95"/>
        <v>667.72</v>
      </c>
      <c r="F5419"/>
    </row>
    <row r="5420" spans="1:6" s="12" customFormat="1" x14ac:dyDescent="0.25">
      <c r="A5420" s="6" t="s">
        <v>4659</v>
      </c>
      <c r="B5420" s="6">
        <v>354750</v>
      </c>
      <c r="C5420" s="6" t="s">
        <v>5160</v>
      </c>
      <c r="D5420" s="4">
        <v>62289.920000000006</v>
      </c>
      <c r="E5420" s="4">
        <f t="shared" si="95"/>
        <v>5190.82</v>
      </c>
      <c r="F5420"/>
    </row>
    <row r="5421" spans="1:6" s="12" customFormat="1" x14ac:dyDescent="0.25">
      <c r="A5421" s="6" t="s">
        <v>4659</v>
      </c>
      <c r="B5421" s="6">
        <v>354760</v>
      </c>
      <c r="C5421" s="6" t="s">
        <v>5161</v>
      </c>
      <c r="D5421" s="4">
        <v>51241.34</v>
      </c>
      <c r="E5421" s="4">
        <f t="shared" si="95"/>
        <v>4270.1099999999997</v>
      </c>
      <c r="F5421"/>
    </row>
    <row r="5422" spans="1:6" s="12" customFormat="1" x14ac:dyDescent="0.25">
      <c r="A5422" s="6" t="s">
        <v>4659</v>
      </c>
      <c r="B5422" s="6">
        <v>354765</v>
      </c>
      <c r="C5422" s="6" t="s">
        <v>5162</v>
      </c>
      <c r="D5422" s="4">
        <v>6525.6</v>
      </c>
      <c r="E5422" s="4">
        <f t="shared" si="95"/>
        <v>543.79999999999995</v>
      </c>
      <c r="F5422"/>
    </row>
    <row r="5423" spans="1:6" s="12" customFormat="1" x14ac:dyDescent="0.25">
      <c r="A5423" s="6" t="s">
        <v>4659</v>
      </c>
      <c r="B5423" s="6">
        <v>354770</v>
      </c>
      <c r="C5423" s="6" t="s">
        <v>5163</v>
      </c>
      <c r="D5423" s="4">
        <v>39928.14</v>
      </c>
      <c r="E5423" s="4">
        <f t="shared" si="95"/>
        <v>3327.34</v>
      </c>
      <c r="F5423"/>
    </row>
    <row r="5424" spans="1:6" s="12" customFormat="1" x14ac:dyDescent="0.25">
      <c r="A5424" s="6" t="s">
        <v>4659</v>
      </c>
      <c r="B5424" s="6">
        <v>354780</v>
      </c>
      <c r="C5424" s="6" t="s">
        <v>2735</v>
      </c>
      <c r="D5424" s="4">
        <v>2220138.83</v>
      </c>
      <c r="E5424" s="4">
        <f t="shared" si="95"/>
        <v>185011.56</v>
      </c>
      <c r="F5424"/>
    </row>
    <row r="5425" spans="1:6" s="12" customFormat="1" x14ac:dyDescent="0.25">
      <c r="A5425" s="6" t="s">
        <v>4659</v>
      </c>
      <c r="B5425" s="6">
        <v>354790</v>
      </c>
      <c r="C5425" s="6" t="s">
        <v>5164</v>
      </c>
      <c r="D5425" s="4">
        <v>13494.05</v>
      </c>
      <c r="E5425" s="4">
        <f t="shared" si="95"/>
        <v>1124.5</v>
      </c>
      <c r="F5425"/>
    </row>
    <row r="5426" spans="1:6" s="12" customFormat="1" x14ac:dyDescent="0.25">
      <c r="A5426" s="6" t="s">
        <v>4659</v>
      </c>
      <c r="B5426" s="6">
        <v>354800</v>
      </c>
      <c r="C5426" s="6" t="s">
        <v>5165</v>
      </c>
      <c r="D5426" s="4">
        <v>45661.7</v>
      </c>
      <c r="E5426" s="4">
        <f t="shared" si="95"/>
        <v>3805.14</v>
      </c>
      <c r="F5426"/>
    </row>
    <row r="5427" spans="1:6" s="12" customFormat="1" x14ac:dyDescent="0.25">
      <c r="A5427" s="6" t="s">
        <v>4659</v>
      </c>
      <c r="B5427" s="6">
        <v>354805</v>
      </c>
      <c r="C5427" s="6" t="s">
        <v>5166</v>
      </c>
      <c r="D5427" s="4">
        <v>16438.46</v>
      </c>
      <c r="E5427" s="4">
        <f t="shared" si="95"/>
        <v>1369.87</v>
      </c>
      <c r="F5427"/>
    </row>
    <row r="5428" spans="1:6" s="12" customFormat="1" x14ac:dyDescent="0.25">
      <c r="A5428" s="6" t="s">
        <v>4659</v>
      </c>
      <c r="B5428" s="6">
        <v>354810</v>
      </c>
      <c r="C5428" s="6" t="s">
        <v>5167</v>
      </c>
      <c r="D5428" s="4">
        <v>16315.630000000001</v>
      </c>
      <c r="E5428" s="4">
        <f t="shared" si="95"/>
        <v>1359.63</v>
      </c>
      <c r="F5428"/>
    </row>
    <row r="5429" spans="1:6" s="12" customFormat="1" x14ac:dyDescent="0.25">
      <c r="A5429" s="6" t="s">
        <v>4659</v>
      </c>
      <c r="B5429" s="6">
        <v>354820</v>
      </c>
      <c r="C5429" s="6" t="s">
        <v>5168</v>
      </c>
      <c r="D5429" s="4">
        <v>13823.460000000001</v>
      </c>
      <c r="E5429" s="4">
        <f t="shared" si="95"/>
        <v>1151.95</v>
      </c>
      <c r="F5429"/>
    </row>
    <row r="5430" spans="1:6" s="12" customFormat="1" x14ac:dyDescent="0.25">
      <c r="A5430" s="6" t="s">
        <v>4659</v>
      </c>
      <c r="B5430" s="6">
        <v>354830</v>
      </c>
      <c r="C5430" s="6" t="s">
        <v>5169</v>
      </c>
      <c r="D5430" s="4">
        <v>12603.589999999998</v>
      </c>
      <c r="E5430" s="4">
        <f t="shared" si="95"/>
        <v>1050.29</v>
      </c>
      <c r="F5430"/>
    </row>
    <row r="5431" spans="1:6" s="12" customFormat="1" x14ac:dyDescent="0.25">
      <c r="A5431" s="6" t="s">
        <v>4659</v>
      </c>
      <c r="B5431" s="6">
        <v>354840</v>
      </c>
      <c r="C5431" s="6" t="s">
        <v>5170</v>
      </c>
      <c r="D5431" s="4">
        <v>10479.08</v>
      </c>
      <c r="E5431" s="4">
        <f t="shared" si="95"/>
        <v>873.25</v>
      </c>
      <c r="F5431"/>
    </row>
    <row r="5432" spans="1:6" s="12" customFormat="1" x14ac:dyDescent="0.25">
      <c r="A5432" s="6" t="s">
        <v>4659</v>
      </c>
      <c r="B5432" s="6">
        <v>354850</v>
      </c>
      <c r="C5432" s="6" t="s">
        <v>5171</v>
      </c>
      <c r="D5432" s="4">
        <v>969004.73</v>
      </c>
      <c r="E5432" s="4">
        <f t="shared" si="95"/>
        <v>80750.39</v>
      </c>
      <c r="F5432"/>
    </row>
    <row r="5433" spans="1:6" s="12" customFormat="1" x14ac:dyDescent="0.25">
      <c r="A5433" s="6" t="s">
        <v>4659</v>
      </c>
      <c r="B5433" s="6">
        <v>354860</v>
      </c>
      <c r="C5433" s="6" t="s">
        <v>5172</v>
      </c>
      <c r="D5433" s="4">
        <v>22663.360000000001</v>
      </c>
      <c r="E5433" s="4">
        <f t="shared" si="95"/>
        <v>1888.61</v>
      </c>
      <c r="F5433"/>
    </row>
    <row r="5434" spans="1:6" s="12" customFormat="1" x14ac:dyDescent="0.25">
      <c r="A5434" s="6" t="s">
        <v>4659</v>
      </c>
      <c r="B5434" s="6">
        <v>354870</v>
      </c>
      <c r="C5434" s="6" t="s">
        <v>5173</v>
      </c>
      <c r="D5434" s="4">
        <v>2413339.81</v>
      </c>
      <c r="E5434" s="4">
        <f t="shared" si="95"/>
        <v>201111.65</v>
      </c>
      <c r="F5434"/>
    </row>
    <row r="5435" spans="1:6" s="12" customFormat="1" x14ac:dyDescent="0.25">
      <c r="A5435" s="6" t="s">
        <v>4659</v>
      </c>
      <c r="B5435" s="6">
        <v>354880</v>
      </c>
      <c r="C5435" s="6" t="s">
        <v>5174</v>
      </c>
      <c r="D5435" s="4">
        <v>435186.36000000004</v>
      </c>
      <c r="E5435" s="4">
        <f t="shared" si="95"/>
        <v>36265.53</v>
      </c>
      <c r="F5435"/>
    </row>
    <row r="5436" spans="1:6" s="12" customFormat="1" x14ac:dyDescent="0.25">
      <c r="A5436" s="6" t="s">
        <v>4659</v>
      </c>
      <c r="B5436" s="6">
        <v>354890</v>
      </c>
      <c r="C5436" s="6" t="s">
        <v>4540</v>
      </c>
      <c r="D5436" s="4">
        <v>568505.97</v>
      </c>
      <c r="E5436" s="4">
        <f t="shared" si="95"/>
        <v>47375.49</v>
      </c>
      <c r="F5436"/>
    </row>
    <row r="5437" spans="1:6" s="12" customFormat="1" x14ac:dyDescent="0.25">
      <c r="A5437" s="6" t="s">
        <v>4659</v>
      </c>
      <c r="B5437" s="6">
        <v>354900</v>
      </c>
      <c r="C5437" s="6" t="s">
        <v>2070</v>
      </c>
      <c r="D5437" s="4">
        <v>7616.72</v>
      </c>
      <c r="E5437" s="4">
        <f t="shared" si="95"/>
        <v>634.72</v>
      </c>
      <c r="F5437"/>
    </row>
    <row r="5438" spans="1:6" s="12" customFormat="1" x14ac:dyDescent="0.25">
      <c r="A5438" s="6" t="s">
        <v>4659</v>
      </c>
      <c r="B5438" s="6">
        <v>354910</v>
      </c>
      <c r="C5438" s="6" t="s">
        <v>5175</v>
      </c>
      <c r="D5438" s="4">
        <v>181591.2</v>
      </c>
      <c r="E5438" s="4">
        <f t="shared" si="95"/>
        <v>15132.6</v>
      </c>
      <c r="F5438"/>
    </row>
    <row r="5439" spans="1:6" s="12" customFormat="1" x14ac:dyDescent="0.25">
      <c r="A5439" s="6" t="s">
        <v>4659</v>
      </c>
      <c r="B5439" s="6">
        <v>354920</v>
      </c>
      <c r="C5439" s="6" t="s">
        <v>5176</v>
      </c>
      <c r="D5439" s="4">
        <v>7386.3900000000012</v>
      </c>
      <c r="E5439" s="4">
        <f t="shared" si="95"/>
        <v>615.53</v>
      </c>
      <c r="F5439"/>
    </row>
    <row r="5440" spans="1:6" s="12" customFormat="1" x14ac:dyDescent="0.25">
      <c r="A5440" s="6" t="s">
        <v>4659</v>
      </c>
      <c r="B5440" s="6">
        <v>354925</v>
      </c>
      <c r="C5440" s="6" t="s">
        <v>5177</v>
      </c>
      <c r="D5440" s="4">
        <v>6646.0700000000006</v>
      </c>
      <c r="E5440" s="4">
        <f t="shared" si="95"/>
        <v>553.83000000000004</v>
      </c>
      <c r="F5440"/>
    </row>
    <row r="5441" spans="1:6" s="12" customFormat="1" x14ac:dyDescent="0.25">
      <c r="A5441" s="6" t="s">
        <v>4659</v>
      </c>
      <c r="B5441" s="6">
        <v>354930</v>
      </c>
      <c r="C5441" s="6" t="s">
        <v>5178</v>
      </c>
      <c r="D5441" s="4">
        <v>7207.6600000000008</v>
      </c>
      <c r="E5441" s="4">
        <f t="shared" si="95"/>
        <v>600.63</v>
      </c>
      <c r="F5441"/>
    </row>
    <row r="5442" spans="1:6" s="12" customFormat="1" x14ac:dyDescent="0.25">
      <c r="A5442" s="6" t="s">
        <v>4659</v>
      </c>
      <c r="B5442" s="6">
        <v>354940</v>
      </c>
      <c r="C5442" s="6" t="s">
        <v>5179</v>
      </c>
      <c r="D5442" s="4">
        <v>101585.18</v>
      </c>
      <c r="E5442" s="4">
        <f t="shared" si="95"/>
        <v>8465.43</v>
      </c>
      <c r="F5442"/>
    </row>
    <row r="5443" spans="1:6" s="12" customFormat="1" x14ac:dyDescent="0.25">
      <c r="A5443" s="6" t="s">
        <v>4659</v>
      </c>
      <c r="B5443" s="6">
        <v>354950</v>
      </c>
      <c r="C5443" s="6" t="s">
        <v>5180</v>
      </c>
      <c r="D5443" s="4">
        <v>17076.510000000002</v>
      </c>
      <c r="E5443" s="4">
        <f t="shared" si="95"/>
        <v>1423.04</v>
      </c>
      <c r="F5443"/>
    </row>
    <row r="5444" spans="1:6" s="12" customFormat="1" x14ac:dyDescent="0.25">
      <c r="A5444" s="6" t="s">
        <v>4659</v>
      </c>
      <c r="B5444" s="6">
        <v>354960</v>
      </c>
      <c r="C5444" s="6" t="s">
        <v>5181</v>
      </c>
      <c r="D5444" s="4">
        <v>9378.2800000000007</v>
      </c>
      <c r="E5444" s="4">
        <f t="shared" si="95"/>
        <v>781.52</v>
      </c>
      <c r="F5444"/>
    </row>
    <row r="5445" spans="1:6" s="12" customFormat="1" x14ac:dyDescent="0.25">
      <c r="A5445" s="6" t="s">
        <v>4659</v>
      </c>
      <c r="B5445" s="6">
        <v>354970</v>
      </c>
      <c r="C5445" s="6" t="s">
        <v>5182</v>
      </c>
      <c r="D5445" s="4">
        <v>106623.06999999999</v>
      </c>
      <c r="E5445" s="4">
        <f t="shared" si="95"/>
        <v>8885.25</v>
      </c>
      <c r="F5445"/>
    </row>
    <row r="5446" spans="1:6" s="12" customFormat="1" x14ac:dyDescent="0.25">
      <c r="A5446" s="6" t="s">
        <v>4659</v>
      </c>
      <c r="B5446" s="6">
        <v>354980</v>
      </c>
      <c r="C5446" s="6" t="s">
        <v>5183</v>
      </c>
      <c r="D5446" s="4">
        <v>1019973.96</v>
      </c>
      <c r="E5446" s="4">
        <f t="shared" si="95"/>
        <v>84997.83</v>
      </c>
      <c r="F5446"/>
    </row>
    <row r="5447" spans="1:6" s="12" customFormat="1" x14ac:dyDescent="0.25">
      <c r="A5447" s="6" t="s">
        <v>4659</v>
      </c>
      <c r="B5447" s="6">
        <v>354990</v>
      </c>
      <c r="C5447" s="6" t="s">
        <v>5184</v>
      </c>
      <c r="D5447" s="4">
        <v>1503553.29</v>
      </c>
      <c r="E5447" s="4">
        <f t="shared" si="95"/>
        <v>125296.1</v>
      </c>
      <c r="F5447"/>
    </row>
    <row r="5448" spans="1:6" s="12" customFormat="1" x14ac:dyDescent="0.25">
      <c r="A5448" s="6" t="s">
        <v>4659</v>
      </c>
      <c r="B5448" s="6">
        <v>354995</v>
      </c>
      <c r="C5448" s="6" t="s">
        <v>5185</v>
      </c>
      <c r="D5448" s="4">
        <v>44644.21</v>
      </c>
      <c r="E5448" s="4">
        <f t="shared" si="95"/>
        <v>3720.35</v>
      </c>
      <c r="F5448"/>
    </row>
    <row r="5449" spans="1:6" s="12" customFormat="1" x14ac:dyDescent="0.25">
      <c r="A5449" s="6" t="s">
        <v>4659</v>
      </c>
      <c r="B5449" s="6">
        <v>355000</v>
      </c>
      <c r="C5449" s="6" t="s">
        <v>5186</v>
      </c>
      <c r="D5449" s="4">
        <v>24374.16</v>
      </c>
      <c r="E5449" s="4">
        <f t="shared" si="95"/>
        <v>2031.18</v>
      </c>
      <c r="F5449"/>
    </row>
    <row r="5450" spans="1:6" s="12" customFormat="1" x14ac:dyDescent="0.25">
      <c r="A5450" s="6" t="s">
        <v>4659</v>
      </c>
      <c r="B5450" s="6">
        <v>355010</v>
      </c>
      <c r="C5450" s="6" t="s">
        <v>5187</v>
      </c>
      <c r="D5450" s="4">
        <v>79550.42</v>
      </c>
      <c r="E5450" s="4">
        <f t="shared" si="95"/>
        <v>6629.2</v>
      </c>
      <c r="F5450"/>
    </row>
    <row r="5451" spans="1:6" s="12" customFormat="1" x14ac:dyDescent="0.25">
      <c r="A5451" s="6" t="s">
        <v>4659</v>
      </c>
      <c r="B5451" s="6">
        <v>355020</v>
      </c>
      <c r="C5451" s="6" t="s">
        <v>5188</v>
      </c>
      <c r="D5451" s="4">
        <v>64096.69</v>
      </c>
      <c r="E5451" s="4">
        <f t="shared" si="95"/>
        <v>5341.39</v>
      </c>
      <c r="F5451"/>
    </row>
    <row r="5452" spans="1:6" s="12" customFormat="1" x14ac:dyDescent="0.25">
      <c r="A5452" s="6" t="s">
        <v>4659</v>
      </c>
      <c r="B5452" s="6">
        <v>355030</v>
      </c>
      <c r="C5452" s="6" t="s">
        <v>5189</v>
      </c>
      <c r="D5452" s="4">
        <v>34142225.960000001</v>
      </c>
      <c r="E5452" s="4">
        <f t="shared" si="95"/>
        <v>2845185.49</v>
      </c>
      <c r="F5452"/>
    </row>
    <row r="5453" spans="1:6" s="12" customFormat="1" x14ac:dyDescent="0.25">
      <c r="A5453" s="6" t="s">
        <v>4659</v>
      </c>
      <c r="B5453" s="6">
        <v>355040</v>
      </c>
      <c r="C5453" s="6" t="s">
        <v>3751</v>
      </c>
      <c r="D5453" s="4">
        <v>78953.920000000013</v>
      </c>
      <c r="E5453" s="4">
        <f t="shared" si="95"/>
        <v>6579.49</v>
      </c>
      <c r="F5453"/>
    </row>
    <row r="5454" spans="1:6" s="12" customFormat="1" x14ac:dyDescent="0.25">
      <c r="A5454" s="6" t="s">
        <v>4659</v>
      </c>
      <c r="B5454" s="6">
        <v>355050</v>
      </c>
      <c r="C5454" s="6" t="s">
        <v>5190</v>
      </c>
      <c r="D5454" s="4">
        <v>14779.230000000001</v>
      </c>
      <c r="E5454" s="4">
        <f t="shared" si="95"/>
        <v>1231.5999999999999</v>
      </c>
      <c r="F5454"/>
    </row>
    <row r="5455" spans="1:6" s="12" customFormat="1" x14ac:dyDescent="0.25">
      <c r="A5455" s="6" t="s">
        <v>4659</v>
      </c>
      <c r="B5455" s="6">
        <v>355060</v>
      </c>
      <c r="C5455" s="6" t="s">
        <v>5191</v>
      </c>
      <c r="D5455" s="4">
        <v>178113.16</v>
      </c>
      <c r="E5455" s="4">
        <f t="shared" si="95"/>
        <v>14842.76</v>
      </c>
      <c r="F5455"/>
    </row>
    <row r="5456" spans="1:6" s="12" customFormat="1" x14ac:dyDescent="0.25">
      <c r="A5456" s="6" t="s">
        <v>4659</v>
      </c>
      <c r="B5456" s="6">
        <v>355070</v>
      </c>
      <c r="C5456" s="6" t="s">
        <v>127</v>
      </c>
      <c r="D5456" s="4">
        <v>176337.69</v>
      </c>
      <c r="E5456" s="4">
        <f t="shared" si="95"/>
        <v>14694.8</v>
      </c>
      <c r="F5456"/>
    </row>
    <row r="5457" spans="1:6" s="12" customFormat="1" x14ac:dyDescent="0.25">
      <c r="A5457" s="6" t="s">
        <v>4659</v>
      </c>
      <c r="B5457" s="6">
        <v>355080</v>
      </c>
      <c r="C5457" s="6" t="s">
        <v>5192</v>
      </c>
      <c r="D5457" s="4">
        <v>25185.07</v>
      </c>
      <c r="E5457" s="4">
        <f t="shared" si="95"/>
        <v>2098.75</v>
      </c>
      <c r="F5457"/>
    </row>
    <row r="5458" spans="1:6" s="12" customFormat="1" x14ac:dyDescent="0.25">
      <c r="A5458" s="6" t="s">
        <v>4659</v>
      </c>
      <c r="B5458" s="6">
        <v>355090</v>
      </c>
      <c r="C5458" s="6" t="s">
        <v>1127</v>
      </c>
      <c r="D5458" s="4">
        <v>29397.800000000003</v>
      </c>
      <c r="E5458" s="4">
        <f t="shared" si="95"/>
        <v>2449.81</v>
      </c>
      <c r="F5458"/>
    </row>
    <row r="5459" spans="1:6" s="12" customFormat="1" x14ac:dyDescent="0.25">
      <c r="A5459" s="6" t="s">
        <v>4659</v>
      </c>
      <c r="B5459" s="6">
        <v>355100</v>
      </c>
      <c r="C5459" s="6" t="s">
        <v>3753</v>
      </c>
      <c r="D5459" s="4">
        <v>1014737.07</v>
      </c>
      <c r="E5459" s="4">
        <f t="shared" si="95"/>
        <v>84561.42</v>
      </c>
      <c r="F5459"/>
    </row>
    <row r="5460" spans="1:6" s="12" customFormat="1" x14ac:dyDescent="0.25">
      <c r="A5460" s="6" t="s">
        <v>4659</v>
      </c>
      <c r="B5460" s="6">
        <v>355110</v>
      </c>
      <c r="C5460" s="6" t="s">
        <v>5193</v>
      </c>
      <c r="D5460" s="4">
        <v>20220.39</v>
      </c>
      <c r="E5460" s="4">
        <f t="shared" si="95"/>
        <v>1685.03</v>
      </c>
      <c r="F5460"/>
    </row>
    <row r="5461" spans="1:6" s="12" customFormat="1" x14ac:dyDescent="0.25">
      <c r="A5461" s="6" t="s">
        <v>4659</v>
      </c>
      <c r="B5461" s="6">
        <v>355120</v>
      </c>
      <c r="C5461" s="6" t="s">
        <v>5194</v>
      </c>
      <c r="D5461" s="4">
        <v>8951.3900000000012</v>
      </c>
      <c r="E5461" s="4">
        <f t="shared" si="95"/>
        <v>745.94</v>
      </c>
      <c r="F5461"/>
    </row>
    <row r="5462" spans="1:6" s="12" customFormat="1" x14ac:dyDescent="0.25">
      <c r="A5462" s="6" t="s">
        <v>4659</v>
      </c>
      <c r="B5462" s="6">
        <v>355130</v>
      </c>
      <c r="C5462" s="6" t="s">
        <v>5195</v>
      </c>
      <c r="D5462" s="4">
        <v>9058.4</v>
      </c>
      <c r="E5462" s="4">
        <f t="shared" si="95"/>
        <v>754.86</v>
      </c>
      <c r="F5462"/>
    </row>
    <row r="5463" spans="1:6" s="12" customFormat="1" x14ac:dyDescent="0.25">
      <c r="A5463" s="6" t="s">
        <v>4659</v>
      </c>
      <c r="B5463" s="6">
        <v>355140</v>
      </c>
      <c r="C5463" s="6" t="s">
        <v>5196</v>
      </c>
      <c r="D5463" s="4">
        <v>29118.23</v>
      </c>
      <c r="E5463" s="4">
        <f t="shared" si="95"/>
        <v>2426.5100000000002</v>
      </c>
      <c r="F5463"/>
    </row>
    <row r="5464" spans="1:6" s="12" customFormat="1" x14ac:dyDescent="0.25">
      <c r="A5464" s="6" t="s">
        <v>4659</v>
      </c>
      <c r="B5464" s="6">
        <v>355150</v>
      </c>
      <c r="C5464" s="6" t="s">
        <v>5197</v>
      </c>
      <c r="D5464" s="4">
        <v>89550.13</v>
      </c>
      <c r="E5464" s="4">
        <f t="shared" si="95"/>
        <v>7462.51</v>
      </c>
      <c r="F5464"/>
    </row>
    <row r="5465" spans="1:6" s="12" customFormat="1" x14ac:dyDescent="0.25">
      <c r="A5465" s="6" t="s">
        <v>4659</v>
      </c>
      <c r="B5465" s="6">
        <v>355160</v>
      </c>
      <c r="C5465" s="6" t="s">
        <v>5198</v>
      </c>
      <c r="D5465" s="4">
        <v>58678.829999999994</v>
      </c>
      <c r="E5465" s="4">
        <f t="shared" si="95"/>
        <v>4889.8999999999996</v>
      </c>
      <c r="F5465"/>
    </row>
    <row r="5466" spans="1:6" s="12" customFormat="1" x14ac:dyDescent="0.25">
      <c r="A5466" s="6" t="s">
        <v>4659</v>
      </c>
      <c r="B5466" s="6">
        <v>355170</v>
      </c>
      <c r="C5466" s="6" t="s">
        <v>2761</v>
      </c>
      <c r="D5466" s="4">
        <v>250314.67</v>
      </c>
      <c r="E5466" s="4">
        <f t="shared" ref="E5466:E5529" si="96">TRUNC(D5466/12,2)</f>
        <v>20859.55</v>
      </c>
      <c r="F5466"/>
    </row>
    <row r="5467" spans="1:6" s="12" customFormat="1" x14ac:dyDescent="0.25">
      <c r="A5467" s="6" t="s">
        <v>4659</v>
      </c>
      <c r="B5467" s="6">
        <v>355180</v>
      </c>
      <c r="C5467" s="6" t="s">
        <v>5199</v>
      </c>
      <c r="D5467" s="4">
        <v>25022.87</v>
      </c>
      <c r="E5467" s="4">
        <f t="shared" si="96"/>
        <v>2085.23</v>
      </c>
      <c r="F5467"/>
    </row>
    <row r="5468" spans="1:6" s="12" customFormat="1" x14ac:dyDescent="0.25">
      <c r="A5468" s="6" t="s">
        <v>4659</v>
      </c>
      <c r="B5468" s="6">
        <v>355190</v>
      </c>
      <c r="C5468" s="6" t="s">
        <v>5200</v>
      </c>
      <c r="D5468" s="4">
        <v>33718.21</v>
      </c>
      <c r="E5468" s="4">
        <f t="shared" si="96"/>
        <v>2809.85</v>
      </c>
      <c r="F5468"/>
    </row>
    <row r="5469" spans="1:6" s="12" customFormat="1" x14ac:dyDescent="0.25">
      <c r="A5469" s="6" t="s">
        <v>4659</v>
      </c>
      <c r="B5469" s="6">
        <v>355200</v>
      </c>
      <c r="C5469" s="6" t="s">
        <v>5201</v>
      </c>
      <c r="D5469" s="4">
        <v>12553.019999999999</v>
      </c>
      <c r="E5469" s="4">
        <f t="shared" si="96"/>
        <v>1046.08</v>
      </c>
      <c r="F5469"/>
    </row>
    <row r="5470" spans="1:6" s="12" customFormat="1" x14ac:dyDescent="0.25">
      <c r="A5470" s="6" t="s">
        <v>4659</v>
      </c>
      <c r="B5470" s="6">
        <v>355210</v>
      </c>
      <c r="C5470" s="6" t="s">
        <v>5202</v>
      </c>
      <c r="D5470" s="4">
        <v>86240.3</v>
      </c>
      <c r="E5470" s="4">
        <f t="shared" si="96"/>
        <v>7186.69</v>
      </c>
      <c r="F5470"/>
    </row>
    <row r="5471" spans="1:6" s="12" customFormat="1" x14ac:dyDescent="0.25">
      <c r="A5471" s="6" t="s">
        <v>4659</v>
      </c>
      <c r="B5471" s="6">
        <v>355220</v>
      </c>
      <c r="C5471" s="6" t="s">
        <v>5203</v>
      </c>
      <c r="D5471" s="4">
        <v>1482086.21</v>
      </c>
      <c r="E5471" s="4">
        <f t="shared" si="96"/>
        <v>123507.18</v>
      </c>
      <c r="F5471"/>
    </row>
    <row r="5472" spans="1:6" s="12" customFormat="1" x14ac:dyDescent="0.25">
      <c r="A5472" s="6" t="s">
        <v>4659</v>
      </c>
      <c r="B5472" s="6">
        <v>355230</v>
      </c>
      <c r="C5472" s="6" t="s">
        <v>5204</v>
      </c>
      <c r="D5472" s="4">
        <v>14835.94</v>
      </c>
      <c r="E5472" s="4">
        <f t="shared" si="96"/>
        <v>1236.32</v>
      </c>
      <c r="F5472"/>
    </row>
    <row r="5473" spans="1:6" s="12" customFormat="1" x14ac:dyDescent="0.25">
      <c r="A5473" s="6" t="s">
        <v>4659</v>
      </c>
      <c r="B5473" s="6">
        <v>355240</v>
      </c>
      <c r="C5473" s="6" t="s">
        <v>5205</v>
      </c>
      <c r="D5473" s="4">
        <v>563329.46</v>
      </c>
      <c r="E5473" s="4">
        <f t="shared" si="96"/>
        <v>46944.12</v>
      </c>
      <c r="F5473"/>
    </row>
    <row r="5474" spans="1:6" s="12" customFormat="1" x14ac:dyDescent="0.25">
      <c r="A5474" s="6" t="s">
        <v>4659</v>
      </c>
      <c r="B5474" s="6">
        <v>355250</v>
      </c>
      <c r="C5474" s="6" t="s">
        <v>5206</v>
      </c>
      <c r="D5474" s="4">
        <v>807057.72000000009</v>
      </c>
      <c r="E5474" s="4">
        <f t="shared" si="96"/>
        <v>67254.81</v>
      </c>
      <c r="F5474"/>
    </row>
    <row r="5475" spans="1:6" s="12" customFormat="1" x14ac:dyDescent="0.25">
      <c r="A5475" s="6" t="s">
        <v>4659</v>
      </c>
      <c r="B5475" s="6">
        <v>355255</v>
      </c>
      <c r="C5475" s="6" t="s">
        <v>5207</v>
      </c>
      <c r="D5475" s="4">
        <v>9683.630000000001</v>
      </c>
      <c r="E5475" s="4">
        <f t="shared" si="96"/>
        <v>806.96</v>
      </c>
      <c r="F5475"/>
    </row>
    <row r="5476" spans="1:6" s="12" customFormat="1" x14ac:dyDescent="0.25">
      <c r="A5476" s="6" t="s">
        <v>4659</v>
      </c>
      <c r="B5476" s="6">
        <v>355260</v>
      </c>
      <c r="C5476" s="6" t="s">
        <v>5208</v>
      </c>
      <c r="D5476" s="4">
        <v>23963.420000000002</v>
      </c>
      <c r="E5476" s="4">
        <f t="shared" si="96"/>
        <v>1996.95</v>
      </c>
      <c r="F5476"/>
    </row>
    <row r="5477" spans="1:6" s="12" customFormat="1" x14ac:dyDescent="0.25">
      <c r="A5477" s="6" t="s">
        <v>4659</v>
      </c>
      <c r="B5477" s="6">
        <v>355270</v>
      </c>
      <c r="C5477" s="6" t="s">
        <v>194</v>
      </c>
      <c r="D5477" s="4">
        <v>31942.77</v>
      </c>
      <c r="E5477" s="4">
        <f t="shared" si="96"/>
        <v>2661.89</v>
      </c>
      <c r="F5477"/>
    </row>
    <row r="5478" spans="1:6" s="12" customFormat="1" x14ac:dyDescent="0.25">
      <c r="A5478" s="6" t="s">
        <v>4659</v>
      </c>
      <c r="B5478" s="6">
        <v>355280</v>
      </c>
      <c r="C5478" s="6" t="s">
        <v>5209</v>
      </c>
      <c r="D5478" s="4">
        <v>771830.45000000007</v>
      </c>
      <c r="E5478" s="4">
        <f t="shared" si="96"/>
        <v>64319.199999999997</v>
      </c>
      <c r="F5478"/>
    </row>
    <row r="5479" spans="1:6" s="12" customFormat="1" x14ac:dyDescent="0.25">
      <c r="A5479" s="6" t="s">
        <v>4659</v>
      </c>
      <c r="B5479" s="6">
        <v>355290</v>
      </c>
      <c r="C5479" s="6" t="s">
        <v>5210</v>
      </c>
      <c r="D5479" s="4">
        <v>12606.51</v>
      </c>
      <c r="E5479" s="4">
        <f t="shared" si="96"/>
        <v>1050.54</v>
      </c>
      <c r="F5479"/>
    </row>
    <row r="5480" spans="1:6" s="12" customFormat="1" x14ac:dyDescent="0.25">
      <c r="A5480" s="6" t="s">
        <v>4659</v>
      </c>
      <c r="B5480" s="6">
        <v>355300</v>
      </c>
      <c r="C5480" s="6" t="s">
        <v>5211</v>
      </c>
      <c r="D5480" s="4">
        <v>27568.210000000003</v>
      </c>
      <c r="E5480" s="4">
        <f t="shared" si="96"/>
        <v>2297.35</v>
      </c>
      <c r="F5480"/>
    </row>
    <row r="5481" spans="1:6" s="12" customFormat="1" x14ac:dyDescent="0.25">
      <c r="A5481" s="6" t="s">
        <v>4659</v>
      </c>
      <c r="B5481" s="6">
        <v>355310</v>
      </c>
      <c r="C5481" s="6" t="s">
        <v>5212</v>
      </c>
      <c r="D5481" s="4">
        <v>12336.14</v>
      </c>
      <c r="E5481" s="4">
        <f t="shared" si="96"/>
        <v>1028.01</v>
      </c>
      <c r="F5481"/>
    </row>
    <row r="5482" spans="1:6" s="12" customFormat="1" x14ac:dyDescent="0.25">
      <c r="A5482" s="6" t="s">
        <v>4659</v>
      </c>
      <c r="B5482" s="6">
        <v>355320</v>
      </c>
      <c r="C5482" s="6" t="s">
        <v>5213</v>
      </c>
      <c r="D5482" s="4">
        <v>13529.1</v>
      </c>
      <c r="E5482" s="4">
        <f t="shared" si="96"/>
        <v>1127.42</v>
      </c>
      <c r="F5482"/>
    </row>
    <row r="5483" spans="1:6" s="12" customFormat="1" x14ac:dyDescent="0.25">
      <c r="A5483" s="6" t="s">
        <v>4659</v>
      </c>
      <c r="B5483" s="6">
        <v>355330</v>
      </c>
      <c r="C5483" s="6" t="s">
        <v>5214</v>
      </c>
      <c r="D5483" s="4">
        <v>44481.35</v>
      </c>
      <c r="E5483" s="4">
        <f t="shared" si="96"/>
        <v>3706.77</v>
      </c>
      <c r="F5483"/>
    </row>
    <row r="5484" spans="1:6" s="12" customFormat="1" x14ac:dyDescent="0.25">
      <c r="A5484" s="6" t="s">
        <v>4659</v>
      </c>
      <c r="B5484" s="6">
        <v>355340</v>
      </c>
      <c r="C5484" s="6" t="s">
        <v>5215</v>
      </c>
      <c r="D5484" s="4">
        <v>50904.62</v>
      </c>
      <c r="E5484" s="4">
        <f t="shared" si="96"/>
        <v>4242.05</v>
      </c>
      <c r="F5484"/>
    </row>
    <row r="5485" spans="1:6" s="12" customFormat="1" x14ac:dyDescent="0.25">
      <c r="A5485" s="6" t="s">
        <v>4659</v>
      </c>
      <c r="B5485" s="6">
        <v>355350</v>
      </c>
      <c r="C5485" s="6" t="s">
        <v>2157</v>
      </c>
      <c r="D5485" s="4">
        <v>15759.73</v>
      </c>
      <c r="E5485" s="4">
        <f t="shared" si="96"/>
        <v>1313.31</v>
      </c>
      <c r="F5485"/>
    </row>
    <row r="5486" spans="1:6" s="12" customFormat="1" x14ac:dyDescent="0.25">
      <c r="A5486" s="6" t="s">
        <v>4659</v>
      </c>
      <c r="B5486" s="6">
        <v>355360</v>
      </c>
      <c r="C5486" s="6" t="s">
        <v>5216</v>
      </c>
      <c r="D5486" s="4">
        <v>24937.89</v>
      </c>
      <c r="E5486" s="4">
        <f t="shared" si="96"/>
        <v>2078.15</v>
      </c>
      <c r="F5486"/>
    </row>
    <row r="5487" spans="1:6" s="12" customFormat="1" x14ac:dyDescent="0.25">
      <c r="A5487" s="6" t="s">
        <v>4659</v>
      </c>
      <c r="B5487" s="6">
        <v>355365</v>
      </c>
      <c r="C5487" s="6" t="s">
        <v>5217</v>
      </c>
      <c r="D5487" s="4">
        <v>7621.15</v>
      </c>
      <c r="E5487" s="4">
        <f t="shared" si="96"/>
        <v>635.09</v>
      </c>
      <c r="F5487"/>
    </row>
    <row r="5488" spans="1:6" s="12" customFormat="1" x14ac:dyDescent="0.25">
      <c r="A5488" s="6" t="s">
        <v>4659</v>
      </c>
      <c r="B5488" s="6">
        <v>355370</v>
      </c>
      <c r="C5488" s="6" t="s">
        <v>5218</v>
      </c>
      <c r="D5488" s="4">
        <v>110621.17000000001</v>
      </c>
      <c r="E5488" s="4">
        <f t="shared" si="96"/>
        <v>9218.43</v>
      </c>
      <c r="F5488"/>
    </row>
    <row r="5489" spans="1:6" s="12" customFormat="1" x14ac:dyDescent="0.25">
      <c r="A5489" s="6" t="s">
        <v>4659</v>
      </c>
      <c r="B5489" s="6">
        <v>355380</v>
      </c>
      <c r="C5489" s="6" t="s">
        <v>5219</v>
      </c>
      <c r="D5489" s="4">
        <v>47121.48</v>
      </c>
      <c r="E5489" s="4">
        <f t="shared" si="96"/>
        <v>3926.79</v>
      </c>
      <c r="F5489"/>
    </row>
    <row r="5490" spans="1:6" s="12" customFormat="1" x14ac:dyDescent="0.25">
      <c r="A5490" s="6" t="s">
        <v>4659</v>
      </c>
      <c r="B5490" s="6">
        <v>355385</v>
      </c>
      <c r="C5490" s="6" t="s">
        <v>5220</v>
      </c>
      <c r="D5490" s="4">
        <v>14401.109999999999</v>
      </c>
      <c r="E5490" s="4">
        <f t="shared" si="96"/>
        <v>1200.0899999999999</v>
      </c>
      <c r="F5490"/>
    </row>
    <row r="5491" spans="1:6" s="12" customFormat="1" x14ac:dyDescent="0.25">
      <c r="A5491" s="6" t="s">
        <v>4659</v>
      </c>
      <c r="B5491" s="6">
        <v>355390</v>
      </c>
      <c r="C5491" s="6" t="s">
        <v>5221</v>
      </c>
      <c r="D5491" s="4">
        <v>18452.079999999998</v>
      </c>
      <c r="E5491" s="4">
        <f t="shared" si="96"/>
        <v>1537.67</v>
      </c>
      <c r="F5491"/>
    </row>
    <row r="5492" spans="1:6" s="12" customFormat="1" x14ac:dyDescent="0.25">
      <c r="A5492" s="6" t="s">
        <v>4659</v>
      </c>
      <c r="B5492" s="6">
        <v>355395</v>
      </c>
      <c r="C5492" s="6" t="s">
        <v>5222</v>
      </c>
      <c r="D5492" s="4">
        <v>29530.789999999997</v>
      </c>
      <c r="E5492" s="4">
        <f t="shared" si="96"/>
        <v>2460.89</v>
      </c>
      <c r="F5492"/>
    </row>
    <row r="5493" spans="1:6" s="12" customFormat="1" x14ac:dyDescent="0.25">
      <c r="A5493" s="6" t="s">
        <v>4659</v>
      </c>
      <c r="B5493" s="6">
        <v>355400</v>
      </c>
      <c r="C5493" s="6" t="s">
        <v>5223</v>
      </c>
      <c r="D5493" s="4">
        <v>262618.09999999998</v>
      </c>
      <c r="E5493" s="4">
        <f t="shared" si="96"/>
        <v>21884.84</v>
      </c>
      <c r="F5493"/>
    </row>
    <row r="5494" spans="1:6" s="12" customFormat="1" x14ac:dyDescent="0.25">
      <c r="A5494" s="6" t="s">
        <v>4659</v>
      </c>
      <c r="B5494" s="6">
        <v>355410</v>
      </c>
      <c r="C5494" s="6" t="s">
        <v>5224</v>
      </c>
      <c r="D5494" s="4">
        <v>661960.65</v>
      </c>
      <c r="E5494" s="4">
        <f t="shared" si="96"/>
        <v>55163.38</v>
      </c>
      <c r="F5494"/>
    </row>
    <row r="5495" spans="1:6" s="12" customFormat="1" x14ac:dyDescent="0.25">
      <c r="A5495" s="6" t="s">
        <v>4659</v>
      </c>
      <c r="B5495" s="6">
        <v>355420</v>
      </c>
      <c r="C5495" s="6" t="s">
        <v>5225</v>
      </c>
      <c r="D5495" s="4">
        <v>13762.85</v>
      </c>
      <c r="E5495" s="4">
        <f t="shared" si="96"/>
        <v>1146.9000000000001</v>
      </c>
      <c r="F5495"/>
    </row>
    <row r="5496" spans="1:6" s="12" customFormat="1" x14ac:dyDescent="0.25">
      <c r="A5496" s="6" t="s">
        <v>4659</v>
      </c>
      <c r="B5496" s="6">
        <v>355430</v>
      </c>
      <c r="C5496" s="6" t="s">
        <v>610</v>
      </c>
      <c r="D5496" s="4">
        <v>44829.060000000005</v>
      </c>
      <c r="E5496" s="4">
        <f t="shared" si="96"/>
        <v>3735.75</v>
      </c>
      <c r="F5496"/>
    </row>
    <row r="5497" spans="1:6" s="12" customFormat="1" x14ac:dyDescent="0.25">
      <c r="A5497" s="6" t="s">
        <v>4659</v>
      </c>
      <c r="B5497" s="6">
        <v>355440</v>
      </c>
      <c r="C5497" s="6" t="s">
        <v>3516</v>
      </c>
      <c r="D5497" s="4">
        <v>18018.71</v>
      </c>
      <c r="E5497" s="4">
        <f t="shared" si="96"/>
        <v>1501.55</v>
      </c>
      <c r="F5497"/>
    </row>
    <row r="5498" spans="1:6" s="12" customFormat="1" x14ac:dyDescent="0.25">
      <c r="A5498" s="6" t="s">
        <v>4659</v>
      </c>
      <c r="B5498" s="6">
        <v>355450</v>
      </c>
      <c r="C5498" s="6" t="s">
        <v>5226</v>
      </c>
      <c r="D5498" s="4">
        <v>82618.709999999992</v>
      </c>
      <c r="E5498" s="4">
        <f t="shared" si="96"/>
        <v>6884.89</v>
      </c>
      <c r="F5498"/>
    </row>
    <row r="5499" spans="1:6" s="12" customFormat="1" x14ac:dyDescent="0.25">
      <c r="A5499" s="6" t="s">
        <v>4659</v>
      </c>
      <c r="B5499" s="6">
        <v>355460</v>
      </c>
      <c r="C5499" s="6" t="s">
        <v>5227</v>
      </c>
      <c r="D5499" s="4">
        <v>11309.36</v>
      </c>
      <c r="E5499" s="4">
        <f t="shared" si="96"/>
        <v>942.44</v>
      </c>
      <c r="F5499"/>
    </row>
    <row r="5500" spans="1:6" s="12" customFormat="1" x14ac:dyDescent="0.25">
      <c r="A5500" s="6" t="s">
        <v>4659</v>
      </c>
      <c r="B5500" s="6">
        <v>355465</v>
      </c>
      <c r="C5500" s="6" t="s">
        <v>5228</v>
      </c>
      <c r="D5500" s="4">
        <v>7182.04</v>
      </c>
      <c r="E5500" s="4">
        <f t="shared" si="96"/>
        <v>598.5</v>
      </c>
      <c r="F5500"/>
    </row>
    <row r="5501" spans="1:6" s="12" customFormat="1" x14ac:dyDescent="0.25">
      <c r="A5501" s="6" t="s">
        <v>4659</v>
      </c>
      <c r="B5501" s="6">
        <v>355470</v>
      </c>
      <c r="C5501" s="6" t="s">
        <v>5229</v>
      </c>
      <c r="D5501" s="4">
        <v>19309.2</v>
      </c>
      <c r="E5501" s="4">
        <f t="shared" si="96"/>
        <v>1609.1</v>
      </c>
      <c r="F5501"/>
    </row>
    <row r="5502" spans="1:6" s="12" customFormat="1" x14ac:dyDescent="0.25">
      <c r="A5502" s="6" t="s">
        <v>4659</v>
      </c>
      <c r="B5502" s="6">
        <v>355475</v>
      </c>
      <c r="C5502" s="6" t="s">
        <v>5230</v>
      </c>
      <c r="D5502" s="4">
        <v>6548.65</v>
      </c>
      <c r="E5502" s="4">
        <f t="shared" si="96"/>
        <v>545.72</v>
      </c>
      <c r="F5502"/>
    </row>
    <row r="5503" spans="1:6" s="12" customFormat="1" x14ac:dyDescent="0.25">
      <c r="A5503" s="6" t="s">
        <v>4659</v>
      </c>
      <c r="B5503" s="6">
        <v>355480</v>
      </c>
      <c r="C5503" s="6" t="s">
        <v>5231</v>
      </c>
      <c r="D5503" s="4">
        <v>121678.95999999999</v>
      </c>
      <c r="E5503" s="4">
        <f t="shared" si="96"/>
        <v>10139.91</v>
      </c>
      <c r="F5503"/>
    </row>
    <row r="5504" spans="1:6" s="12" customFormat="1" x14ac:dyDescent="0.25">
      <c r="A5504" s="6" t="s">
        <v>4659</v>
      </c>
      <c r="B5504" s="6">
        <v>355490</v>
      </c>
      <c r="C5504" s="6" t="s">
        <v>5232</v>
      </c>
      <c r="D5504" s="4">
        <v>13982.940000000002</v>
      </c>
      <c r="E5504" s="4">
        <f t="shared" si="96"/>
        <v>1165.24</v>
      </c>
      <c r="F5504"/>
    </row>
    <row r="5505" spans="1:6" s="12" customFormat="1" x14ac:dyDescent="0.25">
      <c r="A5505" s="6" t="s">
        <v>4659</v>
      </c>
      <c r="B5505" s="6">
        <v>355495</v>
      </c>
      <c r="C5505" s="6" t="s">
        <v>5233</v>
      </c>
      <c r="D5505" s="4">
        <v>18169.389999999996</v>
      </c>
      <c r="E5505" s="4">
        <f t="shared" si="96"/>
        <v>1514.11</v>
      </c>
      <c r="F5505"/>
    </row>
    <row r="5506" spans="1:6" s="12" customFormat="1" x14ac:dyDescent="0.25">
      <c r="A5506" s="6" t="s">
        <v>4659</v>
      </c>
      <c r="B5506" s="6">
        <v>355500</v>
      </c>
      <c r="C5506" s="6" t="s">
        <v>5234</v>
      </c>
      <c r="D5506" s="4">
        <v>127208.48</v>
      </c>
      <c r="E5506" s="4">
        <f t="shared" si="96"/>
        <v>10600.7</v>
      </c>
      <c r="F5506"/>
    </row>
    <row r="5507" spans="1:6" s="12" customFormat="1" x14ac:dyDescent="0.25">
      <c r="A5507" s="6" t="s">
        <v>4659</v>
      </c>
      <c r="B5507" s="6">
        <v>355510</v>
      </c>
      <c r="C5507" s="6" t="s">
        <v>5235</v>
      </c>
      <c r="D5507" s="4">
        <v>30729.509999999995</v>
      </c>
      <c r="E5507" s="4">
        <f t="shared" si="96"/>
        <v>2560.79</v>
      </c>
      <c r="F5507"/>
    </row>
    <row r="5508" spans="1:6" s="12" customFormat="1" x14ac:dyDescent="0.25">
      <c r="A5508" s="6" t="s">
        <v>4659</v>
      </c>
      <c r="B5508" s="6">
        <v>355520</v>
      </c>
      <c r="C5508" s="6" t="s">
        <v>5236</v>
      </c>
      <c r="D5508" s="4">
        <v>6589.5999999999995</v>
      </c>
      <c r="E5508" s="4">
        <f t="shared" si="96"/>
        <v>549.13</v>
      </c>
      <c r="F5508"/>
    </row>
    <row r="5509" spans="1:6" s="12" customFormat="1" x14ac:dyDescent="0.25">
      <c r="A5509" s="6" t="s">
        <v>4659</v>
      </c>
      <c r="B5509" s="6">
        <v>355530</v>
      </c>
      <c r="C5509" s="6" t="s">
        <v>2174</v>
      </c>
      <c r="D5509" s="4">
        <v>6154.96</v>
      </c>
      <c r="E5509" s="4">
        <f t="shared" si="96"/>
        <v>512.91</v>
      </c>
      <c r="F5509"/>
    </row>
    <row r="5510" spans="1:6" s="12" customFormat="1" x14ac:dyDescent="0.25">
      <c r="A5510" s="6" t="s">
        <v>4659</v>
      </c>
      <c r="B5510" s="6">
        <v>355535</v>
      </c>
      <c r="C5510" s="6" t="s">
        <v>5237</v>
      </c>
      <c r="D5510" s="4">
        <v>12911.039999999999</v>
      </c>
      <c r="E5510" s="4">
        <f t="shared" si="96"/>
        <v>1075.92</v>
      </c>
      <c r="F5510"/>
    </row>
    <row r="5511" spans="1:6" s="12" customFormat="1" x14ac:dyDescent="0.25">
      <c r="A5511" s="6" t="s">
        <v>4659</v>
      </c>
      <c r="B5511" s="6">
        <v>355540</v>
      </c>
      <c r="C5511" s="6" t="s">
        <v>5238</v>
      </c>
      <c r="D5511" s="4">
        <v>183511.44</v>
      </c>
      <c r="E5511" s="4">
        <f t="shared" si="96"/>
        <v>15292.62</v>
      </c>
      <c r="F5511"/>
    </row>
    <row r="5512" spans="1:6" s="12" customFormat="1" x14ac:dyDescent="0.25">
      <c r="A5512" s="6" t="s">
        <v>4659</v>
      </c>
      <c r="B5512" s="6">
        <v>355550</v>
      </c>
      <c r="C5512" s="6" t="s">
        <v>5239</v>
      </c>
      <c r="D5512" s="4">
        <v>11282.95</v>
      </c>
      <c r="E5512" s="4">
        <f t="shared" si="96"/>
        <v>940.24</v>
      </c>
      <c r="F5512"/>
    </row>
    <row r="5513" spans="1:6" s="12" customFormat="1" x14ac:dyDescent="0.25">
      <c r="A5513" s="6" t="s">
        <v>4659</v>
      </c>
      <c r="B5513" s="6">
        <v>355560</v>
      </c>
      <c r="C5513" s="6" t="s">
        <v>5240</v>
      </c>
      <c r="D5513" s="4">
        <v>20166.3</v>
      </c>
      <c r="E5513" s="4">
        <f t="shared" si="96"/>
        <v>1680.52</v>
      </c>
      <c r="F5513"/>
    </row>
    <row r="5514" spans="1:6" s="12" customFormat="1" x14ac:dyDescent="0.25">
      <c r="A5514" s="6" t="s">
        <v>4659</v>
      </c>
      <c r="B5514" s="6">
        <v>355570</v>
      </c>
      <c r="C5514" s="6" t="s">
        <v>5241</v>
      </c>
      <c r="D5514" s="4">
        <v>11127.43</v>
      </c>
      <c r="E5514" s="4">
        <f t="shared" si="96"/>
        <v>927.28</v>
      </c>
      <c r="F5514"/>
    </row>
    <row r="5515" spans="1:6" s="12" customFormat="1" x14ac:dyDescent="0.25">
      <c r="A5515" s="6" t="s">
        <v>4659</v>
      </c>
      <c r="B5515" s="6">
        <v>355580</v>
      </c>
      <c r="C5515" s="6" t="s">
        <v>5242</v>
      </c>
      <c r="D5515" s="4">
        <v>17563.75</v>
      </c>
      <c r="E5515" s="4">
        <f t="shared" si="96"/>
        <v>1463.64</v>
      </c>
      <c r="F5515"/>
    </row>
    <row r="5516" spans="1:6" s="12" customFormat="1" x14ac:dyDescent="0.25">
      <c r="A5516" s="6" t="s">
        <v>4659</v>
      </c>
      <c r="B5516" s="6">
        <v>355590</v>
      </c>
      <c r="C5516" s="6" t="s">
        <v>5243</v>
      </c>
      <c r="D5516" s="4">
        <v>6631.21</v>
      </c>
      <c r="E5516" s="4">
        <f t="shared" si="96"/>
        <v>552.6</v>
      </c>
      <c r="F5516"/>
    </row>
    <row r="5517" spans="1:6" s="12" customFormat="1" x14ac:dyDescent="0.25">
      <c r="A5517" s="6" t="s">
        <v>4659</v>
      </c>
      <c r="B5517" s="6">
        <v>355600</v>
      </c>
      <c r="C5517" s="6" t="s">
        <v>5244</v>
      </c>
      <c r="D5517" s="4">
        <v>26876.639999999999</v>
      </c>
      <c r="E5517" s="4">
        <f t="shared" si="96"/>
        <v>2239.7199999999998</v>
      </c>
      <c r="F5517"/>
    </row>
    <row r="5518" spans="1:6" s="12" customFormat="1" x14ac:dyDescent="0.25">
      <c r="A5518" s="6" t="s">
        <v>4659</v>
      </c>
      <c r="B5518" s="6">
        <v>355610</v>
      </c>
      <c r="C5518" s="6" t="s">
        <v>5245</v>
      </c>
      <c r="D5518" s="4">
        <v>27658.26</v>
      </c>
      <c r="E5518" s="4">
        <f t="shared" si="96"/>
        <v>2304.85</v>
      </c>
      <c r="F5518"/>
    </row>
    <row r="5519" spans="1:6" s="12" customFormat="1" x14ac:dyDescent="0.25">
      <c r="A5519" s="6" t="s">
        <v>4659</v>
      </c>
      <c r="B5519" s="6">
        <v>355620</v>
      </c>
      <c r="C5519" s="6" t="s">
        <v>5246</v>
      </c>
      <c r="D5519" s="4">
        <v>307214.14</v>
      </c>
      <c r="E5519" s="4">
        <f t="shared" si="96"/>
        <v>25601.17</v>
      </c>
      <c r="F5519"/>
    </row>
    <row r="5520" spans="1:6" s="12" customFormat="1" x14ac:dyDescent="0.25">
      <c r="A5520" s="6" t="s">
        <v>4659</v>
      </c>
      <c r="B5520" s="6">
        <v>355630</v>
      </c>
      <c r="C5520" s="6" t="s">
        <v>5247</v>
      </c>
      <c r="D5520" s="4">
        <v>51818.65</v>
      </c>
      <c r="E5520" s="4">
        <f t="shared" si="96"/>
        <v>4318.22</v>
      </c>
      <c r="F5520"/>
    </row>
    <row r="5521" spans="1:6" s="12" customFormat="1" x14ac:dyDescent="0.25">
      <c r="A5521" s="6" t="s">
        <v>4659</v>
      </c>
      <c r="B5521" s="6">
        <v>355635</v>
      </c>
      <c r="C5521" s="6" t="s">
        <v>4580</v>
      </c>
      <c r="D5521" s="4">
        <v>23460.53</v>
      </c>
      <c r="E5521" s="4">
        <f t="shared" si="96"/>
        <v>1955.04</v>
      </c>
      <c r="F5521"/>
    </row>
    <row r="5522" spans="1:6" s="12" customFormat="1" x14ac:dyDescent="0.25">
      <c r="A5522" s="6" t="s">
        <v>4659</v>
      </c>
      <c r="B5522" s="6">
        <v>355640</v>
      </c>
      <c r="C5522" s="6" t="s">
        <v>5248</v>
      </c>
      <c r="D5522" s="4">
        <v>83757.799999999988</v>
      </c>
      <c r="E5522" s="4">
        <f t="shared" si="96"/>
        <v>6979.81</v>
      </c>
      <c r="F5522"/>
    </row>
    <row r="5523" spans="1:6" s="12" customFormat="1" x14ac:dyDescent="0.25">
      <c r="A5523" s="6" t="s">
        <v>4659</v>
      </c>
      <c r="B5523" s="6">
        <v>355645</v>
      </c>
      <c r="C5523" s="6" t="s">
        <v>5249</v>
      </c>
      <c r="D5523" s="4">
        <v>150486.85</v>
      </c>
      <c r="E5523" s="4">
        <f t="shared" si="96"/>
        <v>12540.57</v>
      </c>
      <c r="F5523"/>
    </row>
    <row r="5524" spans="1:6" s="12" customFormat="1" x14ac:dyDescent="0.25">
      <c r="A5524" s="6" t="s">
        <v>4659</v>
      </c>
      <c r="B5524" s="6">
        <v>355650</v>
      </c>
      <c r="C5524" s="6" t="s">
        <v>5250</v>
      </c>
      <c r="D5524" s="4">
        <v>240407.82</v>
      </c>
      <c r="E5524" s="4">
        <f t="shared" si="96"/>
        <v>20033.98</v>
      </c>
      <c r="F5524"/>
    </row>
    <row r="5525" spans="1:6" s="12" customFormat="1" x14ac:dyDescent="0.25">
      <c r="A5525" s="6" t="s">
        <v>4659</v>
      </c>
      <c r="B5525" s="6">
        <v>355660</v>
      </c>
      <c r="C5525" s="6" t="s">
        <v>632</v>
      </c>
      <c r="D5525" s="4">
        <v>20960.329999999998</v>
      </c>
      <c r="E5525" s="4">
        <f t="shared" si="96"/>
        <v>1746.69</v>
      </c>
      <c r="F5525"/>
    </row>
    <row r="5526" spans="1:6" s="12" customFormat="1" x14ac:dyDescent="0.25">
      <c r="A5526" s="6" t="s">
        <v>4659</v>
      </c>
      <c r="B5526" s="6">
        <v>355670</v>
      </c>
      <c r="C5526" s="6" t="s">
        <v>5251</v>
      </c>
      <c r="D5526" s="4">
        <v>156740.98000000001</v>
      </c>
      <c r="E5526" s="4">
        <f t="shared" si="96"/>
        <v>13061.74</v>
      </c>
      <c r="F5526"/>
    </row>
    <row r="5527" spans="1:6" s="12" customFormat="1" x14ac:dyDescent="0.25">
      <c r="A5527" s="6" t="s">
        <v>4659</v>
      </c>
      <c r="B5527" s="6">
        <v>355680</v>
      </c>
      <c r="C5527" s="6" t="s">
        <v>5252</v>
      </c>
      <c r="D5527" s="4">
        <v>36501.46</v>
      </c>
      <c r="E5527" s="4">
        <f t="shared" si="96"/>
        <v>3041.78</v>
      </c>
      <c r="F5527"/>
    </row>
    <row r="5528" spans="1:6" s="12" customFormat="1" x14ac:dyDescent="0.25">
      <c r="A5528" s="6" t="s">
        <v>4659</v>
      </c>
      <c r="B5528" s="6">
        <v>355690</v>
      </c>
      <c r="C5528" s="6" t="s">
        <v>5253</v>
      </c>
      <c r="D5528" s="4">
        <v>21681.210000000003</v>
      </c>
      <c r="E5528" s="4">
        <f t="shared" si="96"/>
        <v>1806.76</v>
      </c>
      <c r="F5528"/>
    </row>
    <row r="5529" spans="1:6" s="12" customFormat="1" x14ac:dyDescent="0.25">
      <c r="A5529" s="6" t="s">
        <v>4659</v>
      </c>
      <c r="B5529" s="6">
        <v>355695</v>
      </c>
      <c r="C5529" s="6" t="s">
        <v>5254</v>
      </c>
      <c r="D5529" s="4">
        <v>6458.31</v>
      </c>
      <c r="E5529" s="4">
        <f t="shared" si="96"/>
        <v>538.19000000000005</v>
      </c>
      <c r="F5529"/>
    </row>
    <row r="5530" spans="1:6" s="12" customFormat="1" x14ac:dyDescent="0.25">
      <c r="A5530" s="6" t="s">
        <v>4659</v>
      </c>
      <c r="B5530" s="6">
        <v>355700</v>
      </c>
      <c r="C5530" s="6" t="s">
        <v>5255</v>
      </c>
      <c r="D5530" s="4">
        <v>252333.9</v>
      </c>
      <c r="E5530" s="4">
        <f t="shared" ref="E5530:E5534" si="97">TRUNC(D5530/12,2)</f>
        <v>21027.82</v>
      </c>
      <c r="F5530"/>
    </row>
    <row r="5531" spans="1:6" s="12" customFormat="1" x14ac:dyDescent="0.25">
      <c r="A5531" s="6" t="s">
        <v>4659</v>
      </c>
      <c r="B5531" s="6">
        <v>355710</v>
      </c>
      <c r="C5531" s="6" t="s">
        <v>5256</v>
      </c>
      <c r="D5531" s="4">
        <v>190073.52000000002</v>
      </c>
      <c r="E5531" s="4">
        <f t="shared" si="97"/>
        <v>15839.46</v>
      </c>
      <c r="F5531"/>
    </row>
    <row r="5532" spans="1:6" s="12" customFormat="1" x14ac:dyDescent="0.25">
      <c r="A5532" s="6" t="s">
        <v>4659</v>
      </c>
      <c r="B5532" s="6">
        <v>355715</v>
      </c>
      <c r="C5532" s="6" t="s">
        <v>5257</v>
      </c>
      <c r="D5532" s="4">
        <v>8098.96</v>
      </c>
      <c r="E5532" s="4">
        <f t="shared" si="97"/>
        <v>674.91</v>
      </c>
      <c r="F5532"/>
    </row>
    <row r="5533" spans="1:6" s="12" customFormat="1" x14ac:dyDescent="0.25">
      <c r="A5533" s="6" t="s">
        <v>4659</v>
      </c>
      <c r="B5533" s="6">
        <v>355720</v>
      </c>
      <c r="C5533" s="6" t="s">
        <v>5258</v>
      </c>
      <c r="D5533" s="4">
        <v>23994.7</v>
      </c>
      <c r="E5533" s="4">
        <f t="shared" si="97"/>
        <v>1999.55</v>
      </c>
      <c r="F5533"/>
    </row>
    <row r="5534" spans="1:6" s="12" customFormat="1" x14ac:dyDescent="0.25">
      <c r="A5534" s="6" t="s">
        <v>4659</v>
      </c>
      <c r="B5534" s="6">
        <v>355730</v>
      </c>
      <c r="C5534" s="6" t="s">
        <v>5259</v>
      </c>
      <c r="D5534" s="4">
        <v>22158.559999999998</v>
      </c>
      <c r="E5534" s="4">
        <f t="shared" si="97"/>
        <v>1846.54</v>
      </c>
      <c r="F5534"/>
    </row>
    <row r="5535" spans="1:6" s="12" customFormat="1" x14ac:dyDescent="0.25">
      <c r="A5535" s="35" t="s">
        <v>30</v>
      </c>
      <c r="B5535" s="36"/>
      <c r="C5535" s="37"/>
      <c r="D5535" s="7">
        <f>SUM(D4889:D5534)</f>
        <v>151020865.78999987</v>
      </c>
      <c r="E5535" s="7">
        <f>SUM(E4889:E5534)</f>
        <v>12585069.199999997</v>
      </c>
      <c r="F5535"/>
    </row>
    <row r="5536" spans="1:6" s="12" customFormat="1" x14ac:dyDescent="0.25">
      <c r="A5536" s="36" t="s">
        <v>5260</v>
      </c>
      <c r="B5536" s="36"/>
      <c r="C5536" s="36"/>
      <c r="D5536" s="36"/>
      <c r="E5536" s="36"/>
      <c r="F5536"/>
    </row>
    <row r="5537" spans="1:7" s="12" customFormat="1" x14ac:dyDescent="0.25">
      <c r="A5537" s="1" t="s">
        <v>1</v>
      </c>
      <c r="B5537" s="1" t="s">
        <v>2</v>
      </c>
      <c r="C5537" s="1" t="s">
        <v>3</v>
      </c>
      <c r="D5537" s="1" t="s">
        <v>4</v>
      </c>
      <c r="E5537" s="1" t="s">
        <v>5</v>
      </c>
      <c r="F5537" s="16" t="s">
        <v>5386</v>
      </c>
    </row>
    <row r="5538" spans="1:7" s="12" customFormat="1" x14ac:dyDescent="0.25">
      <c r="A5538" s="14" t="s">
        <v>5261</v>
      </c>
      <c r="B5538" s="14">
        <v>170000</v>
      </c>
      <c r="C5538" s="14" t="s">
        <v>5262</v>
      </c>
      <c r="D5538" s="15">
        <v>4794576.5200000051</v>
      </c>
      <c r="E5538" s="15">
        <v>403896.35</v>
      </c>
      <c r="F5538" s="19"/>
      <c r="G5538" s="19"/>
    </row>
    <row r="5539" spans="1:7" s="12" customFormat="1" x14ac:dyDescent="0.25">
      <c r="A5539" s="6" t="s">
        <v>5261</v>
      </c>
      <c r="B5539" s="6">
        <v>170025</v>
      </c>
      <c r="C5539" s="6" t="s">
        <v>5263</v>
      </c>
      <c r="D5539" s="4">
        <v>13881.8</v>
      </c>
      <c r="E5539" s="4">
        <f t="shared" ref="E5539:E5602" si="98">TRUNC(D5539/12,2)</f>
        <v>1156.81</v>
      </c>
      <c r="F5539"/>
    </row>
    <row r="5540" spans="1:7" s="12" customFormat="1" x14ac:dyDescent="0.25">
      <c r="A5540" s="6" t="s">
        <v>5261</v>
      </c>
      <c r="B5540" s="6">
        <v>170030</v>
      </c>
      <c r="C5540" s="6" t="s">
        <v>5264</v>
      </c>
      <c r="D5540" s="4">
        <v>35739.969999999994</v>
      </c>
      <c r="E5540" s="4">
        <f t="shared" si="98"/>
        <v>2978.33</v>
      </c>
      <c r="F5540"/>
    </row>
    <row r="5541" spans="1:7" s="12" customFormat="1" x14ac:dyDescent="0.25">
      <c r="A5541" s="6" t="s">
        <v>5261</v>
      </c>
      <c r="B5541" s="6">
        <v>170035</v>
      </c>
      <c r="C5541" s="6" t="s">
        <v>5265</v>
      </c>
      <c r="D5541" s="4">
        <v>28822.739999999998</v>
      </c>
      <c r="E5541" s="4">
        <f t="shared" si="98"/>
        <v>2401.89</v>
      </c>
      <c r="F5541"/>
    </row>
    <row r="5542" spans="1:7" s="12" customFormat="1" x14ac:dyDescent="0.25">
      <c r="A5542" s="6" t="s">
        <v>5261</v>
      </c>
      <c r="B5542" s="6">
        <v>170040</v>
      </c>
      <c r="C5542" s="6" t="s">
        <v>5266</v>
      </c>
      <c r="D5542" s="4">
        <v>37630.559999999998</v>
      </c>
      <c r="E5542" s="4">
        <f t="shared" si="98"/>
        <v>3135.88</v>
      </c>
      <c r="F5542"/>
    </row>
    <row r="5543" spans="1:7" s="12" customFormat="1" x14ac:dyDescent="0.25">
      <c r="A5543" s="6" t="s">
        <v>5261</v>
      </c>
      <c r="B5543" s="6">
        <v>170070</v>
      </c>
      <c r="C5543" s="6" t="s">
        <v>3854</v>
      </c>
      <c r="D5543" s="4">
        <v>47588.479999999996</v>
      </c>
      <c r="E5543" s="4">
        <f t="shared" si="98"/>
        <v>3965.7</v>
      </c>
      <c r="F5543"/>
    </row>
    <row r="5544" spans="1:7" s="12" customFormat="1" x14ac:dyDescent="0.25">
      <c r="A5544" s="6" t="s">
        <v>5261</v>
      </c>
      <c r="B5544" s="6">
        <v>170100</v>
      </c>
      <c r="C5544" s="6" t="s">
        <v>5267</v>
      </c>
      <c r="D5544" s="4">
        <v>56487.07</v>
      </c>
      <c r="E5544" s="4">
        <f t="shared" si="98"/>
        <v>4707.25</v>
      </c>
      <c r="F5544"/>
    </row>
    <row r="5545" spans="1:7" s="12" customFormat="1" x14ac:dyDescent="0.25">
      <c r="A5545" s="6" t="s">
        <v>5261</v>
      </c>
      <c r="B5545" s="6">
        <v>170105</v>
      </c>
      <c r="C5545" s="6" t="s">
        <v>5268</v>
      </c>
      <c r="D5545" s="4">
        <v>18012.82</v>
      </c>
      <c r="E5545" s="4">
        <f t="shared" si="98"/>
        <v>1501.06</v>
      </c>
      <c r="F5545"/>
    </row>
    <row r="5546" spans="1:7" s="12" customFormat="1" x14ac:dyDescent="0.25">
      <c r="A5546" s="6" t="s">
        <v>5261</v>
      </c>
      <c r="B5546" s="6">
        <v>170110</v>
      </c>
      <c r="C5546" s="6" t="s">
        <v>5269</v>
      </c>
      <c r="D5546" s="4">
        <v>26265.4</v>
      </c>
      <c r="E5546" s="4">
        <f t="shared" si="98"/>
        <v>2188.7800000000002</v>
      </c>
      <c r="F5546"/>
    </row>
    <row r="5547" spans="1:7" s="12" customFormat="1" x14ac:dyDescent="0.25">
      <c r="A5547" s="6" t="s">
        <v>5261</v>
      </c>
      <c r="B5547" s="6">
        <v>170130</v>
      </c>
      <c r="C5547" s="6" t="s">
        <v>5270</v>
      </c>
      <c r="D5547" s="4">
        <v>30545</v>
      </c>
      <c r="E5547" s="4">
        <f t="shared" si="98"/>
        <v>2545.41</v>
      </c>
      <c r="F5547"/>
    </row>
    <row r="5548" spans="1:7" s="12" customFormat="1" x14ac:dyDescent="0.25">
      <c r="A5548" s="6" t="s">
        <v>5261</v>
      </c>
      <c r="B5548" s="6">
        <v>170190</v>
      </c>
      <c r="C5548" s="6" t="s">
        <v>5271</v>
      </c>
      <c r="D5548" s="4">
        <v>37471.649999999994</v>
      </c>
      <c r="E5548" s="4">
        <f t="shared" si="98"/>
        <v>3122.63</v>
      </c>
      <c r="F5548"/>
    </row>
    <row r="5549" spans="1:7" s="12" customFormat="1" x14ac:dyDescent="0.25">
      <c r="A5549" s="6" t="s">
        <v>5261</v>
      </c>
      <c r="B5549" s="6">
        <v>170200</v>
      </c>
      <c r="C5549" s="6" t="s">
        <v>5272</v>
      </c>
      <c r="D5549" s="4">
        <v>45445.93</v>
      </c>
      <c r="E5549" s="4">
        <f t="shared" si="98"/>
        <v>3787.16</v>
      </c>
      <c r="F5549"/>
    </row>
    <row r="5550" spans="1:7" s="12" customFormat="1" x14ac:dyDescent="0.25">
      <c r="A5550" s="6" t="s">
        <v>5261</v>
      </c>
      <c r="B5550" s="6">
        <v>170210</v>
      </c>
      <c r="C5550" s="6" t="s">
        <v>5273</v>
      </c>
      <c r="D5550" s="4">
        <v>1007083.76</v>
      </c>
      <c r="E5550" s="4">
        <f t="shared" si="98"/>
        <v>83923.64</v>
      </c>
      <c r="F5550"/>
    </row>
    <row r="5551" spans="1:7" s="12" customFormat="1" x14ac:dyDescent="0.25">
      <c r="A5551" s="6" t="s">
        <v>5261</v>
      </c>
      <c r="B5551" s="6">
        <v>170215</v>
      </c>
      <c r="C5551" s="6" t="s">
        <v>1168</v>
      </c>
      <c r="D5551" s="4">
        <v>29969.46</v>
      </c>
      <c r="E5551" s="4">
        <f t="shared" si="98"/>
        <v>2497.4499999999998</v>
      </c>
      <c r="F5551"/>
    </row>
    <row r="5552" spans="1:7" s="12" customFormat="1" x14ac:dyDescent="0.25">
      <c r="A5552" s="6" t="s">
        <v>5261</v>
      </c>
      <c r="B5552" s="6">
        <v>170220</v>
      </c>
      <c r="C5552" s="6" t="s">
        <v>5274</v>
      </c>
      <c r="D5552" s="4">
        <v>193882.02999999997</v>
      </c>
      <c r="E5552" s="4">
        <f t="shared" si="98"/>
        <v>16156.83</v>
      </c>
      <c r="F5552"/>
    </row>
    <row r="5553" spans="1:6" s="12" customFormat="1" x14ac:dyDescent="0.25">
      <c r="A5553" s="6" t="s">
        <v>5261</v>
      </c>
      <c r="B5553" s="6">
        <v>170230</v>
      </c>
      <c r="C5553" s="6" t="s">
        <v>5275</v>
      </c>
      <c r="D5553" s="4">
        <v>34744.609999999993</v>
      </c>
      <c r="E5553" s="4">
        <f t="shared" si="98"/>
        <v>2895.38</v>
      </c>
      <c r="F5553"/>
    </row>
    <row r="5554" spans="1:6" s="12" customFormat="1" x14ac:dyDescent="0.25">
      <c r="A5554" s="6" t="s">
        <v>5261</v>
      </c>
      <c r="B5554" s="6">
        <v>170240</v>
      </c>
      <c r="C5554" s="6" t="s">
        <v>5276</v>
      </c>
      <c r="D5554" s="4">
        <v>56396.34</v>
      </c>
      <c r="E5554" s="4">
        <f t="shared" si="98"/>
        <v>4699.6899999999996</v>
      </c>
      <c r="F5554"/>
    </row>
    <row r="5555" spans="1:6" s="12" customFormat="1" x14ac:dyDescent="0.25">
      <c r="A5555" s="6" t="s">
        <v>5261</v>
      </c>
      <c r="B5555" s="6">
        <v>170255</v>
      </c>
      <c r="C5555" s="6" t="s">
        <v>5277</v>
      </c>
      <c r="D5555" s="4">
        <v>99951.99</v>
      </c>
      <c r="E5555" s="4">
        <f t="shared" si="98"/>
        <v>8329.33</v>
      </c>
      <c r="F5555"/>
    </row>
    <row r="5556" spans="1:6" s="12" customFormat="1" x14ac:dyDescent="0.25">
      <c r="A5556" s="6" t="s">
        <v>5261</v>
      </c>
      <c r="B5556" s="6">
        <v>170270</v>
      </c>
      <c r="C5556" s="6" t="s">
        <v>5278</v>
      </c>
      <c r="D5556" s="4">
        <v>19898.439999999999</v>
      </c>
      <c r="E5556" s="4">
        <f t="shared" si="98"/>
        <v>1658.2</v>
      </c>
      <c r="F5556"/>
    </row>
    <row r="5557" spans="1:6" s="12" customFormat="1" x14ac:dyDescent="0.25">
      <c r="A5557" s="6" t="s">
        <v>5261</v>
      </c>
      <c r="B5557" s="6">
        <v>170290</v>
      </c>
      <c r="C5557" s="6" t="s">
        <v>5279</v>
      </c>
      <c r="D5557" s="4">
        <v>55162.48</v>
      </c>
      <c r="E5557" s="4">
        <f t="shared" si="98"/>
        <v>4596.87</v>
      </c>
      <c r="F5557"/>
    </row>
    <row r="5558" spans="1:6" s="12" customFormat="1" x14ac:dyDescent="0.25">
      <c r="A5558" s="6" t="s">
        <v>5261</v>
      </c>
      <c r="B5558" s="6">
        <v>170300</v>
      </c>
      <c r="C5558" s="6" t="s">
        <v>5280</v>
      </c>
      <c r="D5558" s="4">
        <v>55265.279999999999</v>
      </c>
      <c r="E5558" s="4">
        <f t="shared" si="98"/>
        <v>4605.4399999999996</v>
      </c>
      <c r="F5558"/>
    </row>
    <row r="5559" spans="1:6" s="12" customFormat="1" x14ac:dyDescent="0.25">
      <c r="A5559" s="6" t="s">
        <v>5261</v>
      </c>
      <c r="B5559" s="6">
        <v>170305</v>
      </c>
      <c r="C5559" s="6" t="s">
        <v>5281</v>
      </c>
      <c r="D5559" s="4">
        <v>19264.900000000001</v>
      </c>
      <c r="E5559" s="4">
        <f t="shared" si="98"/>
        <v>1605.4</v>
      </c>
      <c r="F5559"/>
    </row>
    <row r="5560" spans="1:6" s="12" customFormat="1" x14ac:dyDescent="0.25">
      <c r="A5560" s="6" t="s">
        <v>5261</v>
      </c>
      <c r="B5560" s="6">
        <v>170307</v>
      </c>
      <c r="C5560" s="6" t="s">
        <v>5282</v>
      </c>
      <c r="D5560" s="4">
        <v>24824.420000000002</v>
      </c>
      <c r="E5560" s="4">
        <f t="shared" si="98"/>
        <v>2068.6999999999998</v>
      </c>
      <c r="F5560"/>
    </row>
    <row r="5561" spans="1:6" s="12" customFormat="1" x14ac:dyDescent="0.25">
      <c r="A5561" s="6" t="s">
        <v>5261</v>
      </c>
      <c r="B5561" s="6">
        <v>170310</v>
      </c>
      <c r="C5561" s="6" t="s">
        <v>5283</v>
      </c>
      <c r="D5561" s="4">
        <v>29459.71</v>
      </c>
      <c r="E5561" s="4">
        <f t="shared" si="98"/>
        <v>2454.9699999999998</v>
      </c>
      <c r="F5561"/>
    </row>
    <row r="5562" spans="1:6" s="12" customFormat="1" x14ac:dyDescent="0.25">
      <c r="A5562" s="6" t="s">
        <v>5261</v>
      </c>
      <c r="B5562" s="6">
        <v>170320</v>
      </c>
      <c r="C5562" s="6" t="s">
        <v>5284</v>
      </c>
      <c r="D5562" s="4">
        <v>35931.279999999999</v>
      </c>
      <c r="E5562" s="4">
        <f t="shared" si="98"/>
        <v>2994.27</v>
      </c>
      <c r="F5562"/>
    </row>
    <row r="5563" spans="1:6" s="12" customFormat="1" x14ac:dyDescent="0.25">
      <c r="A5563" s="6" t="s">
        <v>5261</v>
      </c>
      <c r="B5563" s="6">
        <v>170330</v>
      </c>
      <c r="C5563" s="6" t="s">
        <v>2452</v>
      </c>
      <c r="D5563" s="4">
        <v>26780.190000000002</v>
      </c>
      <c r="E5563" s="4">
        <f t="shared" si="98"/>
        <v>2231.6799999999998</v>
      </c>
      <c r="F5563"/>
    </row>
    <row r="5564" spans="1:6" s="12" customFormat="1" x14ac:dyDescent="0.25">
      <c r="A5564" s="6" t="s">
        <v>5261</v>
      </c>
      <c r="B5564" s="6">
        <v>170360</v>
      </c>
      <c r="C5564" s="6" t="s">
        <v>5285</v>
      </c>
      <c r="D5564" s="4">
        <v>12419.23</v>
      </c>
      <c r="E5564" s="4">
        <f t="shared" si="98"/>
        <v>1034.93</v>
      </c>
      <c r="F5564"/>
    </row>
    <row r="5565" spans="1:6" s="12" customFormat="1" x14ac:dyDescent="0.25">
      <c r="A5565" s="6" t="s">
        <v>5261</v>
      </c>
      <c r="B5565" s="6">
        <v>170370</v>
      </c>
      <c r="C5565" s="6" t="s">
        <v>5286</v>
      </c>
      <c r="D5565" s="4">
        <v>28793.919999999998</v>
      </c>
      <c r="E5565" s="4">
        <f t="shared" si="98"/>
        <v>2399.4899999999998</v>
      </c>
      <c r="F5565"/>
    </row>
    <row r="5566" spans="1:6" s="12" customFormat="1" x14ac:dyDescent="0.25">
      <c r="A5566" s="6" t="s">
        <v>5261</v>
      </c>
      <c r="B5566" s="6">
        <v>170380</v>
      </c>
      <c r="C5566" s="6" t="s">
        <v>5287</v>
      </c>
      <c r="D5566" s="4">
        <v>61324.880000000005</v>
      </c>
      <c r="E5566" s="4">
        <f t="shared" si="98"/>
        <v>5110.3999999999996</v>
      </c>
      <c r="F5566"/>
    </row>
    <row r="5567" spans="1:6" s="12" customFormat="1" x14ac:dyDescent="0.25">
      <c r="A5567" s="6" t="s">
        <v>5261</v>
      </c>
      <c r="B5567" s="6">
        <v>170382</v>
      </c>
      <c r="C5567" s="6" t="s">
        <v>2810</v>
      </c>
      <c r="D5567" s="4">
        <v>12754.17</v>
      </c>
      <c r="E5567" s="4">
        <f t="shared" si="98"/>
        <v>1062.8399999999999</v>
      </c>
      <c r="F5567"/>
    </row>
    <row r="5568" spans="1:6" s="12" customFormat="1" x14ac:dyDescent="0.25">
      <c r="A5568" s="6" t="s">
        <v>5261</v>
      </c>
      <c r="B5568" s="6">
        <v>170384</v>
      </c>
      <c r="C5568" s="6" t="s">
        <v>5288</v>
      </c>
      <c r="D5568" s="4">
        <v>55067.95</v>
      </c>
      <c r="E5568" s="4">
        <f t="shared" si="98"/>
        <v>4588.99</v>
      </c>
      <c r="F5568"/>
    </row>
    <row r="5569" spans="1:7" s="12" customFormat="1" x14ac:dyDescent="0.25">
      <c r="A5569" s="6" t="s">
        <v>5261</v>
      </c>
      <c r="B5569" s="6">
        <v>170386</v>
      </c>
      <c r="C5569" s="6" t="s">
        <v>5289</v>
      </c>
      <c r="D5569" s="4">
        <v>23732.510000000002</v>
      </c>
      <c r="E5569" s="4">
        <f t="shared" si="98"/>
        <v>1977.7</v>
      </c>
      <c r="F5569"/>
    </row>
    <row r="5570" spans="1:7" s="12" customFormat="1" x14ac:dyDescent="0.25">
      <c r="A5570" s="6" t="s">
        <v>5261</v>
      </c>
      <c r="B5570" s="6">
        <v>170388</v>
      </c>
      <c r="C5570" s="6" t="s">
        <v>5290</v>
      </c>
      <c r="D5570" s="4">
        <v>13652.960000000001</v>
      </c>
      <c r="E5570" s="4">
        <f t="shared" si="98"/>
        <v>1137.74</v>
      </c>
      <c r="F5570"/>
    </row>
    <row r="5571" spans="1:7" s="12" customFormat="1" x14ac:dyDescent="0.25">
      <c r="A5571" s="6" t="s">
        <v>5261</v>
      </c>
      <c r="B5571" s="6">
        <v>170389</v>
      </c>
      <c r="C5571" s="6" t="s">
        <v>5291</v>
      </c>
      <c r="D5571" s="4">
        <v>21509.7</v>
      </c>
      <c r="E5571" s="4">
        <f t="shared" si="98"/>
        <v>1792.47</v>
      </c>
      <c r="F5571"/>
    </row>
    <row r="5572" spans="1:7" s="12" customFormat="1" x14ac:dyDescent="0.25">
      <c r="A5572" s="6" t="s">
        <v>5261</v>
      </c>
      <c r="B5572" s="6">
        <v>170390</v>
      </c>
      <c r="C5572" s="6" t="s">
        <v>5292</v>
      </c>
      <c r="D5572" s="4">
        <v>29016.41</v>
      </c>
      <c r="E5572" s="4">
        <f t="shared" si="98"/>
        <v>2418.0300000000002</v>
      </c>
      <c r="F5572"/>
    </row>
    <row r="5573" spans="1:7" s="12" customFormat="1" x14ac:dyDescent="0.25">
      <c r="A5573" s="6" t="s">
        <v>5261</v>
      </c>
      <c r="B5573" s="6">
        <v>170410</v>
      </c>
      <c r="C5573" s="6" t="s">
        <v>3935</v>
      </c>
      <c r="D5573" s="4">
        <v>15119.36</v>
      </c>
      <c r="E5573" s="4">
        <f t="shared" si="98"/>
        <v>1259.94</v>
      </c>
      <c r="F5573"/>
    </row>
    <row r="5574" spans="1:7" s="12" customFormat="1" x14ac:dyDescent="0.25">
      <c r="A5574" s="6" t="s">
        <v>5261</v>
      </c>
      <c r="B5574" s="6">
        <v>170460</v>
      </c>
      <c r="C5574" s="6" t="s">
        <v>5293</v>
      </c>
      <c r="D5574" s="4">
        <v>13536.400000000001</v>
      </c>
      <c r="E5574" s="4">
        <f t="shared" si="98"/>
        <v>1128.03</v>
      </c>
      <c r="F5574"/>
    </row>
    <row r="5575" spans="1:7" s="12" customFormat="1" x14ac:dyDescent="0.25">
      <c r="A5575" s="6" t="s">
        <v>5261</v>
      </c>
      <c r="B5575" s="6">
        <v>170510</v>
      </c>
      <c r="C5575" s="6" t="s">
        <v>5294</v>
      </c>
      <c r="D5575" s="4">
        <v>17651.53</v>
      </c>
      <c r="E5575" s="4">
        <f t="shared" si="98"/>
        <v>1470.96</v>
      </c>
      <c r="F5575"/>
    </row>
    <row r="5576" spans="1:7" s="12" customFormat="1" x14ac:dyDescent="0.25">
      <c r="A5576" s="6" t="s">
        <v>5261</v>
      </c>
      <c r="B5576" s="6">
        <v>170550</v>
      </c>
      <c r="C5576" s="6" t="s">
        <v>5295</v>
      </c>
      <c r="D5576" s="4">
        <v>194910.82</v>
      </c>
      <c r="E5576" s="4">
        <f t="shared" si="98"/>
        <v>16242.56</v>
      </c>
      <c r="F5576"/>
    </row>
    <row r="5577" spans="1:7" s="12" customFormat="1" x14ac:dyDescent="0.25">
      <c r="A5577" s="6" t="s">
        <v>5261</v>
      </c>
      <c r="B5577" s="6">
        <v>170555</v>
      </c>
      <c r="C5577" s="6" t="s">
        <v>5296</v>
      </c>
      <c r="D5577" s="4">
        <v>25842.48</v>
      </c>
      <c r="E5577" s="4">
        <f t="shared" si="98"/>
        <v>2153.54</v>
      </c>
      <c r="F5577"/>
    </row>
    <row r="5578" spans="1:7" s="12" customFormat="1" x14ac:dyDescent="0.25">
      <c r="A5578" s="6" t="s">
        <v>5261</v>
      </c>
      <c r="B5578" s="6">
        <v>170560</v>
      </c>
      <c r="C5578" s="6" t="s">
        <v>5297</v>
      </c>
      <c r="D5578" s="4">
        <v>21861.360000000001</v>
      </c>
      <c r="E5578" s="4">
        <f t="shared" si="98"/>
        <v>1821.78</v>
      </c>
      <c r="F5578"/>
    </row>
    <row r="5579" spans="1:7" s="12" customFormat="1" x14ac:dyDescent="0.25">
      <c r="A5579" s="6" t="s">
        <v>5261</v>
      </c>
      <c r="B5579" s="6">
        <v>170600</v>
      </c>
      <c r="C5579" s="6" t="s">
        <v>5298</v>
      </c>
      <c r="D5579" s="4">
        <v>44804.15</v>
      </c>
      <c r="E5579" s="4">
        <f t="shared" si="98"/>
        <v>3733.67</v>
      </c>
      <c r="F5579"/>
    </row>
    <row r="5580" spans="1:7" s="12" customFormat="1" x14ac:dyDescent="0.25">
      <c r="A5580" s="6" t="s">
        <v>5261</v>
      </c>
      <c r="B5580" s="6">
        <v>170610</v>
      </c>
      <c r="C5580" s="6" t="s">
        <v>5299</v>
      </c>
      <c r="D5580" s="4">
        <v>38295</v>
      </c>
      <c r="E5580" s="4">
        <f t="shared" si="98"/>
        <v>3191.25</v>
      </c>
      <c r="F5580"/>
    </row>
    <row r="5581" spans="1:7" s="12" customFormat="1" x14ac:dyDescent="0.25">
      <c r="A5581" s="6" t="s">
        <v>5261</v>
      </c>
      <c r="B5581" s="6">
        <v>170625</v>
      </c>
      <c r="C5581" s="6" t="s">
        <v>5300</v>
      </c>
      <c r="D5581" s="4">
        <v>14153.82</v>
      </c>
      <c r="E5581" s="4">
        <f t="shared" si="98"/>
        <v>1179.48</v>
      </c>
      <c r="F5581"/>
    </row>
    <row r="5582" spans="1:7" s="12" customFormat="1" x14ac:dyDescent="0.25">
      <c r="A5582" s="14" t="s">
        <v>5261</v>
      </c>
      <c r="B5582" s="14">
        <v>170650</v>
      </c>
      <c r="C5582" s="14" t="s">
        <v>5301</v>
      </c>
      <c r="D5582" s="15">
        <v>31318.02</v>
      </c>
      <c r="E5582" s="15">
        <v>1067.02</v>
      </c>
      <c r="F5582" s="19"/>
      <c r="G5582" s="19"/>
    </row>
    <row r="5583" spans="1:7" s="12" customFormat="1" x14ac:dyDescent="0.25">
      <c r="A5583" s="6" t="s">
        <v>5261</v>
      </c>
      <c r="B5583" s="6">
        <v>170700</v>
      </c>
      <c r="C5583" s="6" t="s">
        <v>5302</v>
      </c>
      <c r="D5583" s="4">
        <v>117156.63</v>
      </c>
      <c r="E5583" s="4">
        <f t="shared" si="98"/>
        <v>9763.0499999999993</v>
      </c>
      <c r="F5583"/>
      <c r="G5583" s="20"/>
    </row>
    <row r="5584" spans="1:7" s="12" customFormat="1" x14ac:dyDescent="0.25">
      <c r="A5584" s="14" t="s">
        <v>5261</v>
      </c>
      <c r="B5584" s="14">
        <v>170710</v>
      </c>
      <c r="C5584" s="14" t="s">
        <v>5303</v>
      </c>
      <c r="D5584" s="15">
        <v>37743.019999999997</v>
      </c>
      <c r="E5584" s="15">
        <v>1656.18</v>
      </c>
      <c r="F5584" s="19"/>
      <c r="G5584" s="19"/>
    </row>
    <row r="5585" spans="1:7" s="12" customFormat="1" x14ac:dyDescent="0.25">
      <c r="A5585" s="6" t="s">
        <v>5261</v>
      </c>
      <c r="B5585" s="6">
        <v>170720</v>
      </c>
      <c r="C5585" s="6" t="s">
        <v>5304</v>
      </c>
      <c r="D5585" s="4">
        <v>37852.53</v>
      </c>
      <c r="E5585" s="4">
        <f t="shared" si="98"/>
        <v>3154.37</v>
      </c>
      <c r="F5585"/>
      <c r="G5585" s="20"/>
    </row>
    <row r="5586" spans="1:7" s="12" customFormat="1" x14ac:dyDescent="0.25">
      <c r="A5586" s="6" t="s">
        <v>5261</v>
      </c>
      <c r="B5586" s="6">
        <v>170730</v>
      </c>
      <c r="C5586" s="6" t="s">
        <v>5305</v>
      </c>
      <c r="D5586" s="4">
        <v>24714.3</v>
      </c>
      <c r="E5586" s="4">
        <f t="shared" si="98"/>
        <v>2059.52</v>
      </c>
      <c r="F5586"/>
    </row>
    <row r="5587" spans="1:7" s="12" customFormat="1" x14ac:dyDescent="0.25">
      <c r="A5587" s="6" t="s">
        <v>5261</v>
      </c>
      <c r="B5587" s="6">
        <v>170740</v>
      </c>
      <c r="C5587" s="6" t="s">
        <v>3026</v>
      </c>
      <c r="D5587" s="4">
        <v>57254.46</v>
      </c>
      <c r="E5587" s="4">
        <f t="shared" si="98"/>
        <v>4771.2</v>
      </c>
      <c r="F5587"/>
    </row>
    <row r="5588" spans="1:7" s="12" customFormat="1" x14ac:dyDescent="0.25">
      <c r="A5588" s="6" t="s">
        <v>5261</v>
      </c>
      <c r="B5588" s="6">
        <v>170755</v>
      </c>
      <c r="C5588" s="6" t="s">
        <v>351</v>
      </c>
      <c r="D5588" s="4">
        <v>20242.850000000002</v>
      </c>
      <c r="E5588" s="4">
        <f t="shared" si="98"/>
        <v>1686.9</v>
      </c>
      <c r="F5588"/>
    </row>
    <row r="5589" spans="1:7" s="12" customFormat="1" x14ac:dyDescent="0.25">
      <c r="A5589" s="6" t="s">
        <v>5261</v>
      </c>
      <c r="B5589" s="6">
        <v>170765</v>
      </c>
      <c r="C5589" s="6" t="s">
        <v>5306</v>
      </c>
      <c r="D5589" s="4">
        <v>28169.16</v>
      </c>
      <c r="E5589" s="4">
        <f t="shared" si="98"/>
        <v>2347.4299999999998</v>
      </c>
      <c r="F5589"/>
    </row>
    <row r="5590" spans="1:7" s="12" customFormat="1" x14ac:dyDescent="0.25">
      <c r="A5590" s="6" t="s">
        <v>5261</v>
      </c>
      <c r="B5590" s="6">
        <v>170770</v>
      </c>
      <c r="C5590" s="6" t="s">
        <v>354</v>
      </c>
      <c r="D5590" s="4">
        <v>46367.93</v>
      </c>
      <c r="E5590" s="4">
        <f t="shared" si="98"/>
        <v>3863.99</v>
      </c>
      <c r="F5590"/>
    </row>
    <row r="5591" spans="1:7" s="12" customFormat="1" x14ac:dyDescent="0.25">
      <c r="A5591" s="6" t="s">
        <v>5261</v>
      </c>
      <c r="B5591" s="6">
        <v>170820</v>
      </c>
      <c r="C5591" s="6" t="s">
        <v>5307</v>
      </c>
      <c r="D5591" s="4">
        <v>101641.62000000001</v>
      </c>
      <c r="E5591" s="4">
        <f t="shared" si="98"/>
        <v>8470.1299999999992</v>
      </c>
      <c r="F5591"/>
    </row>
    <row r="5592" spans="1:7" s="12" customFormat="1" x14ac:dyDescent="0.25">
      <c r="A5592" s="6" t="s">
        <v>5261</v>
      </c>
      <c r="B5592" s="6">
        <v>170825</v>
      </c>
      <c r="C5592" s="6" t="s">
        <v>5308</v>
      </c>
      <c r="D5592" s="4">
        <v>19228.739999999998</v>
      </c>
      <c r="E5592" s="4">
        <f t="shared" si="98"/>
        <v>1602.39</v>
      </c>
      <c r="F5592"/>
    </row>
    <row r="5593" spans="1:7" s="12" customFormat="1" x14ac:dyDescent="0.25">
      <c r="A5593" s="6" t="s">
        <v>5261</v>
      </c>
      <c r="B5593" s="6">
        <v>170830</v>
      </c>
      <c r="C5593" s="6" t="s">
        <v>5309</v>
      </c>
      <c r="D5593" s="4">
        <v>27056.62</v>
      </c>
      <c r="E5593" s="4">
        <f t="shared" si="98"/>
        <v>2254.71</v>
      </c>
      <c r="F5593"/>
    </row>
    <row r="5594" spans="1:7" s="12" customFormat="1" x14ac:dyDescent="0.25">
      <c r="A5594" s="6" t="s">
        <v>5261</v>
      </c>
      <c r="B5594" s="6">
        <v>170900</v>
      </c>
      <c r="C5594" s="6" t="s">
        <v>5310</v>
      </c>
      <c r="D5594" s="4">
        <v>69571.199999999997</v>
      </c>
      <c r="E5594" s="4">
        <f t="shared" si="98"/>
        <v>5797.6</v>
      </c>
      <c r="F5594"/>
    </row>
    <row r="5595" spans="1:7" s="12" customFormat="1" x14ac:dyDescent="0.25">
      <c r="A5595" s="6" t="s">
        <v>5261</v>
      </c>
      <c r="B5595" s="6">
        <v>170930</v>
      </c>
      <c r="C5595" s="6" t="s">
        <v>5311</v>
      </c>
      <c r="D5595" s="4">
        <v>140220.46</v>
      </c>
      <c r="E5595" s="4">
        <f t="shared" si="98"/>
        <v>11685.03</v>
      </c>
      <c r="F5595"/>
    </row>
    <row r="5596" spans="1:7" s="12" customFormat="1" x14ac:dyDescent="0.25">
      <c r="A5596" s="6" t="s">
        <v>5261</v>
      </c>
      <c r="B5596" s="6">
        <v>170950</v>
      </c>
      <c r="C5596" s="6" t="s">
        <v>5312</v>
      </c>
      <c r="D5596" s="4">
        <v>476855.94</v>
      </c>
      <c r="E5596" s="4">
        <f t="shared" si="98"/>
        <v>39737.99</v>
      </c>
      <c r="F5596"/>
    </row>
    <row r="5597" spans="1:7" s="12" customFormat="1" x14ac:dyDescent="0.25">
      <c r="A5597" s="6" t="s">
        <v>5261</v>
      </c>
      <c r="B5597" s="6">
        <v>170980</v>
      </c>
      <c r="C5597" s="6" t="s">
        <v>723</v>
      </c>
      <c r="D5597" s="4">
        <v>12598.5</v>
      </c>
      <c r="E5597" s="4">
        <f t="shared" si="98"/>
        <v>1049.8699999999999</v>
      </c>
      <c r="F5597"/>
    </row>
    <row r="5598" spans="1:7" s="12" customFormat="1" x14ac:dyDescent="0.25">
      <c r="A5598" s="6" t="s">
        <v>5261</v>
      </c>
      <c r="B5598" s="6">
        <v>171050</v>
      </c>
      <c r="C5598" s="6" t="s">
        <v>5313</v>
      </c>
      <c r="D5598" s="4">
        <v>39166.859999999993</v>
      </c>
      <c r="E5598" s="4">
        <f t="shared" si="98"/>
        <v>3263.9</v>
      </c>
      <c r="F5598"/>
    </row>
    <row r="5599" spans="1:7" s="12" customFormat="1" x14ac:dyDescent="0.25">
      <c r="A5599" s="6" t="s">
        <v>5261</v>
      </c>
      <c r="B5599" s="6">
        <v>171070</v>
      </c>
      <c r="C5599" s="6" t="s">
        <v>5314</v>
      </c>
      <c r="D5599" s="4">
        <v>30939.260000000002</v>
      </c>
      <c r="E5599" s="4">
        <f t="shared" si="98"/>
        <v>2578.27</v>
      </c>
      <c r="F5599"/>
    </row>
    <row r="5600" spans="1:7" s="12" customFormat="1" x14ac:dyDescent="0.25">
      <c r="A5600" s="6" t="s">
        <v>5261</v>
      </c>
      <c r="B5600" s="6">
        <v>171090</v>
      </c>
      <c r="C5600" s="6" t="s">
        <v>5315</v>
      </c>
      <c r="D5600" s="4">
        <v>20095.239999999998</v>
      </c>
      <c r="E5600" s="4">
        <f t="shared" si="98"/>
        <v>1674.6</v>
      </c>
      <c r="F5600"/>
    </row>
    <row r="5601" spans="1:7" s="12" customFormat="1" x14ac:dyDescent="0.25">
      <c r="A5601" s="6" t="s">
        <v>5261</v>
      </c>
      <c r="B5601" s="6">
        <v>171110</v>
      </c>
      <c r="C5601" s="6" t="s">
        <v>5316</v>
      </c>
      <c r="D5601" s="4">
        <v>12986.32</v>
      </c>
      <c r="E5601" s="4">
        <f t="shared" si="98"/>
        <v>1082.19</v>
      </c>
      <c r="F5601"/>
    </row>
    <row r="5602" spans="1:7" s="12" customFormat="1" x14ac:dyDescent="0.25">
      <c r="A5602" s="6" t="s">
        <v>5261</v>
      </c>
      <c r="B5602" s="6">
        <v>171150</v>
      </c>
      <c r="C5602" s="6" t="s">
        <v>5317</v>
      </c>
      <c r="D5602" s="4">
        <v>20345.439999999999</v>
      </c>
      <c r="E5602" s="4">
        <f t="shared" si="98"/>
        <v>1695.45</v>
      </c>
      <c r="F5602"/>
    </row>
    <row r="5603" spans="1:7" s="12" customFormat="1" x14ac:dyDescent="0.25">
      <c r="A5603" s="6" t="s">
        <v>5261</v>
      </c>
      <c r="B5603" s="6">
        <v>171180</v>
      </c>
      <c r="C5603" s="6" t="s">
        <v>5318</v>
      </c>
      <c r="D5603" s="4">
        <v>12955.53</v>
      </c>
      <c r="E5603" s="4">
        <f t="shared" ref="E5603:E5666" si="99">TRUNC(D5603/12,2)</f>
        <v>1079.6199999999999</v>
      </c>
      <c r="F5603"/>
    </row>
    <row r="5604" spans="1:7" s="12" customFormat="1" x14ac:dyDescent="0.25">
      <c r="A5604" s="6" t="s">
        <v>5261</v>
      </c>
      <c r="B5604" s="6">
        <v>171190</v>
      </c>
      <c r="C5604" s="6" t="s">
        <v>5319</v>
      </c>
      <c r="D5604" s="4">
        <v>85473.060000000012</v>
      </c>
      <c r="E5604" s="4">
        <f t="shared" si="99"/>
        <v>7122.75</v>
      </c>
      <c r="F5604"/>
    </row>
    <row r="5605" spans="1:7" s="12" customFormat="1" x14ac:dyDescent="0.25">
      <c r="A5605" s="6" t="s">
        <v>5261</v>
      </c>
      <c r="B5605" s="6">
        <v>171195</v>
      </c>
      <c r="C5605" s="6" t="s">
        <v>5320</v>
      </c>
      <c r="D5605" s="4">
        <v>35467.58</v>
      </c>
      <c r="E5605" s="4">
        <f t="shared" si="99"/>
        <v>2955.63</v>
      </c>
      <c r="F5605"/>
    </row>
    <row r="5606" spans="1:7" s="12" customFormat="1" x14ac:dyDescent="0.25">
      <c r="A5606" s="6" t="s">
        <v>5261</v>
      </c>
      <c r="B5606" s="6">
        <v>171200</v>
      </c>
      <c r="C5606" s="6" t="s">
        <v>4064</v>
      </c>
      <c r="D5606" s="4">
        <v>18293.259999999998</v>
      </c>
      <c r="E5606" s="4">
        <f t="shared" si="99"/>
        <v>1524.43</v>
      </c>
      <c r="F5606"/>
    </row>
    <row r="5607" spans="1:7" s="12" customFormat="1" x14ac:dyDescent="0.25">
      <c r="A5607" s="6" t="s">
        <v>5261</v>
      </c>
      <c r="B5607" s="6">
        <v>171215</v>
      </c>
      <c r="C5607" s="6" t="s">
        <v>5321</v>
      </c>
      <c r="D5607" s="4">
        <v>14904.220000000001</v>
      </c>
      <c r="E5607" s="4">
        <f t="shared" si="99"/>
        <v>1242.01</v>
      </c>
      <c r="F5607"/>
    </row>
    <row r="5608" spans="1:7" s="12" customFormat="1" x14ac:dyDescent="0.25">
      <c r="A5608" s="6" t="s">
        <v>5261</v>
      </c>
      <c r="B5608" s="6">
        <v>171240</v>
      </c>
      <c r="C5608" s="6" t="s">
        <v>5322</v>
      </c>
      <c r="D5608" s="4">
        <v>19465.18</v>
      </c>
      <c r="E5608" s="4">
        <f t="shared" si="99"/>
        <v>1622.09</v>
      </c>
      <c r="F5608"/>
    </row>
    <row r="5609" spans="1:7" s="12" customFormat="1" x14ac:dyDescent="0.25">
      <c r="A5609" s="6" t="s">
        <v>5261</v>
      </c>
      <c r="B5609" s="6">
        <v>171245</v>
      </c>
      <c r="C5609" s="6" t="s">
        <v>5323</v>
      </c>
      <c r="D5609" s="4">
        <v>16772.419999999998</v>
      </c>
      <c r="E5609" s="4">
        <f t="shared" si="99"/>
        <v>1397.7</v>
      </c>
      <c r="F5609"/>
    </row>
    <row r="5610" spans="1:7" s="12" customFormat="1" x14ac:dyDescent="0.25">
      <c r="A5610" s="6" t="s">
        <v>5261</v>
      </c>
      <c r="B5610" s="6">
        <v>171250</v>
      </c>
      <c r="C5610" s="6" t="s">
        <v>5324</v>
      </c>
      <c r="D5610" s="22">
        <v>28047.15</v>
      </c>
      <c r="E5610" s="22">
        <f t="shared" si="99"/>
        <v>2337.2600000000002</v>
      </c>
      <c r="F5610"/>
    </row>
    <row r="5611" spans="1:7" s="12" customFormat="1" x14ac:dyDescent="0.25">
      <c r="A5611" s="14" t="s">
        <v>5261</v>
      </c>
      <c r="B5611" s="14">
        <v>171270</v>
      </c>
      <c r="C5611" s="21" t="s">
        <v>5325</v>
      </c>
      <c r="D5611" s="15">
        <v>23695.439999999999</v>
      </c>
      <c r="E5611" s="15">
        <v>658.21</v>
      </c>
      <c r="F5611" s="19"/>
      <c r="G5611" s="19"/>
    </row>
    <row r="5612" spans="1:7" s="12" customFormat="1" x14ac:dyDescent="0.25">
      <c r="A5612" s="6" t="s">
        <v>5261</v>
      </c>
      <c r="B5612" s="6">
        <v>171280</v>
      </c>
      <c r="C5612" s="6" t="s">
        <v>5326</v>
      </c>
      <c r="D5612" s="23">
        <v>18157.91</v>
      </c>
      <c r="E5612" s="23">
        <f t="shared" si="99"/>
        <v>1513.15</v>
      </c>
      <c r="F5612"/>
    </row>
    <row r="5613" spans="1:7" s="12" customFormat="1" x14ac:dyDescent="0.25">
      <c r="A5613" s="6" t="s">
        <v>5261</v>
      </c>
      <c r="B5613" s="6">
        <v>171320</v>
      </c>
      <c r="C5613" s="6" t="s">
        <v>5327</v>
      </c>
      <c r="D5613" s="4">
        <v>102589.72</v>
      </c>
      <c r="E5613" s="4">
        <f t="shared" si="99"/>
        <v>8549.14</v>
      </c>
      <c r="F5613"/>
    </row>
    <row r="5614" spans="1:7" s="12" customFormat="1" x14ac:dyDescent="0.25">
      <c r="A5614" s="6" t="s">
        <v>5261</v>
      </c>
      <c r="B5614" s="6">
        <v>171330</v>
      </c>
      <c r="C5614" s="6" t="s">
        <v>5328</v>
      </c>
      <c r="D5614" s="4">
        <v>71385.320000000007</v>
      </c>
      <c r="E5614" s="4">
        <f t="shared" si="99"/>
        <v>5948.77</v>
      </c>
      <c r="F5614"/>
    </row>
    <row r="5615" spans="1:7" s="12" customFormat="1" x14ac:dyDescent="0.25">
      <c r="A5615" s="6" t="s">
        <v>5261</v>
      </c>
      <c r="B5615" s="6">
        <v>171360</v>
      </c>
      <c r="C5615" s="6" t="s">
        <v>5329</v>
      </c>
      <c r="D5615" s="4">
        <v>41663.11</v>
      </c>
      <c r="E5615" s="4">
        <f t="shared" si="99"/>
        <v>3471.92</v>
      </c>
      <c r="F5615"/>
    </row>
    <row r="5616" spans="1:7" s="12" customFormat="1" x14ac:dyDescent="0.25">
      <c r="A5616" s="6" t="s">
        <v>5261</v>
      </c>
      <c r="B5616" s="6">
        <v>171370</v>
      </c>
      <c r="C5616" s="6" t="s">
        <v>5330</v>
      </c>
      <c r="D5616" s="4">
        <v>13865.5</v>
      </c>
      <c r="E5616" s="4">
        <f t="shared" si="99"/>
        <v>1155.45</v>
      </c>
      <c r="F5616"/>
    </row>
    <row r="5617" spans="1:6" s="12" customFormat="1" x14ac:dyDescent="0.25">
      <c r="A5617" s="6" t="s">
        <v>5261</v>
      </c>
      <c r="B5617" s="6">
        <v>171380</v>
      </c>
      <c r="C5617" s="6" t="s">
        <v>5331</v>
      </c>
      <c r="D5617" s="4">
        <v>34847.200000000004</v>
      </c>
      <c r="E5617" s="4">
        <f t="shared" si="99"/>
        <v>2903.93</v>
      </c>
      <c r="F5617"/>
    </row>
    <row r="5618" spans="1:6" s="12" customFormat="1" x14ac:dyDescent="0.25">
      <c r="A5618" s="6" t="s">
        <v>5261</v>
      </c>
      <c r="B5618" s="6">
        <v>171395</v>
      </c>
      <c r="C5618" s="6" t="s">
        <v>5332</v>
      </c>
      <c r="D5618" s="4">
        <v>19170.940000000002</v>
      </c>
      <c r="E5618" s="4">
        <f t="shared" si="99"/>
        <v>1597.57</v>
      </c>
      <c r="F5618"/>
    </row>
    <row r="5619" spans="1:6" s="12" customFormat="1" x14ac:dyDescent="0.25">
      <c r="A5619" s="6" t="s">
        <v>5261</v>
      </c>
      <c r="B5619" s="6">
        <v>171420</v>
      </c>
      <c r="C5619" s="6" t="s">
        <v>3583</v>
      </c>
      <c r="D5619" s="4">
        <v>48995.48</v>
      </c>
      <c r="E5619" s="4">
        <f t="shared" si="99"/>
        <v>4082.95</v>
      </c>
      <c r="F5619"/>
    </row>
    <row r="5620" spans="1:6" s="12" customFormat="1" x14ac:dyDescent="0.25">
      <c r="A5620" s="6" t="s">
        <v>5261</v>
      </c>
      <c r="B5620" s="6">
        <v>171430</v>
      </c>
      <c r="C5620" s="6" t="s">
        <v>494</v>
      </c>
      <c r="D5620" s="4">
        <v>25429.600000000002</v>
      </c>
      <c r="E5620" s="4">
        <f t="shared" si="99"/>
        <v>2119.13</v>
      </c>
      <c r="F5620"/>
    </row>
    <row r="5621" spans="1:6" s="12" customFormat="1" x14ac:dyDescent="0.25">
      <c r="A5621" s="6" t="s">
        <v>5261</v>
      </c>
      <c r="B5621" s="6">
        <v>171488</v>
      </c>
      <c r="C5621" s="6" t="s">
        <v>762</v>
      </c>
      <c r="D5621" s="4">
        <v>62683.229999999996</v>
      </c>
      <c r="E5621" s="4">
        <f t="shared" si="99"/>
        <v>5223.6000000000004</v>
      </c>
      <c r="F5621"/>
    </row>
    <row r="5622" spans="1:6" s="12" customFormat="1" x14ac:dyDescent="0.25">
      <c r="A5622" s="6" t="s">
        <v>5261</v>
      </c>
      <c r="B5622" s="6">
        <v>171500</v>
      </c>
      <c r="C5622" s="6" t="s">
        <v>5333</v>
      </c>
      <c r="D5622" s="4">
        <v>22392.34</v>
      </c>
      <c r="E5622" s="4">
        <f t="shared" si="99"/>
        <v>1866.02</v>
      </c>
      <c r="F5622"/>
    </row>
    <row r="5623" spans="1:6" s="12" customFormat="1" x14ac:dyDescent="0.25">
      <c r="A5623" s="6" t="s">
        <v>5261</v>
      </c>
      <c r="B5623" s="6">
        <v>171510</v>
      </c>
      <c r="C5623" s="6" t="s">
        <v>5334</v>
      </c>
      <c r="D5623" s="4">
        <v>23449.010000000002</v>
      </c>
      <c r="E5623" s="4">
        <f t="shared" si="99"/>
        <v>1954.08</v>
      </c>
      <c r="F5623"/>
    </row>
    <row r="5624" spans="1:6" s="12" customFormat="1" x14ac:dyDescent="0.25">
      <c r="A5624" s="6" t="s">
        <v>5261</v>
      </c>
      <c r="B5624" s="6">
        <v>171515</v>
      </c>
      <c r="C5624" s="6" t="s">
        <v>5335</v>
      </c>
      <c r="D5624" s="4">
        <v>12094.42</v>
      </c>
      <c r="E5624" s="4">
        <f t="shared" si="99"/>
        <v>1007.86</v>
      </c>
      <c r="F5624"/>
    </row>
    <row r="5625" spans="1:6" s="12" customFormat="1" x14ac:dyDescent="0.25">
      <c r="A5625" s="6" t="s">
        <v>5261</v>
      </c>
      <c r="B5625" s="6">
        <v>171525</v>
      </c>
      <c r="C5625" s="6" t="s">
        <v>5336</v>
      </c>
      <c r="D5625" s="4">
        <v>14318.09</v>
      </c>
      <c r="E5625" s="4">
        <f t="shared" si="99"/>
        <v>1193.17</v>
      </c>
      <c r="F5625"/>
    </row>
    <row r="5626" spans="1:6" s="12" customFormat="1" x14ac:dyDescent="0.25">
      <c r="A5626" s="6" t="s">
        <v>5261</v>
      </c>
      <c r="B5626" s="6">
        <v>171550</v>
      </c>
      <c r="C5626" s="6" t="s">
        <v>5337</v>
      </c>
      <c r="D5626" s="4">
        <v>14030</v>
      </c>
      <c r="E5626" s="4">
        <f t="shared" si="99"/>
        <v>1169.1600000000001</v>
      </c>
      <c r="F5626"/>
    </row>
    <row r="5627" spans="1:6" s="12" customFormat="1" x14ac:dyDescent="0.25">
      <c r="A5627" s="6" t="s">
        <v>5261</v>
      </c>
      <c r="B5627" s="6">
        <v>171570</v>
      </c>
      <c r="C5627" s="6" t="s">
        <v>5338</v>
      </c>
      <c r="D5627" s="4">
        <v>32242.38</v>
      </c>
      <c r="E5627" s="4">
        <f t="shared" si="99"/>
        <v>2686.86</v>
      </c>
      <c r="F5627"/>
    </row>
    <row r="5628" spans="1:6" s="12" customFormat="1" x14ac:dyDescent="0.25">
      <c r="A5628" s="6" t="s">
        <v>5261</v>
      </c>
      <c r="B5628" s="6">
        <v>171575</v>
      </c>
      <c r="C5628" s="6" t="s">
        <v>5339</v>
      </c>
      <c r="D5628" s="4">
        <v>40326.89</v>
      </c>
      <c r="E5628" s="4">
        <f t="shared" si="99"/>
        <v>3360.57</v>
      </c>
      <c r="F5628"/>
    </row>
    <row r="5629" spans="1:6" s="12" customFormat="1" x14ac:dyDescent="0.25">
      <c r="A5629" s="6" t="s">
        <v>5261</v>
      </c>
      <c r="B5629" s="6">
        <v>171610</v>
      </c>
      <c r="C5629" s="6" t="s">
        <v>5340</v>
      </c>
      <c r="D5629" s="4">
        <v>286318.55999999994</v>
      </c>
      <c r="E5629" s="4">
        <f t="shared" si="99"/>
        <v>23859.88</v>
      </c>
      <c r="F5629"/>
    </row>
    <row r="5630" spans="1:6" s="12" customFormat="1" x14ac:dyDescent="0.25">
      <c r="A5630" s="6" t="s">
        <v>5261</v>
      </c>
      <c r="B5630" s="6">
        <v>171620</v>
      </c>
      <c r="C5630" s="6" t="s">
        <v>5341</v>
      </c>
      <c r="D5630" s="4">
        <v>56577.35</v>
      </c>
      <c r="E5630" s="4">
        <f t="shared" si="99"/>
        <v>4714.7700000000004</v>
      </c>
      <c r="F5630"/>
    </row>
    <row r="5631" spans="1:6" s="12" customFormat="1" x14ac:dyDescent="0.25">
      <c r="A5631" s="6" t="s">
        <v>5261</v>
      </c>
      <c r="B5631" s="6">
        <v>171630</v>
      </c>
      <c r="C5631" s="6" t="s">
        <v>2520</v>
      </c>
      <c r="D5631" s="4">
        <v>25276.25</v>
      </c>
      <c r="E5631" s="4">
        <f t="shared" si="99"/>
        <v>2106.35</v>
      </c>
      <c r="F5631"/>
    </row>
    <row r="5632" spans="1:6" s="12" customFormat="1" x14ac:dyDescent="0.25">
      <c r="A5632" s="6" t="s">
        <v>5261</v>
      </c>
      <c r="B5632" s="6">
        <v>171650</v>
      </c>
      <c r="C5632" s="6" t="s">
        <v>5342</v>
      </c>
      <c r="D5632" s="4">
        <v>76560.3</v>
      </c>
      <c r="E5632" s="4">
        <f t="shared" si="99"/>
        <v>6380.02</v>
      </c>
      <c r="F5632"/>
    </row>
    <row r="5633" spans="1:6" s="12" customFormat="1" x14ac:dyDescent="0.25">
      <c r="A5633" s="6" t="s">
        <v>5261</v>
      </c>
      <c r="B5633" s="6">
        <v>171660</v>
      </c>
      <c r="C5633" s="6" t="s">
        <v>5343</v>
      </c>
      <c r="D5633" s="4">
        <v>61819.78</v>
      </c>
      <c r="E5633" s="4">
        <f t="shared" si="99"/>
        <v>5151.6400000000003</v>
      </c>
      <c r="F5633"/>
    </row>
    <row r="5634" spans="1:6" s="12" customFormat="1" x14ac:dyDescent="0.25">
      <c r="A5634" s="6" t="s">
        <v>5261</v>
      </c>
      <c r="B5634" s="6">
        <v>171665</v>
      </c>
      <c r="C5634" s="6" t="s">
        <v>5344</v>
      </c>
      <c r="D5634" s="4">
        <v>29005.279999999999</v>
      </c>
      <c r="E5634" s="4">
        <f t="shared" si="99"/>
        <v>2417.1</v>
      </c>
      <c r="F5634"/>
    </row>
    <row r="5635" spans="1:6" s="12" customFormat="1" x14ac:dyDescent="0.25">
      <c r="A5635" s="6" t="s">
        <v>5261</v>
      </c>
      <c r="B5635" s="6">
        <v>171670</v>
      </c>
      <c r="C5635" s="6" t="s">
        <v>5345</v>
      </c>
      <c r="D5635" s="4">
        <v>48621.71</v>
      </c>
      <c r="E5635" s="4">
        <f t="shared" si="99"/>
        <v>4051.8</v>
      </c>
      <c r="F5635"/>
    </row>
    <row r="5636" spans="1:6" s="12" customFormat="1" x14ac:dyDescent="0.25">
      <c r="A5636" s="6" t="s">
        <v>5261</v>
      </c>
      <c r="B5636" s="6">
        <v>171700</v>
      </c>
      <c r="C5636" s="6" t="s">
        <v>5346</v>
      </c>
      <c r="D5636" s="4">
        <v>24119.1</v>
      </c>
      <c r="E5636" s="4">
        <f t="shared" si="99"/>
        <v>2009.92</v>
      </c>
      <c r="F5636"/>
    </row>
    <row r="5637" spans="1:6" s="12" customFormat="1" x14ac:dyDescent="0.25">
      <c r="A5637" s="6" t="s">
        <v>5261</v>
      </c>
      <c r="B5637" s="6">
        <v>171720</v>
      </c>
      <c r="C5637" s="6" t="s">
        <v>5347</v>
      </c>
      <c r="D5637" s="4">
        <v>15646.16</v>
      </c>
      <c r="E5637" s="4">
        <f t="shared" si="99"/>
        <v>1303.8399999999999</v>
      </c>
      <c r="F5637"/>
    </row>
    <row r="5638" spans="1:6" s="12" customFormat="1" x14ac:dyDescent="0.25">
      <c r="A5638" s="6" t="s">
        <v>5261</v>
      </c>
      <c r="B5638" s="6">
        <v>171750</v>
      </c>
      <c r="C5638" s="6" t="s">
        <v>5348</v>
      </c>
      <c r="D5638" s="4">
        <v>41362.379999999997</v>
      </c>
      <c r="E5638" s="4">
        <f t="shared" si="99"/>
        <v>3446.86</v>
      </c>
      <c r="F5638"/>
    </row>
    <row r="5639" spans="1:6" s="12" customFormat="1" x14ac:dyDescent="0.25">
      <c r="A5639" s="6" t="s">
        <v>5261</v>
      </c>
      <c r="B5639" s="6">
        <v>171780</v>
      </c>
      <c r="C5639" s="6" t="s">
        <v>5349</v>
      </c>
      <c r="D5639" s="4">
        <v>24299.62</v>
      </c>
      <c r="E5639" s="4">
        <f t="shared" si="99"/>
        <v>2024.96</v>
      </c>
      <c r="F5639"/>
    </row>
    <row r="5640" spans="1:6" s="12" customFormat="1" x14ac:dyDescent="0.25">
      <c r="A5640" s="6" t="s">
        <v>5261</v>
      </c>
      <c r="B5640" s="6">
        <v>171790</v>
      </c>
      <c r="C5640" s="6" t="s">
        <v>5350</v>
      </c>
      <c r="D5640" s="4">
        <v>43299.979999999996</v>
      </c>
      <c r="E5640" s="4">
        <f t="shared" si="99"/>
        <v>3608.33</v>
      </c>
      <c r="F5640"/>
    </row>
    <row r="5641" spans="1:6" s="12" customFormat="1" x14ac:dyDescent="0.25">
      <c r="A5641" s="6" t="s">
        <v>5261</v>
      </c>
      <c r="B5641" s="6">
        <v>171800</v>
      </c>
      <c r="C5641" s="6" t="s">
        <v>5351</v>
      </c>
      <c r="D5641" s="4">
        <v>16828.2</v>
      </c>
      <c r="E5641" s="4">
        <f t="shared" si="99"/>
        <v>1402.35</v>
      </c>
      <c r="F5641"/>
    </row>
    <row r="5642" spans="1:6" s="12" customFormat="1" x14ac:dyDescent="0.25">
      <c r="A5642" s="6" t="s">
        <v>5261</v>
      </c>
      <c r="B5642" s="6">
        <v>171820</v>
      </c>
      <c r="C5642" s="6" t="s">
        <v>5352</v>
      </c>
      <c r="D5642" s="4">
        <v>357492.14</v>
      </c>
      <c r="E5642" s="4">
        <f t="shared" si="99"/>
        <v>29791.01</v>
      </c>
      <c r="F5642"/>
    </row>
    <row r="5643" spans="1:6" s="12" customFormat="1" x14ac:dyDescent="0.25">
      <c r="A5643" s="6" t="s">
        <v>5261</v>
      </c>
      <c r="B5643" s="6">
        <v>171830</v>
      </c>
      <c r="C5643" s="6" t="s">
        <v>5353</v>
      </c>
      <c r="D5643" s="4">
        <v>49097.279999999999</v>
      </c>
      <c r="E5643" s="4">
        <f t="shared" si="99"/>
        <v>4091.44</v>
      </c>
      <c r="F5643"/>
    </row>
    <row r="5644" spans="1:6" s="12" customFormat="1" x14ac:dyDescent="0.25">
      <c r="A5644" s="6" t="s">
        <v>5261</v>
      </c>
      <c r="B5644" s="6">
        <v>171840</v>
      </c>
      <c r="C5644" s="6" t="s">
        <v>889</v>
      </c>
      <c r="D5644" s="4">
        <v>19212.8</v>
      </c>
      <c r="E5644" s="4">
        <f t="shared" si="99"/>
        <v>1601.06</v>
      </c>
      <c r="F5644"/>
    </row>
    <row r="5645" spans="1:6" s="12" customFormat="1" x14ac:dyDescent="0.25">
      <c r="A5645" s="6" t="s">
        <v>5261</v>
      </c>
      <c r="B5645" s="6">
        <v>171845</v>
      </c>
      <c r="C5645" s="6" t="s">
        <v>5354</v>
      </c>
      <c r="D5645" s="4">
        <v>14207.369999999999</v>
      </c>
      <c r="E5645" s="4">
        <f t="shared" si="99"/>
        <v>1183.94</v>
      </c>
      <c r="F5645"/>
    </row>
    <row r="5646" spans="1:6" s="12" customFormat="1" x14ac:dyDescent="0.25">
      <c r="A5646" s="6" t="s">
        <v>5261</v>
      </c>
      <c r="B5646" s="6">
        <v>171850</v>
      </c>
      <c r="C5646" s="6" t="s">
        <v>5355</v>
      </c>
      <c r="D5646" s="4">
        <v>22644.06</v>
      </c>
      <c r="E5646" s="4">
        <f t="shared" si="99"/>
        <v>1887</v>
      </c>
      <c r="F5646"/>
    </row>
    <row r="5647" spans="1:6" s="12" customFormat="1" x14ac:dyDescent="0.25">
      <c r="A5647" s="6" t="s">
        <v>5261</v>
      </c>
      <c r="B5647" s="6">
        <v>171855</v>
      </c>
      <c r="C5647" s="6" t="s">
        <v>1994</v>
      </c>
      <c r="D5647" s="4">
        <v>24556.05</v>
      </c>
      <c r="E5647" s="4">
        <f t="shared" si="99"/>
        <v>2046.33</v>
      </c>
      <c r="F5647"/>
    </row>
    <row r="5648" spans="1:6" s="12" customFormat="1" x14ac:dyDescent="0.25">
      <c r="A5648" s="6" t="s">
        <v>5261</v>
      </c>
      <c r="B5648" s="6">
        <v>171865</v>
      </c>
      <c r="C5648" s="6" t="s">
        <v>5356</v>
      </c>
      <c r="D5648" s="4">
        <v>13236.339999999998</v>
      </c>
      <c r="E5648" s="4">
        <f t="shared" si="99"/>
        <v>1103.02</v>
      </c>
      <c r="F5648"/>
    </row>
    <row r="5649" spans="1:6" s="12" customFormat="1" x14ac:dyDescent="0.25">
      <c r="A5649" s="6" t="s">
        <v>5261</v>
      </c>
      <c r="B5649" s="6">
        <v>171870</v>
      </c>
      <c r="C5649" s="6" t="s">
        <v>5357</v>
      </c>
      <c r="D5649" s="4">
        <v>15253.51</v>
      </c>
      <c r="E5649" s="4">
        <f t="shared" si="99"/>
        <v>1271.1199999999999</v>
      </c>
      <c r="F5649"/>
    </row>
    <row r="5650" spans="1:6" s="12" customFormat="1" x14ac:dyDescent="0.25">
      <c r="A5650" s="6" t="s">
        <v>5261</v>
      </c>
      <c r="B5650" s="6">
        <v>171875</v>
      </c>
      <c r="C5650" s="6" t="s">
        <v>5358</v>
      </c>
      <c r="D5650" s="4">
        <v>33471.68</v>
      </c>
      <c r="E5650" s="4">
        <f t="shared" si="99"/>
        <v>2789.3</v>
      </c>
      <c r="F5650"/>
    </row>
    <row r="5651" spans="1:6" s="12" customFormat="1" x14ac:dyDescent="0.25">
      <c r="A5651" s="6" t="s">
        <v>5261</v>
      </c>
      <c r="B5651" s="6">
        <v>171880</v>
      </c>
      <c r="C5651" s="6" t="s">
        <v>5359</v>
      </c>
      <c r="D5651" s="4">
        <v>25705.140000000003</v>
      </c>
      <c r="E5651" s="4">
        <f t="shared" si="99"/>
        <v>2142.09</v>
      </c>
      <c r="F5651"/>
    </row>
    <row r="5652" spans="1:6" s="12" customFormat="1" x14ac:dyDescent="0.25">
      <c r="A5652" s="6" t="s">
        <v>5261</v>
      </c>
      <c r="B5652" s="6">
        <v>171884</v>
      </c>
      <c r="C5652" s="6" t="s">
        <v>5360</v>
      </c>
      <c r="D5652" s="4">
        <v>20265.88</v>
      </c>
      <c r="E5652" s="4">
        <f t="shared" si="99"/>
        <v>1688.82</v>
      </c>
      <c r="F5652"/>
    </row>
    <row r="5653" spans="1:6" s="12" customFormat="1" x14ac:dyDescent="0.25">
      <c r="A5653" s="6" t="s">
        <v>5261</v>
      </c>
      <c r="B5653" s="6">
        <v>171886</v>
      </c>
      <c r="C5653" s="6" t="s">
        <v>5361</v>
      </c>
      <c r="D5653" s="4">
        <v>40753.25</v>
      </c>
      <c r="E5653" s="4">
        <f t="shared" si="99"/>
        <v>3396.1</v>
      </c>
      <c r="F5653"/>
    </row>
    <row r="5654" spans="1:6" s="12" customFormat="1" x14ac:dyDescent="0.25">
      <c r="A5654" s="6" t="s">
        <v>5261</v>
      </c>
      <c r="B5654" s="6">
        <v>171888</v>
      </c>
      <c r="C5654" s="6" t="s">
        <v>5362</v>
      </c>
      <c r="D5654" s="4">
        <v>18225.580000000002</v>
      </c>
      <c r="E5654" s="4">
        <f t="shared" si="99"/>
        <v>1518.79</v>
      </c>
      <c r="F5654"/>
    </row>
    <row r="5655" spans="1:6" s="12" customFormat="1" x14ac:dyDescent="0.25">
      <c r="A5655" s="6" t="s">
        <v>5261</v>
      </c>
      <c r="B5655" s="6">
        <v>171889</v>
      </c>
      <c r="C5655" s="6" t="s">
        <v>5363</v>
      </c>
      <c r="D5655" s="4">
        <v>12706.18</v>
      </c>
      <c r="E5655" s="4">
        <f t="shared" si="99"/>
        <v>1058.8399999999999</v>
      </c>
      <c r="F5655"/>
    </row>
    <row r="5656" spans="1:6" s="12" customFormat="1" x14ac:dyDescent="0.25">
      <c r="A5656" s="6" t="s">
        <v>5261</v>
      </c>
      <c r="B5656" s="6">
        <v>171890</v>
      </c>
      <c r="C5656" s="6" t="s">
        <v>5364</v>
      </c>
      <c r="D5656" s="4">
        <v>25689.999999999996</v>
      </c>
      <c r="E5656" s="4">
        <f t="shared" si="99"/>
        <v>2140.83</v>
      </c>
      <c r="F5656"/>
    </row>
    <row r="5657" spans="1:6" s="12" customFormat="1" x14ac:dyDescent="0.25">
      <c r="A5657" s="6" t="s">
        <v>5261</v>
      </c>
      <c r="B5657" s="6">
        <v>171900</v>
      </c>
      <c r="C5657" s="6" t="s">
        <v>5365</v>
      </c>
      <c r="D5657" s="4">
        <v>28115.3</v>
      </c>
      <c r="E5657" s="4">
        <f t="shared" si="99"/>
        <v>2342.94</v>
      </c>
      <c r="F5657"/>
    </row>
    <row r="5658" spans="1:6" s="12" customFormat="1" x14ac:dyDescent="0.25">
      <c r="A5658" s="6" t="s">
        <v>5261</v>
      </c>
      <c r="B5658" s="6">
        <v>172000</v>
      </c>
      <c r="C5658" s="6" t="s">
        <v>5366</v>
      </c>
      <c r="D5658" s="4">
        <v>13417.51</v>
      </c>
      <c r="E5658" s="4">
        <f t="shared" si="99"/>
        <v>1118.1199999999999</v>
      </c>
      <c r="F5658"/>
    </row>
    <row r="5659" spans="1:6" s="12" customFormat="1" x14ac:dyDescent="0.25">
      <c r="A5659" s="6" t="s">
        <v>5261</v>
      </c>
      <c r="B5659" s="6">
        <v>172010</v>
      </c>
      <c r="C5659" s="6" t="s">
        <v>5367</v>
      </c>
      <c r="D5659" s="4">
        <v>30860.560000000001</v>
      </c>
      <c r="E5659" s="4">
        <f t="shared" si="99"/>
        <v>2571.71</v>
      </c>
      <c r="F5659"/>
    </row>
    <row r="5660" spans="1:6" s="12" customFormat="1" x14ac:dyDescent="0.25">
      <c r="A5660" s="6" t="s">
        <v>5261</v>
      </c>
      <c r="B5660" s="6">
        <v>172015</v>
      </c>
      <c r="C5660" s="6" t="s">
        <v>5368</v>
      </c>
      <c r="D5660" s="4">
        <v>16883.3</v>
      </c>
      <c r="E5660" s="4">
        <f t="shared" si="99"/>
        <v>1406.94</v>
      </c>
      <c r="F5660"/>
    </row>
    <row r="5661" spans="1:6" s="12" customFormat="1" x14ac:dyDescent="0.25">
      <c r="A5661" s="6" t="s">
        <v>5261</v>
      </c>
      <c r="B5661" s="6">
        <v>172020</v>
      </c>
      <c r="C5661" s="6" t="s">
        <v>5369</v>
      </c>
      <c r="D5661" s="4">
        <v>72556.240000000005</v>
      </c>
      <c r="E5661" s="4">
        <f t="shared" si="99"/>
        <v>6046.35</v>
      </c>
      <c r="F5661"/>
    </row>
    <row r="5662" spans="1:6" s="12" customFormat="1" x14ac:dyDescent="0.25">
      <c r="A5662" s="6" t="s">
        <v>5261</v>
      </c>
      <c r="B5662" s="6">
        <v>172025</v>
      </c>
      <c r="C5662" s="6" t="s">
        <v>5370</v>
      </c>
      <c r="D5662" s="4">
        <v>15903.16</v>
      </c>
      <c r="E5662" s="4">
        <f t="shared" si="99"/>
        <v>1325.26</v>
      </c>
      <c r="F5662"/>
    </row>
    <row r="5663" spans="1:6" s="12" customFormat="1" x14ac:dyDescent="0.25">
      <c r="A5663" s="6" t="s">
        <v>5261</v>
      </c>
      <c r="B5663" s="6">
        <v>172030</v>
      </c>
      <c r="C5663" s="6" t="s">
        <v>5371</v>
      </c>
      <c r="D5663" s="4">
        <v>25480.639999999999</v>
      </c>
      <c r="E5663" s="4">
        <f t="shared" si="99"/>
        <v>2123.38</v>
      </c>
      <c r="F5663"/>
    </row>
    <row r="5664" spans="1:6" s="12" customFormat="1" x14ac:dyDescent="0.25">
      <c r="A5664" s="6" t="s">
        <v>5261</v>
      </c>
      <c r="B5664" s="6">
        <v>172049</v>
      </c>
      <c r="C5664" s="6" t="s">
        <v>5372</v>
      </c>
      <c r="D5664" s="4">
        <v>24648.670000000002</v>
      </c>
      <c r="E5664" s="4">
        <f t="shared" si="99"/>
        <v>2054.0500000000002</v>
      </c>
      <c r="F5664"/>
    </row>
    <row r="5665" spans="1:6" s="12" customFormat="1" x14ac:dyDescent="0.25">
      <c r="A5665" s="6" t="s">
        <v>5261</v>
      </c>
      <c r="B5665" s="6">
        <v>172065</v>
      </c>
      <c r="C5665" s="6" t="s">
        <v>5373</v>
      </c>
      <c r="D5665" s="4">
        <v>28724.67</v>
      </c>
      <c r="E5665" s="4">
        <f t="shared" si="99"/>
        <v>2393.7199999999998</v>
      </c>
      <c r="F5665"/>
    </row>
    <row r="5666" spans="1:6" s="12" customFormat="1" x14ac:dyDescent="0.25">
      <c r="A5666" s="6" t="s">
        <v>5261</v>
      </c>
      <c r="B5666" s="6">
        <v>172080</v>
      </c>
      <c r="C5666" s="6" t="s">
        <v>5374</v>
      </c>
      <c r="D5666" s="4">
        <v>60107.549999999996</v>
      </c>
      <c r="E5666" s="4">
        <f t="shared" si="99"/>
        <v>5008.96</v>
      </c>
      <c r="F5666"/>
    </row>
    <row r="5667" spans="1:6" s="12" customFormat="1" x14ac:dyDescent="0.25">
      <c r="A5667" s="6" t="s">
        <v>5261</v>
      </c>
      <c r="B5667" s="6">
        <v>172085</v>
      </c>
      <c r="C5667" s="6" t="s">
        <v>5375</v>
      </c>
      <c r="D5667" s="4">
        <v>27105.39</v>
      </c>
      <c r="E5667" s="4">
        <f t="shared" ref="E5667:E5677" si="100">TRUNC(D5667/12,2)</f>
        <v>2258.7800000000002</v>
      </c>
      <c r="F5667"/>
    </row>
    <row r="5668" spans="1:6" s="12" customFormat="1" x14ac:dyDescent="0.25">
      <c r="A5668" s="6" t="s">
        <v>5261</v>
      </c>
      <c r="B5668" s="6">
        <v>172090</v>
      </c>
      <c r="C5668" s="6" t="s">
        <v>5376</v>
      </c>
      <c r="D5668" s="4">
        <v>87937.16</v>
      </c>
      <c r="E5668" s="4">
        <f t="shared" si="100"/>
        <v>7328.09</v>
      </c>
      <c r="F5668"/>
    </row>
    <row r="5669" spans="1:6" s="12" customFormat="1" x14ac:dyDescent="0.25">
      <c r="A5669" s="6" t="s">
        <v>5261</v>
      </c>
      <c r="B5669" s="6">
        <v>172093</v>
      </c>
      <c r="C5669" s="6" t="s">
        <v>5377</v>
      </c>
      <c r="D5669" s="4">
        <v>13228.34</v>
      </c>
      <c r="E5669" s="4">
        <f t="shared" si="100"/>
        <v>1102.3599999999999</v>
      </c>
      <c r="F5669"/>
    </row>
    <row r="5670" spans="1:6" s="12" customFormat="1" x14ac:dyDescent="0.25">
      <c r="A5670" s="6" t="s">
        <v>5261</v>
      </c>
      <c r="B5670" s="6">
        <v>172097</v>
      </c>
      <c r="C5670" s="6" t="s">
        <v>5378</v>
      </c>
      <c r="D5670" s="4">
        <v>14765.58</v>
      </c>
      <c r="E5670" s="4">
        <f t="shared" si="100"/>
        <v>1230.46</v>
      </c>
      <c r="F5670"/>
    </row>
    <row r="5671" spans="1:6" s="12" customFormat="1" x14ac:dyDescent="0.25">
      <c r="A5671" s="6" t="s">
        <v>5261</v>
      </c>
      <c r="B5671" s="6">
        <v>172100</v>
      </c>
      <c r="C5671" s="6" t="s">
        <v>3393</v>
      </c>
      <c r="D5671" s="4">
        <v>2280334.4500000002</v>
      </c>
      <c r="E5671" s="4">
        <f t="shared" si="100"/>
        <v>190027.87</v>
      </c>
      <c r="F5671"/>
    </row>
    <row r="5672" spans="1:6" s="12" customFormat="1" x14ac:dyDescent="0.25">
      <c r="A5672" s="6" t="s">
        <v>5261</v>
      </c>
      <c r="B5672" s="6">
        <v>172110</v>
      </c>
      <c r="C5672" s="6" t="s">
        <v>5379</v>
      </c>
      <c r="D5672" s="4">
        <v>40951.74</v>
      </c>
      <c r="E5672" s="4">
        <f t="shared" si="100"/>
        <v>3412.64</v>
      </c>
      <c r="F5672"/>
    </row>
    <row r="5673" spans="1:6" s="12" customFormat="1" x14ac:dyDescent="0.25">
      <c r="A5673" s="6" t="s">
        <v>5261</v>
      </c>
      <c r="B5673" s="6">
        <v>172120</v>
      </c>
      <c r="C5673" s="6" t="s">
        <v>5380</v>
      </c>
      <c r="D5673" s="4">
        <v>122036.93000000001</v>
      </c>
      <c r="E5673" s="4">
        <f t="shared" si="100"/>
        <v>10169.74</v>
      </c>
      <c r="F5673"/>
    </row>
    <row r="5674" spans="1:6" s="12" customFormat="1" x14ac:dyDescent="0.25">
      <c r="A5674" s="6" t="s">
        <v>5261</v>
      </c>
      <c r="B5674" s="6">
        <v>172125</v>
      </c>
      <c r="C5674" s="6" t="s">
        <v>5381</v>
      </c>
      <c r="D5674" s="4">
        <v>29930.7</v>
      </c>
      <c r="E5674" s="4">
        <f t="shared" si="100"/>
        <v>2494.2199999999998</v>
      </c>
      <c r="F5674"/>
    </row>
    <row r="5675" spans="1:6" s="12" customFormat="1" x14ac:dyDescent="0.25">
      <c r="A5675" s="6" t="s">
        <v>5261</v>
      </c>
      <c r="B5675" s="6">
        <v>172130</v>
      </c>
      <c r="C5675" s="6" t="s">
        <v>5382</v>
      </c>
      <c r="D5675" s="4">
        <v>14199.21</v>
      </c>
      <c r="E5675" s="4">
        <f t="shared" si="100"/>
        <v>1183.26</v>
      </c>
      <c r="F5675"/>
    </row>
    <row r="5676" spans="1:6" s="12" customFormat="1" x14ac:dyDescent="0.25">
      <c r="A5676" s="6" t="s">
        <v>5261</v>
      </c>
      <c r="B5676" s="6">
        <v>172208</v>
      </c>
      <c r="C5676" s="6" t="s">
        <v>5383</v>
      </c>
      <c r="D5676" s="4">
        <v>61625.4</v>
      </c>
      <c r="E5676" s="4">
        <f t="shared" si="100"/>
        <v>5135.45</v>
      </c>
      <c r="F5676"/>
    </row>
    <row r="5677" spans="1:6" s="12" customFormat="1" x14ac:dyDescent="0.25">
      <c r="A5677" s="6" t="s">
        <v>5261</v>
      </c>
      <c r="B5677" s="6">
        <v>172210</v>
      </c>
      <c r="C5677" s="6" t="s">
        <v>5384</v>
      </c>
      <c r="D5677" s="4">
        <v>60998.450000000004</v>
      </c>
      <c r="E5677" s="4">
        <f t="shared" si="100"/>
        <v>5083.2</v>
      </c>
      <c r="F5677"/>
    </row>
    <row r="5678" spans="1:6" s="12" customFormat="1" x14ac:dyDescent="0.25">
      <c r="A5678" s="35" t="s">
        <v>30</v>
      </c>
      <c r="B5678" s="36"/>
      <c r="C5678" s="37"/>
      <c r="D5678" s="7">
        <f>SUM(D5538:D5677)</f>
        <v>14241832.440000016</v>
      </c>
      <c r="E5678" s="7">
        <f>SUM(E5538:E5677)</f>
        <v>1186818.7299999991</v>
      </c>
      <c r="F5678"/>
    </row>
    <row r="5681" spans="4:6" x14ac:dyDescent="0.25">
      <c r="D5681" s="11"/>
      <c r="E5681" s="11"/>
    </row>
    <row r="5685" spans="4:6" x14ac:dyDescent="0.25">
      <c r="F5685" s="12"/>
    </row>
  </sheetData>
  <mergeCells count="54">
    <mergeCell ref="A5678:C5678"/>
    <mergeCell ref="A3989:E3989"/>
    <mergeCell ref="A4007:C4007"/>
    <mergeCell ref="A4008:E4008"/>
    <mergeCell ref="A4508:C4508"/>
    <mergeCell ref="A4509:E4509"/>
    <mergeCell ref="A4807:C4807"/>
    <mergeCell ref="A4808:E4808"/>
    <mergeCell ref="A4886:C4886"/>
    <mergeCell ref="A4887:E4887"/>
    <mergeCell ref="A5535:C5535"/>
    <mergeCell ref="A5536:E5536"/>
    <mergeCell ref="A3988:C3988"/>
    <mergeCell ref="A2846:E2846"/>
    <mergeCell ref="A3034:C3034"/>
    <mergeCell ref="A3035:E3035"/>
    <mergeCell ref="A3262:C3262"/>
    <mergeCell ref="A3263:E3263"/>
    <mergeCell ref="A3665:C3665"/>
    <mergeCell ref="A3666:E3666"/>
    <mergeCell ref="A3761:C3761"/>
    <mergeCell ref="A3762:E3762"/>
    <mergeCell ref="A3932:C3932"/>
    <mergeCell ref="A3933:E3933"/>
    <mergeCell ref="A2845:C2845"/>
    <mergeCell ref="A1164:E1164"/>
    <mergeCell ref="A1384:C1384"/>
    <mergeCell ref="A1385:E1385"/>
    <mergeCell ref="A2241:C2241"/>
    <mergeCell ref="A2242:E2242"/>
    <mergeCell ref="A2324:C2324"/>
    <mergeCell ref="A2325:E2325"/>
    <mergeCell ref="A2470:C2470"/>
    <mergeCell ref="A2471:E2471"/>
    <mergeCell ref="A2618:C2618"/>
    <mergeCell ref="A2619:E2619"/>
    <mergeCell ref="A1163:C1163"/>
    <mergeCell ref="A199:E199"/>
    <mergeCell ref="A218:C218"/>
    <mergeCell ref="A219:E219"/>
    <mergeCell ref="A639:C639"/>
    <mergeCell ref="A640:E640"/>
    <mergeCell ref="A827:C827"/>
    <mergeCell ref="A828:E828"/>
    <mergeCell ref="A831:C831"/>
    <mergeCell ref="A832:E832"/>
    <mergeCell ref="A913:C913"/>
    <mergeCell ref="A914:E914"/>
    <mergeCell ref="A198:C198"/>
    <mergeCell ref="A1:E1"/>
    <mergeCell ref="A26:C26"/>
    <mergeCell ref="A27:E27"/>
    <mergeCell ref="A132:C132"/>
    <mergeCell ref="A133:E1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79"/>
  <sheetViews>
    <sheetView workbookViewId="0">
      <selection activeCell="C7" sqref="C7"/>
    </sheetView>
  </sheetViews>
  <sheetFormatPr defaultRowHeight="15" x14ac:dyDescent="0.25"/>
  <cols>
    <col min="1" max="1" width="4" customWidth="1"/>
    <col min="2" max="2" width="10.5703125" bestFit="1" customWidth="1"/>
    <col min="3" max="3" width="30" bestFit="1" customWidth="1"/>
    <col min="4" max="4" width="12.7109375" style="33" bestFit="1" customWidth="1"/>
    <col min="5" max="5" width="14" style="33" bestFit="1" customWidth="1"/>
    <col min="6" max="6" width="24.5703125" bestFit="1" customWidth="1"/>
    <col min="7" max="7" width="2.42578125" bestFit="1" customWidth="1"/>
  </cols>
  <sheetData>
    <row r="1" spans="1:6" x14ac:dyDescent="0.25">
      <c r="A1" s="1" t="s">
        <v>1</v>
      </c>
      <c r="B1" s="1" t="s">
        <v>5388</v>
      </c>
      <c r="C1" s="1" t="s">
        <v>5389</v>
      </c>
      <c r="D1" s="25" t="s">
        <v>5390</v>
      </c>
      <c r="E1" s="25" t="s">
        <v>5391</v>
      </c>
    </row>
    <row r="2" spans="1:6" x14ac:dyDescent="0.25">
      <c r="A2" s="5" t="s">
        <v>6</v>
      </c>
      <c r="B2" s="5">
        <v>120001</v>
      </c>
      <c r="C2" s="6" t="s">
        <v>8</v>
      </c>
      <c r="D2" s="26">
        <v>146443.06</v>
      </c>
      <c r="E2" s="26">
        <v>12203.58</v>
      </c>
      <c r="F2" s="11"/>
    </row>
    <row r="3" spans="1:6" x14ac:dyDescent="0.25">
      <c r="A3" s="5" t="s">
        <v>6</v>
      </c>
      <c r="B3" s="5">
        <v>120005</v>
      </c>
      <c r="C3" s="6" t="s">
        <v>9</v>
      </c>
      <c r="D3" s="26">
        <v>46439.76</v>
      </c>
      <c r="E3" s="26">
        <v>3869.98</v>
      </c>
    </row>
    <row r="4" spans="1:6" x14ac:dyDescent="0.25">
      <c r="A4" s="5" t="s">
        <v>6</v>
      </c>
      <c r="B4" s="5">
        <v>120010</v>
      </c>
      <c r="C4" s="6" t="s">
        <v>10</v>
      </c>
      <c r="D4" s="26">
        <v>154574.12999999998</v>
      </c>
      <c r="E4" s="26">
        <v>12881.17</v>
      </c>
    </row>
    <row r="5" spans="1:6" x14ac:dyDescent="0.25">
      <c r="A5" s="5" t="s">
        <v>6</v>
      </c>
      <c r="B5" s="5">
        <v>120013</v>
      </c>
      <c r="C5" s="6" t="s">
        <v>11</v>
      </c>
      <c r="D5" s="26">
        <v>74793.360000000015</v>
      </c>
      <c r="E5" s="26">
        <v>6232.78</v>
      </c>
    </row>
    <row r="6" spans="1:6" x14ac:dyDescent="0.25">
      <c r="A6" s="5" t="s">
        <v>6</v>
      </c>
      <c r="B6" s="5">
        <v>120017</v>
      </c>
      <c r="C6" s="6" t="s">
        <v>12</v>
      </c>
      <c r="D6" s="26">
        <v>114324.2</v>
      </c>
      <c r="E6" s="26">
        <v>9527.01</v>
      </c>
    </row>
    <row r="7" spans="1:6" x14ac:dyDescent="0.25">
      <c r="A7" s="5" t="s">
        <v>6</v>
      </c>
      <c r="B7" s="5">
        <v>120020</v>
      </c>
      <c r="C7" s="6" t="s">
        <v>13</v>
      </c>
      <c r="D7" s="26">
        <v>567975.64</v>
      </c>
      <c r="E7" s="26">
        <v>47331.3</v>
      </c>
    </row>
    <row r="8" spans="1:6" x14ac:dyDescent="0.25">
      <c r="A8" s="5" t="s">
        <v>6</v>
      </c>
      <c r="B8" s="5">
        <v>120025</v>
      </c>
      <c r="C8" s="6" t="s">
        <v>14</v>
      </c>
      <c r="D8" s="26">
        <v>106723.38</v>
      </c>
      <c r="E8" s="26">
        <v>8893.61</v>
      </c>
    </row>
    <row r="9" spans="1:6" x14ac:dyDescent="0.25">
      <c r="A9" s="5" t="s">
        <v>6</v>
      </c>
      <c r="B9" s="5">
        <v>120030</v>
      </c>
      <c r="C9" s="6" t="s">
        <v>15</v>
      </c>
      <c r="D9" s="26">
        <v>363635.07999999996</v>
      </c>
      <c r="E9" s="26">
        <v>30302.92</v>
      </c>
    </row>
    <row r="10" spans="1:6" x14ac:dyDescent="0.25">
      <c r="A10" s="5" t="s">
        <v>6</v>
      </c>
      <c r="B10" s="5">
        <v>120032</v>
      </c>
      <c r="C10" s="6" t="s">
        <v>16</v>
      </c>
      <c r="D10" s="26">
        <v>53077.08</v>
      </c>
      <c r="E10" s="26">
        <v>4423.09</v>
      </c>
    </row>
    <row r="11" spans="1:6" x14ac:dyDescent="0.25">
      <c r="A11" s="5" t="s">
        <v>6</v>
      </c>
      <c r="B11" s="5">
        <v>120033</v>
      </c>
      <c r="C11" s="6" t="s">
        <v>17</v>
      </c>
      <c r="D11" s="26">
        <v>131591.01</v>
      </c>
      <c r="E11" s="26">
        <v>10965.91</v>
      </c>
    </row>
    <row r="12" spans="1:6" x14ac:dyDescent="0.25">
      <c r="A12" s="5" t="s">
        <v>6</v>
      </c>
      <c r="B12" s="5">
        <v>120034</v>
      </c>
      <c r="C12" s="6" t="s">
        <v>18</v>
      </c>
      <c r="D12" s="26">
        <v>69396.510000000009</v>
      </c>
      <c r="E12" s="26">
        <v>5783.04</v>
      </c>
    </row>
    <row r="13" spans="1:6" x14ac:dyDescent="0.25">
      <c r="A13" s="5" t="s">
        <v>6</v>
      </c>
      <c r="B13" s="5">
        <v>120035</v>
      </c>
      <c r="C13" s="6" t="s">
        <v>19</v>
      </c>
      <c r="D13" s="26">
        <v>109480.4</v>
      </c>
      <c r="E13" s="26">
        <v>9123.36</v>
      </c>
    </row>
    <row r="14" spans="1:6" x14ac:dyDescent="0.25">
      <c r="A14" s="5" t="s">
        <v>6</v>
      </c>
      <c r="B14" s="5">
        <v>120038</v>
      </c>
      <c r="C14" s="6" t="s">
        <v>20</v>
      </c>
      <c r="D14" s="26">
        <v>209065.31</v>
      </c>
      <c r="E14" s="26">
        <v>17422.099999999999</v>
      </c>
    </row>
    <row r="15" spans="1:6" x14ac:dyDescent="0.25">
      <c r="A15" s="5" t="s">
        <v>6</v>
      </c>
      <c r="B15" s="5">
        <v>120039</v>
      </c>
      <c r="C15" s="6" t="s">
        <v>21</v>
      </c>
      <c r="D15" s="26">
        <v>69395.92</v>
      </c>
      <c r="E15" s="26">
        <v>5782.99</v>
      </c>
    </row>
    <row r="16" spans="1:6" x14ac:dyDescent="0.25">
      <c r="A16" s="5" t="s">
        <v>6</v>
      </c>
      <c r="B16" s="5">
        <v>120040</v>
      </c>
      <c r="C16" s="6" t="s">
        <v>22</v>
      </c>
      <c r="D16" s="26">
        <v>3501777.77</v>
      </c>
      <c r="E16" s="26">
        <v>291814.81</v>
      </c>
    </row>
    <row r="17" spans="1:5" x14ac:dyDescent="0.25">
      <c r="A17" s="5" t="s">
        <v>6</v>
      </c>
      <c r="B17" s="5">
        <v>120042</v>
      </c>
      <c r="C17" s="6" t="s">
        <v>23</v>
      </c>
      <c r="D17" s="26">
        <v>108241.75</v>
      </c>
      <c r="E17" s="26">
        <v>9020.14</v>
      </c>
    </row>
    <row r="18" spans="1:5" x14ac:dyDescent="0.25">
      <c r="A18" s="5" t="s">
        <v>6</v>
      </c>
      <c r="B18" s="5">
        <v>120043</v>
      </c>
      <c r="C18" s="6" t="s">
        <v>24</v>
      </c>
      <c r="D18" s="26">
        <v>81263.3</v>
      </c>
      <c r="E18" s="26">
        <v>6771.94</v>
      </c>
    </row>
    <row r="19" spans="1:5" x14ac:dyDescent="0.25">
      <c r="A19" s="5" t="s">
        <v>6</v>
      </c>
      <c r="B19" s="5">
        <v>120045</v>
      </c>
      <c r="C19" s="6" t="s">
        <v>25</v>
      </c>
      <c r="D19" s="26">
        <v>130290.92000000001</v>
      </c>
      <c r="E19" s="26">
        <v>10857.57</v>
      </c>
    </row>
    <row r="20" spans="1:5" x14ac:dyDescent="0.25">
      <c r="A20" s="5" t="s">
        <v>6</v>
      </c>
      <c r="B20" s="5">
        <v>120050</v>
      </c>
      <c r="C20" s="6" t="s">
        <v>26</v>
      </c>
      <c r="D20" s="26">
        <v>474243.76999999996</v>
      </c>
      <c r="E20" s="26">
        <v>39520.31</v>
      </c>
    </row>
    <row r="21" spans="1:5" x14ac:dyDescent="0.25">
      <c r="A21" s="5" t="s">
        <v>6</v>
      </c>
      <c r="B21" s="5">
        <v>120060</v>
      </c>
      <c r="C21" s="6" t="s">
        <v>27</v>
      </c>
      <c r="D21" s="26">
        <v>251401.92</v>
      </c>
      <c r="E21" s="26">
        <v>20950.16</v>
      </c>
    </row>
    <row r="22" spans="1:5" x14ac:dyDescent="0.25">
      <c r="A22" s="5" t="s">
        <v>6</v>
      </c>
      <c r="B22" s="5">
        <v>120070</v>
      </c>
      <c r="C22" s="6" t="s">
        <v>28</v>
      </c>
      <c r="D22" s="26">
        <v>110577.70000000001</v>
      </c>
      <c r="E22" s="26">
        <v>9214.7999999999993</v>
      </c>
    </row>
    <row r="23" spans="1:5" x14ac:dyDescent="0.25">
      <c r="A23" s="5" t="s">
        <v>6</v>
      </c>
      <c r="B23" s="5">
        <v>120080</v>
      </c>
      <c r="C23" s="6" t="s">
        <v>29</v>
      </c>
      <c r="D23" s="26">
        <v>178037.07</v>
      </c>
      <c r="E23" s="26">
        <v>14836.42</v>
      </c>
    </row>
    <row r="24" spans="1:5" x14ac:dyDescent="0.25">
      <c r="A24" s="6" t="s">
        <v>32</v>
      </c>
      <c r="B24" s="6">
        <v>270010</v>
      </c>
      <c r="C24" s="6" t="s">
        <v>34</v>
      </c>
      <c r="D24" s="26">
        <v>68847.59</v>
      </c>
      <c r="E24" s="26">
        <v>5737.29</v>
      </c>
    </row>
    <row r="25" spans="1:5" x14ac:dyDescent="0.25">
      <c r="A25" s="6" t="s">
        <v>32</v>
      </c>
      <c r="B25" s="6">
        <v>270020</v>
      </c>
      <c r="C25" s="6" t="s">
        <v>35</v>
      </c>
      <c r="D25" s="26">
        <v>58867.380000000005</v>
      </c>
      <c r="E25" s="26">
        <v>4905.6099999999997</v>
      </c>
    </row>
    <row r="26" spans="1:5" x14ac:dyDescent="0.25">
      <c r="A26" s="6" t="s">
        <v>32</v>
      </c>
      <c r="B26" s="6">
        <v>270030</v>
      </c>
      <c r="C26" s="6" t="s">
        <v>36</v>
      </c>
      <c r="D26" s="26">
        <v>996034.90999999992</v>
      </c>
      <c r="E26" s="26">
        <v>83002.899999999994</v>
      </c>
    </row>
    <row r="27" spans="1:5" x14ac:dyDescent="0.25">
      <c r="A27" s="6" t="s">
        <v>32</v>
      </c>
      <c r="B27" s="6">
        <v>270040</v>
      </c>
      <c r="C27" s="6" t="s">
        <v>37</v>
      </c>
      <c r="D27" s="26">
        <v>203514.65</v>
      </c>
      <c r="E27" s="26">
        <v>16959.55</v>
      </c>
    </row>
    <row r="28" spans="1:5" x14ac:dyDescent="0.25">
      <c r="A28" s="6" t="s">
        <v>32</v>
      </c>
      <c r="B28" s="6">
        <v>270050</v>
      </c>
      <c r="C28" s="6" t="s">
        <v>38</v>
      </c>
      <c r="D28" s="26">
        <v>69537.399999999994</v>
      </c>
      <c r="E28" s="26">
        <v>5794.78</v>
      </c>
    </row>
    <row r="29" spans="1:5" x14ac:dyDescent="0.25">
      <c r="A29" s="6" t="s">
        <v>32</v>
      </c>
      <c r="B29" s="6">
        <v>270060</v>
      </c>
      <c r="C29" s="6" t="s">
        <v>39</v>
      </c>
      <c r="D29" s="26">
        <v>35746.289999999994</v>
      </c>
      <c r="E29" s="26">
        <v>2978.85</v>
      </c>
    </row>
    <row r="30" spans="1:5" x14ac:dyDescent="0.25">
      <c r="A30" s="6" t="s">
        <v>32</v>
      </c>
      <c r="B30" s="6">
        <v>270070</v>
      </c>
      <c r="C30" s="6" t="s">
        <v>40</v>
      </c>
      <c r="D30" s="26">
        <v>60831.83</v>
      </c>
      <c r="E30" s="26">
        <v>5069.3100000000004</v>
      </c>
    </row>
    <row r="31" spans="1:5" x14ac:dyDescent="0.25">
      <c r="A31" s="6" t="s">
        <v>32</v>
      </c>
      <c r="B31" s="6">
        <v>270080</v>
      </c>
      <c r="C31" s="6" t="s">
        <v>41</v>
      </c>
      <c r="D31" s="26">
        <v>19365.210000000003</v>
      </c>
      <c r="E31" s="26">
        <v>1613.76</v>
      </c>
    </row>
    <row r="32" spans="1:5" x14ac:dyDescent="0.25">
      <c r="A32" s="6" t="s">
        <v>32</v>
      </c>
      <c r="B32" s="6">
        <v>270090</v>
      </c>
      <c r="C32" s="6" t="s">
        <v>42</v>
      </c>
      <c r="D32" s="26">
        <v>24196.95</v>
      </c>
      <c r="E32" s="26">
        <v>2016.41</v>
      </c>
    </row>
    <row r="33" spans="1:5" x14ac:dyDescent="0.25">
      <c r="A33" s="6" t="s">
        <v>32</v>
      </c>
      <c r="B33" s="6">
        <v>270100</v>
      </c>
      <c r="C33" s="6" t="s">
        <v>43</v>
      </c>
      <c r="D33" s="26">
        <v>89358.780000000013</v>
      </c>
      <c r="E33" s="26">
        <v>7446.56</v>
      </c>
    </row>
    <row r="34" spans="1:5" x14ac:dyDescent="0.25">
      <c r="A34" s="6" t="s">
        <v>32</v>
      </c>
      <c r="B34" s="6">
        <v>270110</v>
      </c>
      <c r="C34" s="6" t="s">
        <v>44</v>
      </c>
      <c r="D34" s="26">
        <v>37570.6</v>
      </c>
      <c r="E34" s="26">
        <v>3130.88</v>
      </c>
    </row>
    <row r="35" spans="1:5" x14ac:dyDescent="0.25">
      <c r="A35" s="6" t="s">
        <v>32</v>
      </c>
      <c r="B35" s="6">
        <v>270120</v>
      </c>
      <c r="C35" s="6" t="s">
        <v>45</v>
      </c>
      <c r="D35" s="26">
        <v>36579.93</v>
      </c>
      <c r="E35" s="26">
        <v>3048.32</v>
      </c>
    </row>
    <row r="36" spans="1:5" x14ac:dyDescent="0.25">
      <c r="A36" s="6" t="s">
        <v>32</v>
      </c>
      <c r="B36" s="6">
        <v>270130</v>
      </c>
      <c r="C36" s="6" t="s">
        <v>46</v>
      </c>
      <c r="D36" s="26">
        <v>68327.5</v>
      </c>
      <c r="E36" s="26">
        <v>5693.95</v>
      </c>
    </row>
    <row r="37" spans="1:5" x14ac:dyDescent="0.25">
      <c r="A37" s="6" t="s">
        <v>32</v>
      </c>
      <c r="B37" s="6">
        <v>270135</v>
      </c>
      <c r="C37" s="6" t="s">
        <v>47</v>
      </c>
      <c r="D37" s="26">
        <v>23581.98</v>
      </c>
      <c r="E37" s="26">
        <v>1965.16</v>
      </c>
    </row>
    <row r="38" spans="1:5" x14ac:dyDescent="0.25">
      <c r="A38" s="6" t="s">
        <v>32</v>
      </c>
      <c r="B38" s="6">
        <v>270140</v>
      </c>
      <c r="C38" s="6" t="s">
        <v>48</v>
      </c>
      <c r="D38" s="26">
        <v>184023.49</v>
      </c>
      <c r="E38" s="26">
        <v>15335.29</v>
      </c>
    </row>
    <row r="39" spans="1:5" x14ac:dyDescent="0.25">
      <c r="A39" s="6" t="s">
        <v>32</v>
      </c>
      <c r="B39" s="6">
        <v>270150</v>
      </c>
      <c r="C39" s="6" t="s">
        <v>49</v>
      </c>
      <c r="D39" s="26">
        <v>32771.279999999999</v>
      </c>
      <c r="E39" s="26">
        <v>2730.94</v>
      </c>
    </row>
    <row r="40" spans="1:5" x14ac:dyDescent="0.25">
      <c r="A40" s="6" t="s">
        <v>32</v>
      </c>
      <c r="B40" s="6">
        <v>270160</v>
      </c>
      <c r="C40" s="6" t="s">
        <v>50</v>
      </c>
      <c r="D40" s="26">
        <v>60992.049999999996</v>
      </c>
      <c r="E40" s="26">
        <v>5082.67</v>
      </c>
    </row>
    <row r="41" spans="1:5" x14ac:dyDescent="0.25">
      <c r="A41" s="6" t="s">
        <v>32</v>
      </c>
      <c r="B41" s="6">
        <v>270170</v>
      </c>
      <c r="C41" s="6" t="s">
        <v>51</v>
      </c>
      <c r="D41" s="26">
        <v>57122.92</v>
      </c>
      <c r="E41" s="26">
        <v>4760.24</v>
      </c>
    </row>
    <row r="42" spans="1:5" x14ac:dyDescent="0.25">
      <c r="A42" s="6" t="s">
        <v>32</v>
      </c>
      <c r="B42" s="6">
        <v>270180</v>
      </c>
      <c r="C42" s="6" t="s">
        <v>52</v>
      </c>
      <c r="D42" s="26">
        <v>31125.07</v>
      </c>
      <c r="E42" s="26">
        <v>2593.75</v>
      </c>
    </row>
    <row r="43" spans="1:5" x14ac:dyDescent="0.25">
      <c r="A43" s="6" t="s">
        <v>32</v>
      </c>
      <c r="B43" s="6">
        <v>270190</v>
      </c>
      <c r="C43" s="6" t="s">
        <v>53</v>
      </c>
      <c r="D43" s="26">
        <v>25207.579999999998</v>
      </c>
      <c r="E43" s="26">
        <v>2100.63</v>
      </c>
    </row>
    <row r="44" spans="1:5" x14ac:dyDescent="0.25">
      <c r="A44" s="6" t="s">
        <v>32</v>
      </c>
      <c r="B44" s="6">
        <v>270200</v>
      </c>
      <c r="C44" s="6" t="s">
        <v>54</v>
      </c>
      <c r="D44" s="26">
        <v>39117.090000000004</v>
      </c>
      <c r="E44" s="26">
        <v>3259.75</v>
      </c>
    </row>
    <row r="45" spans="1:5" x14ac:dyDescent="0.25">
      <c r="A45" s="6" t="s">
        <v>32</v>
      </c>
      <c r="B45" s="6">
        <v>270210</v>
      </c>
      <c r="C45" s="6" t="s">
        <v>55</v>
      </c>
      <c r="D45" s="26">
        <v>69600.94</v>
      </c>
      <c r="E45" s="26">
        <v>5800.07</v>
      </c>
    </row>
    <row r="46" spans="1:5" x14ac:dyDescent="0.25">
      <c r="A46" s="6" t="s">
        <v>32</v>
      </c>
      <c r="B46" s="6">
        <v>270220</v>
      </c>
      <c r="C46" s="6" t="s">
        <v>56</v>
      </c>
      <c r="D46" s="26">
        <v>26351.98</v>
      </c>
      <c r="E46" s="26">
        <v>2195.9899999999998</v>
      </c>
    </row>
    <row r="47" spans="1:5" x14ac:dyDescent="0.25">
      <c r="A47" s="6" t="s">
        <v>32</v>
      </c>
      <c r="B47" s="6">
        <v>270230</v>
      </c>
      <c r="C47" s="6" t="s">
        <v>57</v>
      </c>
      <c r="D47" s="26">
        <v>190420.69999999998</v>
      </c>
      <c r="E47" s="26">
        <v>15868.39</v>
      </c>
    </row>
    <row r="48" spans="1:5" x14ac:dyDescent="0.25">
      <c r="A48" s="6" t="s">
        <v>32</v>
      </c>
      <c r="B48" s="6">
        <v>270235</v>
      </c>
      <c r="C48" s="6" t="s">
        <v>58</v>
      </c>
      <c r="D48" s="26">
        <v>85181.759999999995</v>
      </c>
      <c r="E48" s="26">
        <v>7098.48</v>
      </c>
    </row>
    <row r="49" spans="1:5" x14ac:dyDescent="0.25">
      <c r="A49" s="6" t="s">
        <v>32</v>
      </c>
      <c r="B49" s="6">
        <v>270240</v>
      </c>
      <c r="C49" s="6" t="s">
        <v>59</v>
      </c>
      <c r="D49" s="26">
        <v>171852.89</v>
      </c>
      <c r="E49" s="26">
        <v>14321.07</v>
      </c>
    </row>
    <row r="50" spans="1:5" x14ac:dyDescent="0.25">
      <c r="A50" s="6" t="s">
        <v>32</v>
      </c>
      <c r="B50" s="6">
        <v>270250</v>
      </c>
      <c r="C50" s="6" t="s">
        <v>60</v>
      </c>
      <c r="D50" s="26">
        <v>37445.369999999995</v>
      </c>
      <c r="E50" s="26">
        <v>3120.44</v>
      </c>
    </row>
    <row r="51" spans="1:5" x14ac:dyDescent="0.25">
      <c r="A51" s="6" t="s">
        <v>32</v>
      </c>
      <c r="B51" s="6">
        <v>270255</v>
      </c>
      <c r="C51" s="6" t="s">
        <v>61</v>
      </c>
      <c r="D51" s="26">
        <v>61960.77</v>
      </c>
      <c r="E51" s="26">
        <v>5163.3900000000003</v>
      </c>
    </row>
    <row r="52" spans="1:5" x14ac:dyDescent="0.25">
      <c r="A52" s="6" t="s">
        <v>32</v>
      </c>
      <c r="B52" s="6">
        <v>270260</v>
      </c>
      <c r="C52" s="6" t="s">
        <v>62</v>
      </c>
      <c r="D52" s="26">
        <v>76714.98</v>
      </c>
      <c r="E52" s="26">
        <v>6392.91</v>
      </c>
    </row>
    <row r="53" spans="1:5" x14ac:dyDescent="0.25">
      <c r="A53" s="6" t="s">
        <v>32</v>
      </c>
      <c r="B53" s="6">
        <v>270270</v>
      </c>
      <c r="C53" s="6" t="s">
        <v>63</v>
      </c>
      <c r="D53" s="26">
        <v>16713.46</v>
      </c>
      <c r="E53" s="26">
        <v>1392.78</v>
      </c>
    </row>
    <row r="54" spans="1:5" x14ac:dyDescent="0.25">
      <c r="A54" s="6" t="s">
        <v>32</v>
      </c>
      <c r="B54" s="6">
        <v>270280</v>
      </c>
      <c r="C54" s="6" t="s">
        <v>64</v>
      </c>
      <c r="D54" s="26">
        <v>42286</v>
      </c>
      <c r="E54" s="26">
        <v>3523.83</v>
      </c>
    </row>
    <row r="55" spans="1:5" x14ac:dyDescent="0.25">
      <c r="A55" s="6" t="s">
        <v>32</v>
      </c>
      <c r="B55" s="6">
        <v>270290</v>
      </c>
      <c r="C55" s="6" t="s">
        <v>65</v>
      </c>
      <c r="D55" s="26">
        <v>163432.62</v>
      </c>
      <c r="E55" s="26">
        <v>13619.38</v>
      </c>
    </row>
    <row r="56" spans="1:5" x14ac:dyDescent="0.25">
      <c r="A56" s="6" t="s">
        <v>32</v>
      </c>
      <c r="B56" s="6">
        <v>270300</v>
      </c>
      <c r="C56" s="6" t="s">
        <v>66</v>
      </c>
      <c r="D56" s="26">
        <v>51880.53</v>
      </c>
      <c r="E56" s="26">
        <v>4323.37</v>
      </c>
    </row>
    <row r="57" spans="1:5" x14ac:dyDescent="0.25">
      <c r="A57" s="6" t="s">
        <v>32</v>
      </c>
      <c r="B57" s="6">
        <v>270310</v>
      </c>
      <c r="C57" s="6" t="s">
        <v>67</v>
      </c>
      <c r="D57" s="26">
        <v>84113.14</v>
      </c>
      <c r="E57" s="26">
        <v>7009.42</v>
      </c>
    </row>
    <row r="58" spans="1:5" x14ac:dyDescent="0.25">
      <c r="A58" s="6" t="s">
        <v>32</v>
      </c>
      <c r="B58" s="6">
        <v>270320</v>
      </c>
      <c r="C58" s="6" t="s">
        <v>68</v>
      </c>
      <c r="D58" s="26">
        <v>80907.320000000007</v>
      </c>
      <c r="E58" s="26">
        <v>6742.27</v>
      </c>
    </row>
    <row r="59" spans="1:5" x14ac:dyDescent="0.25">
      <c r="A59" s="6" t="s">
        <v>32</v>
      </c>
      <c r="B59" s="6">
        <v>270330</v>
      </c>
      <c r="C59" s="6" t="s">
        <v>69</v>
      </c>
      <c r="D59" s="26">
        <v>62316.939999999995</v>
      </c>
      <c r="E59" s="26">
        <v>5193.07</v>
      </c>
    </row>
    <row r="60" spans="1:5" x14ac:dyDescent="0.25">
      <c r="A60" s="6" t="s">
        <v>32</v>
      </c>
      <c r="B60" s="6">
        <v>270340</v>
      </c>
      <c r="C60" s="6" t="s">
        <v>70</v>
      </c>
      <c r="D60" s="26">
        <v>19806.29</v>
      </c>
      <c r="E60" s="26">
        <v>1650.52</v>
      </c>
    </row>
    <row r="61" spans="1:5" x14ac:dyDescent="0.25">
      <c r="A61" s="6" t="s">
        <v>32</v>
      </c>
      <c r="B61" s="6">
        <v>270350</v>
      </c>
      <c r="C61" s="6" t="s">
        <v>71</v>
      </c>
      <c r="D61" s="26">
        <v>24036.230000000003</v>
      </c>
      <c r="E61" s="26">
        <v>2003.01</v>
      </c>
    </row>
    <row r="62" spans="1:5" x14ac:dyDescent="0.25">
      <c r="A62" s="6" t="s">
        <v>32</v>
      </c>
      <c r="B62" s="6">
        <v>270360</v>
      </c>
      <c r="C62" s="6" t="s">
        <v>72</v>
      </c>
      <c r="D62" s="26">
        <v>35304.740000000005</v>
      </c>
      <c r="E62" s="26">
        <v>2942.06</v>
      </c>
    </row>
    <row r="63" spans="1:5" x14ac:dyDescent="0.25">
      <c r="A63" s="6" t="s">
        <v>32</v>
      </c>
      <c r="B63" s="6">
        <v>270370</v>
      </c>
      <c r="C63" s="6" t="s">
        <v>73</v>
      </c>
      <c r="D63" s="26">
        <v>20737.27</v>
      </c>
      <c r="E63" s="26">
        <v>1728.1</v>
      </c>
    </row>
    <row r="64" spans="1:5" x14ac:dyDescent="0.25">
      <c r="A64" s="6" t="s">
        <v>32</v>
      </c>
      <c r="B64" s="6">
        <v>270375</v>
      </c>
      <c r="C64" s="6" t="s">
        <v>74</v>
      </c>
      <c r="D64" s="26">
        <v>40207.599999999999</v>
      </c>
      <c r="E64" s="26">
        <v>3350.63</v>
      </c>
    </row>
    <row r="65" spans="1:5" x14ac:dyDescent="0.25">
      <c r="A65" s="6" t="s">
        <v>32</v>
      </c>
      <c r="B65" s="6">
        <v>270380</v>
      </c>
      <c r="C65" s="6" t="s">
        <v>75</v>
      </c>
      <c r="D65" s="26">
        <v>78341.010000000009</v>
      </c>
      <c r="E65" s="26">
        <v>6528.41</v>
      </c>
    </row>
    <row r="66" spans="1:5" x14ac:dyDescent="0.25">
      <c r="A66" s="6" t="s">
        <v>32</v>
      </c>
      <c r="B66" s="6">
        <v>270390</v>
      </c>
      <c r="C66" s="6" t="s">
        <v>76</v>
      </c>
      <c r="D66" s="26">
        <v>15227.43</v>
      </c>
      <c r="E66" s="26">
        <v>1268.95</v>
      </c>
    </row>
    <row r="67" spans="1:5" x14ac:dyDescent="0.25">
      <c r="A67" s="6" t="s">
        <v>32</v>
      </c>
      <c r="B67" s="6">
        <v>270400</v>
      </c>
      <c r="C67" s="6" t="s">
        <v>77</v>
      </c>
      <c r="D67" s="26">
        <v>84019.069999999992</v>
      </c>
      <c r="E67" s="26">
        <v>7001.58</v>
      </c>
    </row>
    <row r="68" spans="1:5" x14ac:dyDescent="0.25">
      <c r="A68" s="6" t="s">
        <v>32</v>
      </c>
      <c r="B68" s="6">
        <v>270410</v>
      </c>
      <c r="C68" s="6" t="s">
        <v>78</v>
      </c>
      <c r="D68" s="26">
        <v>64531.55</v>
      </c>
      <c r="E68" s="26">
        <v>5377.62</v>
      </c>
    </row>
    <row r="69" spans="1:5" x14ac:dyDescent="0.25">
      <c r="A69" s="6" t="s">
        <v>32</v>
      </c>
      <c r="B69" s="6">
        <v>270420</v>
      </c>
      <c r="C69" s="6" t="s">
        <v>79</v>
      </c>
      <c r="D69" s="26">
        <v>100927.14</v>
      </c>
      <c r="E69" s="26">
        <v>8410.59</v>
      </c>
    </row>
    <row r="70" spans="1:5" x14ac:dyDescent="0.25">
      <c r="A70" s="6" t="s">
        <v>32</v>
      </c>
      <c r="B70" s="6">
        <v>270430</v>
      </c>
      <c r="C70" s="6" t="s">
        <v>80</v>
      </c>
      <c r="D70" s="26">
        <v>4775510.7999999989</v>
      </c>
      <c r="E70" s="26">
        <v>397959.23</v>
      </c>
    </row>
    <row r="71" spans="1:5" x14ac:dyDescent="0.25">
      <c r="A71" s="6" t="s">
        <v>32</v>
      </c>
      <c r="B71" s="6">
        <v>270440</v>
      </c>
      <c r="C71" s="6" t="s">
        <v>81</v>
      </c>
      <c r="D71" s="26">
        <v>66824.78</v>
      </c>
      <c r="E71" s="26">
        <v>5568.73</v>
      </c>
    </row>
    <row r="72" spans="1:5" x14ac:dyDescent="0.25">
      <c r="A72" s="6" t="s">
        <v>32</v>
      </c>
      <c r="B72" s="6">
        <v>270450</v>
      </c>
      <c r="C72" s="6" t="s">
        <v>82</v>
      </c>
      <c r="D72" s="26">
        <v>128603.79000000001</v>
      </c>
      <c r="E72" s="26">
        <v>10716.98</v>
      </c>
    </row>
    <row r="73" spans="1:5" x14ac:dyDescent="0.25">
      <c r="A73" s="6" t="s">
        <v>32</v>
      </c>
      <c r="B73" s="6">
        <v>270460</v>
      </c>
      <c r="C73" s="6" t="s">
        <v>83</v>
      </c>
      <c r="D73" s="26">
        <v>54451.14</v>
      </c>
      <c r="E73" s="26">
        <v>4537.59</v>
      </c>
    </row>
    <row r="74" spans="1:5" x14ac:dyDescent="0.25">
      <c r="A74" s="6" t="s">
        <v>32</v>
      </c>
      <c r="B74" s="6">
        <v>270470</v>
      </c>
      <c r="C74" s="6" t="s">
        <v>84</v>
      </c>
      <c r="D74" s="26">
        <v>259279.55</v>
      </c>
      <c r="E74" s="26">
        <v>21606.62</v>
      </c>
    </row>
    <row r="75" spans="1:5" x14ac:dyDescent="0.25">
      <c r="A75" s="6" t="s">
        <v>32</v>
      </c>
      <c r="B75" s="6">
        <v>270480</v>
      </c>
      <c r="C75" s="6" t="s">
        <v>85</v>
      </c>
      <c r="D75" s="26">
        <v>48594.42</v>
      </c>
      <c r="E75" s="26">
        <v>4049.53</v>
      </c>
    </row>
    <row r="76" spans="1:5" x14ac:dyDescent="0.25">
      <c r="A76" s="6" t="s">
        <v>32</v>
      </c>
      <c r="B76" s="6">
        <v>270490</v>
      </c>
      <c r="C76" s="6" t="s">
        <v>86</v>
      </c>
      <c r="D76" s="26">
        <v>15244.5</v>
      </c>
      <c r="E76" s="26">
        <v>1270.3699999999999</v>
      </c>
    </row>
    <row r="77" spans="1:5" x14ac:dyDescent="0.25">
      <c r="A77" s="6" t="s">
        <v>32</v>
      </c>
      <c r="B77" s="6">
        <v>270500</v>
      </c>
      <c r="C77" s="6" t="s">
        <v>87</v>
      </c>
      <c r="D77" s="26">
        <v>84419.22</v>
      </c>
      <c r="E77" s="26">
        <v>7034.93</v>
      </c>
    </row>
    <row r="78" spans="1:5" x14ac:dyDescent="0.25">
      <c r="A78" s="6" t="s">
        <v>32</v>
      </c>
      <c r="B78" s="6">
        <v>270510</v>
      </c>
      <c r="C78" s="6" t="s">
        <v>88</v>
      </c>
      <c r="D78" s="26">
        <v>79332.820000000007</v>
      </c>
      <c r="E78" s="26">
        <v>6611.06</v>
      </c>
    </row>
    <row r="79" spans="1:5" x14ac:dyDescent="0.25">
      <c r="A79" s="6" t="s">
        <v>32</v>
      </c>
      <c r="B79" s="6">
        <v>270520</v>
      </c>
      <c r="C79" s="6" t="s">
        <v>89</v>
      </c>
      <c r="D79" s="26">
        <v>77011.27</v>
      </c>
      <c r="E79" s="26">
        <v>6417.6</v>
      </c>
    </row>
    <row r="80" spans="1:5" x14ac:dyDescent="0.25">
      <c r="A80" s="6" t="s">
        <v>32</v>
      </c>
      <c r="B80" s="6">
        <v>270530</v>
      </c>
      <c r="C80" s="6" t="s">
        <v>90</v>
      </c>
      <c r="D80" s="26">
        <v>18996.109999999997</v>
      </c>
      <c r="E80" s="26">
        <v>1583</v>
      </c>
    </row>
    <row r="81" spans="1:5" x14ac:dyDescent="0.25">
      <c r="A81" s="6" t="s">
        <v>32</v>
      </c>
      <c r="B81" s="6">
        <v>270540</v>
      </c>
      <c r="C81" s="6" t="s">
        <v>91</v>
      </c>
      <c r="D81" s="26">
        <v>25190.6</v>
      </c>
      <c r="E81" s="26">
        <v>2099.21</v>
      </c>
    </row>
    <row r="82" spans="1:5" x14ac:dyDescent="0.25">
      <c r="A82" s="6" t="s">
        <v>32</v>
      </c>
      <c r="B82" s="6">
        <v>270550</v>
      </c>
      <c r="C82" s="6" t="s">
        <v>92</v>
      </c>
      <c r="D82" s="26">
        <v>122115.68000000001</v>
      </c>
      <c r="E82" s="26">
        <v>10176.299999999999</v>
      </c>
    </row>
    <row r="83" spans="1:5" x14ac:dyDescent="0.25">
      <c r="A83" s="6" t="s">
        <v>32</v>
      </c>
      <c r="B83" s="6">
        <v>270560</v>
      </c>
      <c r="C83" s="6" t="s">
        <v>93</v>
      </c>
      <c r="D83" s="26">
        <v>42204.88</v>
      </c>
      <c r="E83" s="26">
        <v>3517.07</v>
      </c>
    </row>
    <row r="84" spans="1:5" x14ac:dyDescent="0.25">
      <c r="A84" s="6" t="s">
        <v>32</v>
      </c>
      <c r="B84" s="6">
        <v>270570</v>
      </c>
      <c r="C84" s="6" t="s">
        <v>94</v>
      </c>
      <c r="D84" s="26">
        <v>70034.97</v>
      </c>
      <c r="E84" s="26">
        <v>5836.24</v>
      </c>
    </row>
    <row r="85" spans="1:5" x14ac:dyDescent="0.25">
      <c r="A85" s="6" t="s">
        <v>32</v>
      </c>
      <c r="B85" s="6">
        <v>270580</v>
      </c>
      <c r="C85" s="6" t="s">
        <v>95</v>
      </c>
      <c r="D85" s="26">
        <v>32259.129999999997</v>
      </c>
      <c r="E85" s="26">
        <v>2688.26</v>
      </c>
    </row>
    <row r="86" spans="1:5" x14ac:dyDescent="0.25">
      <c r="A86" s="6" t="s">
        <v>32</v>
      </c>
      <c r="B86" s="6">
        <v>270590</v>
      </c>
      <c r="C86" s="6" t="s">
        <v>96</v>
      </c>
      <c r="D86" s="26">
        <v>18468.990000000002</v>
      </c>
      <c r="E86" s="26">
        <v>1539.08</v>
      </c>
    </row>
    <row r="87" spans="1:5" x14ac:dyDescent="0.25">
      <c r="A87" s="6" t="s">
        <v>32</v>
      </c>
      <c r="B87" s="6">
        <v>270600</v>
      </c>
      <c r="C87" s="6" t="s">
        <v>97</v>
      </c>
      <c r="D87" s="26">
        <v>39568.93</v>
      </c>
      <c r="E87" s="26">
        <v>3297.41</v>
      </c>
    </row>
    <row r="88" spans="1:5" x14ac:dyDescent="0.25">
      <c r="A88" s="6" t="s">
        <v>32</v>
      </c>
      <c r="B88" s="6">
        <v>270610</v>
      </c>
      <c r="C88" s="6" t="s">
        <v>98</v>
      </c>
      <c r="D88" s="26">
        <v>38723.57</v>
      </c>
      <c r="E88" s="26">
        <v>3226.96</v>
      </c>
    </row>
    <row r="89" spans="1:5" x14ac:dyDescent="0.25">
      <c r="A89" s="6" t="s">
        <v>32</v>
      </c>
      <c r="B89" s="6">
        <v>270620</v>
      </c>
      <c r="C89" s="6" t="s">
        <v>99</v>
      </c>
      <c r="D89" s="26">
        <v>18342.009999999998</v>
      </c>
      <c r="E89" s="26">
        <v>1528.5</v>
      </c>
    </row>
    <row r="90" spans="1:5" x14ac:dyDescent="0.25">
      <c r="A90" s="6" t="s">
        <v>32</v>
      </c>
      <c r="B90" s="6">
        <v>270630</v>
      </c>
      <c r="C90" s="6" t="s">
        <v>100</v>
      </c>
      <c r="D90" s="26">
        <v>349562.77</v>
      </c>
      <c r="E90" s="26">
        <v>29130.23</v>
      </c>
    </row>
    <row r="91" spans="1:5" x14ac:dyDescent="0.25">
      <c r="A91" s="6" t="s">
        <v>32</v>
      </c>
      <c r="B91" s="6">
        <v>270640</v>
      </c>
      <c r="C91" s="6" t="s">
        <v>101</v>
      </c>
      <c r="D91" s="26">
        <v>81927.27</v>
      </c>
      <c r="E91" s="26">
        <v>6827.27</v>
      </c>
    </row>
    <row r="92" spans="1:5" x14ac:dyDescent="0.25">
      <c r="A92" s="6" t="s">
        <v>32</v>
      </c>
      <c r="B92" s="6">
        <v>270642</v>
      </c>
      <c r="C92" s="6" t="s">
        <v>102</v>
      </c>
      <c r="D92" s="26">
        <v>39391.419999999991</v>
      </c>
      <c r="E92" s="26">
        <v>3282.61</v>
      </c>
    </row>
    <row r="93" spans="1:5" x14ac:dyDescent="0.25">
      <c r="A93" s="6" t="s">
        <v>32</v>
      </c>
      <c r="B93" s="6">
        <v>270644</v>
      </c>
      <c r="C93" s="6" t="s">
        <v>103</v>
      </c>
      <c r="D93" s="26">
        <v>68384.420000000013</v>
      </c>
      <c r="E93" s="26">
        <v>5698.7</v>
      </c>
    </row>
    <row r="94" spans="1:5" x14ac:dyDescent="0.25">
      <c r="A94" s="6" t="s">
        <v>32</v>
      </c>
      <c r="B94" s="6">
        <v>270650</v>
      </c>
      <c r="C94" s="6" t="s">
        <v>104</v>
      </c>
      <c r="D94" s="26">
        <v>51076.37</v>
      </c>
      <c r="E94" s="26">
        <v>4256.3599999999997</v>
      </c>
    </row>
    <row r="95" spans="1:5" x14ac:dyDescent="0.25">
      <c r="A95" s="6" t="s">
        <v>32</v>
      </c>
      <c r="B95" s="6">
        <v>270660</v>
      </c>
      <c r="C95" s="6" t="s">
        <v>105</v>
      </c>
      <c r="D95" s="26">
        <v>26041.449999999997</v>
      </c>
      <c r="E95" s="26">
        <v>2170.12</v>
      </c>
    </row>
    <row r="96" spans="1:5" x14ac:dyDescent="0.25">
      <c r="A96" s="6" t="s">
        <v>32</v>
      </c>
      <c r="B96" s="6">
        <v>270670</v>
      </c>
      <c r="C96" s="6" t="s">
        <v>106</v>
      </c>
      <c r="D96" s="26">
        <v>214086.58000000002</v>
      </c>
      <c r="E96" s="26">
        <v>17840.54</v>
      </c>
    </row>
    <row r="97" spans="1:5" x14ac:dyDescent="0.25">
      <c r="A97" s="6" t="s">
        <v>32</v>
      </c>
      <c r="B97" s="6">
        <v>270680</v>
      </c>
      <c r="C97" s="6" t="s">
        <v>107</v>
      </c>
      <c r="D97" s="26">
        <v>60315.28</v>
      </c>
      <c r="E97" s="26">
        <v>5026.2700000000004</v>
      </c>
    </row>
    <row r="98" spans="1:5" x14ac:dyDescent="0.25">
      <c r="A98" s="6" t="s">
        <v>32</v>
      </c>
      <c r="B98" s="6">
        <v>270690</v>
      </c>
      <c r="C98" s="6" t="s">
        <v>108</v>
      </c>
      <c r="D98" s="26">
        <v>153042.35999999999</v>
      </c>
      <c r="E98" s="26">
        <v>12753.53</v>
      </c>
    </row>
    <row r="99" spans="1:5" x14ac:dyDescent="0.25">
      <c r="A99" s="6" t="s">
        <v>32</v>
      </c>
      <c r="B99" s="6">
        <v>270700</v>
      </c>
      <c r="C99" s="6" t="s">
        <v>109</v>
      </c>
      <c r="D99" s="26">
        <v>11090.65</v>
      </c>
      <c r="E99" s="26">
        <v>924.22</v>
      </c>
    </row>
    <row r="100" spans="1:5" x14ac:dyDescent="0.25">
      <c r="A100" s="6" t="s">
        <v>32</v>
      </c>
      <c r="B100" s="6">
        <v>270710</v>
      </c>
      <c r="C100" s="6" t="s">
        <v>110</v>
      </c>
      <c r="D100" s="26">
        <v>82010.58</v>
      </c>
      <c r="E100" s="26">
        <v>6834.21</v>
      </c>
    </row>
    <row r="101" spans="1:5" x14ac:dyDescent="0.25">
      <c r="A101" s="6" t="s">
        <v>32</v>
      </c>
      <c r="B101" s="6">
        <v>270720</v>
      </c>
      <c r="C101" s="6" t="s">
        <v>111</v>
      </c>
      <c r="D101" s="26">
        <v>50000.939999999995</v>
      </c>
      <c r="E101" s="26">
        <v>4166.74</v>
      </c>
    </row>
    <row r="102" spans="1:5" x14ac:dyDescent="0.25">
      <c r="A102" s="6" t="s">
        <v>32</v>
      </c>
      <c r="B102" s="6">
        <v>270730</v>
      </c>
      <c r="C102" s="6" t="s">
        <v>112</v>
      </c>
      <c r="D102" s="26">
        <v>145775.98000000001</v>
      </c>
      <c r="E102" s="26">
        <v>12147.99</v>
      </c>
    </row>
    <row r="103" spans="1:5" x14ac:dyDescent="0.25">
      <c r="A103" s="6" t="s">
        <v>32</v>
      </c>
      <c r="B103" s="6">
        <v>270740</v>
      </c>
      <c r="C103" s="6" t="s">
        <v>113</v>
      </c>
      <c r="D103" s="26">
        <v>39660.759999999995</v>
      </c>
      <c r="E103" s="26">
        <v>3305.06</v>
      </c>
    </row>
    <row r="104" spans="1:5" x14ac:dyDescent="0.25">
      <c r="A104" s="6" t="s">
        <v>32</v>
      </c>
      <c r="B104" s="6">
        <v>270750</v>
      </c>
      <c r="C104" s="6" t="s">
        <v>114</v>
      </c>
      <c r="D104" s="26">
        <v>68601.47</v>
      </c>
      <c r="E104" s="26">
        <v>5716.78</v>
      </c>
    </row>
    <row r="105" spans="1:5" x14ac:dyDescent="0.25">
      <c r="A105" s="6" t="s">
        <v>32</v>
      </c>
      <c r="B105" s="6">
        <v>270760</v>
      </c>
      <c r="C105" s="6" t="s">
        <v>115</v>
      </c>
      <c r="D105" s="26">
        <v>39200.25</v>
      </c>
      <c r="E105" s="26">
        <v>3266.68</v>
      </c>
    </row>
    <row r="106" spans="1:5" x14ac:dyDescent="0.25">
      <c r="A106" s="6" t="s">
        <v>32</v>
      </c>
      <c r="B106" s="6">
        <v>270770</v>
      </c>
      <c r="C106" s="6" t="s">
        <v>116</v>
      </c>
      <c r="D106" s="26">
        <v>408640.38</v>
      </c>
      <c r="E106" s="26">
        <v>34053.360000000001</v>
      </c>
    </row>
    <row r="107" spans="1:5" x14ac:dyDescent="0.25">
      <c r="A107" s="6" t="s">
        <v>32</v>
      </c>
      <c r="B107" s="6">
        <v>270780</v>
      </c>
      <c r="C107" s="6" t="s">
        <v>117</v>
      </c>
      <c r="D107" s="26">
        <v>23183.54</v>
      </c>
      <c r="E107" s="26">
        <v>1931.96</v>
      </c>
    </row>
    <row r="108" spans="1:5" x14ac:dyDescent="0.25">
      <c r="A108" s="6" t="s">
        <v>32</v>
      </c>
      <c r="B108" s="6">
        <v>270790</v>
      </c>
      <c r="C108" s="6" t="s">
        <v>118</v>
      </c>
      <c r="D108" s="26">
        <v>33941.89</v>
      </c>
      <c r="E108" s="26">
        <v>2828.49</v>
      </c>
    </row>
    <row r="109" spans="1:5" x14ac:dyDescent="0.25">
      <c r="A109" s="6" t="s">
        <v>32</v>
      </c>
      <c r="B109" s="6">
        <v>270800</v>
      </c>
      <c r="C109" s="6" t="s">
        <v>119</v>
      </c>
      <c r="D109" s="26">
        <v>278139.51</v>
      </c>
      <c r="E109" s="26">
        <v>23178.29</v>
      </c>
    </row>
    <row r="110" spans="1:5" x14ac:dyDescent="0.25">
      <c r="A110" s="6" t="s">
        <v>32</v>
      </c>
      <c r="B110" s="6">
        <v>270810</v>
      </c>
      <c r="C110" s="6" t="s">
        <v>120</v>
      </c>
      <c r="D110" s="26">
        <v>39927.33</v>
      </c>
      <c r="E110" s="26">
        <v>3327.27</v>
      </c>
    </row>
    <row r="111" spans="1:5" x14ac:dyDescent="0.25">
      <c r="A111" s="6" t="s">
        <v>32</v>
      </c>
      <c r="B111" s="6">
        <v>270820</v>
      </c>
      <c r="C111" s="6" t="s">
        <v>121</v>
      </c>
      <c r="D111" s="26">
        <v>24243.87</v>
      </c>
      <c r="E111" s="26">
        <v>2020.32</v>
      </c>
    </row>
    <row r="112" spans="1:5" x14ac:dyDescent="0.25">
      <c r="A112" s="6" t="s">
        <v>32</v>
      </c>
      <c r="B112" s="6">
        <v>270830</v>
      </c>
      <c r="C112" s="6" t="s">
        <v>122</v>
      </c>
      <c r="D112" s="26">
        <v>77143.340000000011</v>
      </c>
      <c r="E112" s="26">
        <v>6428.61</v>
      </c>
    </row>
    <row r="113" spans="1:5" x14ac:dyDescent="0.25">
      <c r="A113" s="6" t="s">
        <v>32</v>
      </c>
      <c r="B113" s="6">
        <v>270840</v>
      </c>
      <c r="C113" s="6" t="s">
        <v>123</v>
      </c>
      <c r="D113" s="26">
        <v>107968.5</v>
      </c>
      <c r="E113" s="26">
        <v>8997.3700000000008</v>
      </c>
    </row>
    <row r="114" spans="1:5" x14ac:dyDescent="0.25">
      <c r="A114" s="6" t="s">
        <v>32</v>
      </c>
      <c r="B114" s="6">
        <v>270850</v>
      </c>
      <c r="C114" s="6" t="s">
        <v>124</v>
      </c>
      <c r="D114" s="26">
        <v>111965.24</v>
      </c>
      <c r="E114" s="26">
        <v>9330.43</v>
      </c>
    </row>
    <row r="115" spans="1:5" x14ac:dyDescent="0.25">
      <c r="A115" s="6" t="s">
        <v>32</v>
      </c>
      <c r="B115" s="6">
        <v>270860</v>
      </c>
      <c r="C115" s="6" t="s">
        <v>125</v>
      </c>
      <c r="D115" s="26">
        <v>197463.48</v>
      </c>
      <c r="E115" s="26">
        <v>16455.29</v>
      </c>
    </row>
    <row r="116" spans="1:5" x14ac:dyDescent="0.25">
      <c r="A116" s="6" t="s">
        <v>32</v>
      </c>
      <c r="B116" s="6">
        <v>270870</v>
      </c>
      <c r="C116" s="6" t="s">
        <v>126</v>
      </c>
      <c r="D116" s="26">
        <v>32375.469999999998</v>
      </c>
      <c r="E116" s="26">
        <v>2697.95</v>
      </c>
    </row>
    <row r="117" spans="1:5" x14ac:dyDescent="0.25">
      <c r="A117" s="6" t="s">
        <v>32</v>
      </c>
      <c r="B117" s="6">
        <v>270880</v>
      </c>
      <c r="C117" s="6" t="s">
        <v>127</v>
      </c>
      <c r="D117" s="26">
        <v>122886.34</v>
      </c>
      <c r="E117" s="26">
        <v>10240.52</v>
      </c>
    </row>
    <row r="118" spans="1:5" x14ac:dyDescent="0.25">
      <c r="A118" s="6" t="s">
        <v>32</v>
      </c>
      <c r="B118" s="6">
        <v>270890</v>
      </c>
      <c r="C118" s="6" t="s">
        <v>128</v>
      </c>
      <c r="D118" s="26">
        <v>152898.6</v>
      </c>
      <c r="E118" s="26">
        <v>12741.55</v>
      </c>
    </row>
    <row r="119" spans="1:5" x14ac:dyDescent="0.25">
      <c r="A119" s="6" t="s">
        <v>32</v>
      </c>
      <c r="B119" s="6">
        <v>270895</v>
      </c>
      <c r="C119" s="6" t="s">
        <v>129</v>
      </c>
      <c r="D119" s="26">
        <v>47554.229999999996</v>
      </c>
      <c r="E119" s="26">
        <v>3962.85</v>
      </c>
    </row>
    <row r="120" spans="1:5" x14ac:dyDescent="0.25">
      <c r="A120" s="6" t="s">
        <v>32</v>
      </c>
      <c r="B120" s="6">
        <v>270900</v>
      </c>
      <c r="C120" s="6" t="s">
        <v>130</v>
      </c>
      <c r="D120" s="26">
        <v>22195.38</v>
      </c>
      <c r="E120" s="26">
        <v>1849.61</v>
      </c>
    </row>
    <row r="121" spans="1:5" x14ac:dyDescent="0.25">
      <c r="A121" s="6" t="s">
        <v>32</v>
      </c>
      <c r="B121" s="6">
        <v>270910</v>
      </c>
      <c r="C121" s="6" t="s">
        <v>131</v>
      </c>
      <c r="D121" s="26">
        <v>112266.76</v>
      </c>
      <c r="E121" s="26">
        <v>9355.56</v>
      </c>
    </row>
    <row r="122" spans="1:5" x14ac:dyDescent="0.25">
      <c r="A122" s="6" t="s">
        <v>32</v>
      </c>
      <c r="B122" s="6">
        <v>270915</v>
      </c>
      <c r="C122" s="6" t="s">
        <v>132</v>
      </c>
      <c r="D122" s="26">
        <v>149767.28999999998</v>
      </c>
      <c r="E122" s="26">
        <v>12480.6</v>
      </c>
    </row>
    <row r="123" spans="1:5" x14ac:dyDescent="0.25">
      <c r="A123" s="6" t="s">
        <v>32</v>
      </c>
      <c r="B123" s="6">
        <v>270920</v>
      </c>
      <c r="C123" s="6" t="s">
        <v>133</v>
      </c>
      <c r="D123" s="26">
        <v>132378.60999999999</v>
      </c>
      <c r="E123" s="26">
        <v>11031.55</v>
      </c>
    </row>
    <row r="124" spans="1:5" x14ac:dyDescent="0.25">
      <c r="A124" s="6" t="s">
        <v>32</v>
      </c>
      <c r="B124" s="6">
        <v>270930</v>
      </c>
      <c r="C124" s="6" t="s">
        <v>134</v>
      </c>
      <c r="D124" s="26">
        <v>278735.67</v>
      </c>
      <c r="E124" s="26">
        <v>23227.97</v>
      </c>
    </row>
    <row r="125" spans="1:5" x14ac:dyDescent="0.25">
      <c r="A125" s="6" t="s">
        <v>32</v>
      </c>
      <c r="B125" s="6">
        <v>270940</v>
      </c>
      <c r="C125" s="6" t="s">
        <v>135</v>
      </c>
      <c r="D125" s="26">
        <v>84107.48</v>
      </c>
      <c r="E125" s="26">
        <v>7008.95</v>
      </c>
    </row>
    <row r="126" spans="1:5" x14ac:dyDescent="0.25">
      <c r="A126" s="6" t="s">
        <v>137</v>
      </c>
      <c r="B126" s="6">
        <v>130002</v>
      </c>
      <c r="C126" s="6" t="s">
        <v>139</v>
      </c>
      <c r="D126" s="26">
        <v>271478.76</v>
      </c>
      <c r="E126" s="26">
        <v>22623.23</v>
      </c>
    </row>
    <row r="127" spans="1:5" x14ac:dyDescent="0.25">
      <c r="A127" s="6" t="s">
        <v>137</v>
      </c>
      <c r="B127" s="6">
        <v>130006</v>
      </c>
      <c r="C127" s="6" t="s">
        <v>140</v>
      </c>
      <c r="D127" s="26">
        <v>108576.01</v>
      </c>
      <c r="E127" s="26">
        <v>9048</v>
      </c>
    </row>
    <row r="128" spans="1:5" x14ac:dyDescent="0.25">
      <c r="A128" s="6" t="s">
        <v>137</v>
      </c>
      <c r="B128" s="6">
        <v>130008</v>
      </c>
      <c r="C128" s="6" t="s">
        <v>141</v>
      </c>
      <c r="D128" s="26">
        <v>114123.25</v>
      </c>
      <c r="E128" s="26">
        <v>9510.27</v>
      </c>
    </row>
    <row r="129" spans="1:5" x14ac:dyDescent="0.25">
      <c r="A129" s="6" t="s">
        <v>137</v>
      </c>
      <c r="B129" s="6">
        <v>130010</v>
      </c>
      <c r="C129" s="6" t="s">
        <v>142</v>
      </c>
      <c r="D129" s="26">
        <v>157199.44</v>
      </c>
      <c r="E129" s="26">
        <v>13099.95</v>
      </c>
    </row>
    <row r="130" spans="1:5" x14ac:dyDescent="0.25">
      <c r="A130" s="6" t="s">
        <v>137</v>
      </c>
      <c r="B130" s="6">
        <v>130014</v>
      </c>
      <c r="C130" s="6" t="s">
        <v>143</v>
      </c>
      <c r="D130" s="26">
        <v>234583.13</v>
      </c>
      <c r="E130" s="26">
        <v>19548.59</v>
      </c>
    </row>
    <row r="131" spans="1:5" x14ac:dyDescent="0.25">
      <c r="A131" s="6" t="s">
        <v>137</v>
      </c>
      <c r="B131" s="6">
        <v>130020</v>
      </c>
      <c r="C131" s="6" t="s">
        <v>144</v>
      </c>
      <c r="D131" s="26">
        <v>176049.31</v>
      </c>
      <c r="E131" s="26">
        <v>14670.77</v>
      </c>
    </row>
    <row r="132" spans="1:5" x14ac:dyDescent="0.25">
      <c r="A132" s="6" t="s">
        <v>137</v>
      </c>
      <c r="B132" s="6">
        <v>130030</v>
      </c>
      <c r="C132" s="6" t="s">
        <v>145</v>
      </c>
      <c r="D132" s="26">
        <v>485626.29</v>
      </c>
      <c r="E132" s="26">
        <v>40468.85</v>
      </c>
    </row>
    <row r="133" spans="1:5" x14ac:dyDescent="0.25">
      <c r="A133" s="6" t="s">
        <v>137</v>
      </c>
      <c r="B133" s="6">
        <v>130040</v>
      </c>
      <c r="C133" s="6" t="s">
        <v>146</v>
      </c>
      <c r="D133" s="26">
        <v>216456.12</v>
      </c>
      <c r="E133" s="26">
        <v>18038.009999999998</v>
      </c>
    </row>
    <row r="134" spans="1:5" x14ac:dyDescent="0.25">
      <c r="A134" s="6" t="s">
        <v>137</v>
      </c>
      <c r="B134" s="6">
        <v>130050</v>
      </c>
      <c r="C134" s="6" t="s">
        <v>147</v>
      </c>
      <c r="D134" s="26">
        <v>210957.53</v>
      </c>
      <c r="E134" s="26">
        <v>17579.79</v>
      </c>
    </row>
    <row r="135" spans="1:5" x14ac:dyDescent="0.25">
      <c r="A135" s="6" t="s">
        <v>137</v>
      </c>
      <c r="B135" s="6">
        <v>130060</v>
      </c>
      <c r="C135" s="6" t="s">
        <v>148</v>
      </c>
      <c r="D135" s="26">
        <v>332743.59000000003</v>
      </c>
      <c r="E135" s="26">
        <v>27728.63</v>
      </c>
    </row>
    <row r="136" spans="1:5" x14ac:dyDescent="0.25">
      <c r="A136" s="6" t="s">
        <v>137</v>
      </c>
      <c r="B136" s="6">
        <v>130063</v>
      </c>
      <c r="C136" s="6" t="s">
        <v>149</v>
      </c>
      <c r="D136" s="26">
        <v>134520.1</v>
      </c>
      <c r="E136" s="26">
        <v>11210</v>
      </c>
    </row>
    <row r="137" spans="1:5" x14ac:dyDescent="0.25">
      <c r="A137" s="6" t="s">
        <v>137</v>
      </c>
      <c r="B137" s="6">
        <v>130068</v>
      </c>
      <c r="C137" s="6" t="s">
        <v>150</v>
      </c>
      <c r="D137" s="26">
        <v>184558.56</v>
      </c>
      <c r="E137" s="26">
        <v>15379.88</v>
      </c>
    </row>
    <row r="138" spans="1:5" x14ac:dyDescent="0.25">
      <c r="A138" s="6" t="s">
        <v>137</v>
      </c>
      <c r="B138" s="6">
        <v>130070</v>
      </c>
      <c r="C138" s="6" t="s">
        <v>151</v>
      </c>
      <c r="D138" s="26">
        <v>231976.15999999997</v>
      </c>
      <c r="E138" s="26">
        <v>19331.34</v>
      </c>
    </row>
    <row r="139" spans="1:5" x14ac:dyDescent="0.25">
      <c r="A139" s="6" t="s">
        <v>137</v>
      </c>
      <c r="B139" s="6">
        <v>130080</v>
      </c>
      <c r="C139" s="6" t="s">
        <v>152</v>
      </c>
      <c r="D139" s="26">
        <v>485388.02999999997</v>
      </c>
      <c r="E139" s="26">
        <v>40449</v>
      </c>
    </row>
    <row r="140" spans="1:5" x14ac:dyDescent="0.25">
      <c r="A140" s="6" t="s">
        <v>137</v>
      </c>
      <c r="B140" s="6">
        <v>130083</v>
      </c>
      <c r="C140" s="6" t="s">
        <v>153</v>
      </c>
      <c r="D140" s="26">
        <v>111342.95</v>
      </c>
      <c r="E140" s="26">
        <v>9278.57</v>
      </c>
    </row>
    <row r="141" spans="1:5" x14ac:dyDescent="0.25">
      <c r="A141" s="6" t="s">
        <v>137</v>
      </c>
      <c r="B141" s="6">
        <v>130090</v>
      </c>
      <c r="C141" s="6" t="s">
        <v>154</v>
      </c>
      <c r="D141" s="26">
        <v>108291.81999999999</v>
      </c>
      <c r="E141" s="26">
        <v>9024.31</v>
      </c>
    </row>
    <row r="142" spans="1:5" x14ac:dyDescent="0.25">
      <c r="A142" s="6" t="s">
        <v>137</v>
      </c>
      <c r="B142" s="6">
        <v>130100</v>
      </c>
      <c r="C142" s="6" t="s">
        <v>155</v>
      </c>
      <c r="D142" s="26">
        <v>216976.01</v>
      </c>
      <c r="E142" s="26">
        <v>18081.330000000002</v>
      </c>
    </row>
    <row r="143" spans="1:5" x14ac:dyDescent="0.25">
      <c r="A143" s="6" t="s">
        <v>137</v>
      </c>
      <c r="B143" s="6">
        <v>130110</v>
      </c>
      <c r="C143" s="6" t="s">
        <v>156</v>
      </c>
      <c r="D143" s="26">
        <v>322011.03999999998</v>
      </c>
      <c r="E143" s="26">
        <v>26834.25</v>
      </c>
    </row>
    <row r="144" spans="1:5" x14ac:dyDescent="0.25">
      <c r="A144" s="6" t="s">
        <v>137</v>
      </c>
      <c r="B144" s="6">
        <v>130115</v>
      </c>
      <c r="C144" s="6" t="s">
        <v>157</v>
      </c>
      <c r="D144" s="26">
        <v>280999.28000000003</v>
      </c>
      <c r="E144" s="26">
        <v>23416.6</v>
      </c>
    </row>
    <row r="145" spans="1:5" x14ac:dyDescent="0.25">
      <c r="A145" s="6" t="s">
        <v>137</v>
      </c>
      <c r="B145" s="6">
        <v>130120</v>
      </c>
      <c r="C145" s="6" t="s">
        <v>158</v>
      </c>
      <c r="D145" s="26">
        <v>910052.33</v>
      </c>
      <c r="E145" s="26">
        <v>75837.69</v>
      </c>
    </row>
    <row r="146" spans="1:5" x14ac:dyDescent="0.25">
      <c r="A146" s="6" t="s">
        <v>137</v>
      </c>
      <c r="B146" s="6">
        <v>130130</v>
      </c>
      <c r="C146" s="6" t="s">
        <v>159</v>
      </c>
      <c r="D146" s="26">
        <v>182001.87000000002</v>
      </c>
      <c r="E146" s="26">
        <v>15166.82</v>
      </c>
    </row>
    <row r="147" spans="1:5" x14ac:dyDescent="0.25">
      <c r="A147" s="6" t="s">
        <v>137</v>
      </c>
      <c r="B147" s="6">
        <v>130140</v>
      </c>
      <c r="C147" s="6" t="s">
        <v>160</v>
      </c>
      <c r="D147" s="26">
        <v>230367.93000000002</v>
      </c>
      <c r="E147" s="26">
        <v>19197.32</v>
      </c>
    </row>
    <row r="148" spans="1:5" x14ac:dyDescent="0.25">
      <c r="A148" s="6" t="s">
        <v>137</v>
      </c>
      <c r="B148" s="6">
        <v>130150</v>
      </c>
      <c r="C148" s="6" t="s">
        <v>161</v>
      </c>
      <c r="D148" s="26">
        <v>148747.39000000001</v>
      </c>
      <c r="E148" s="26">
        <v>12395.61</v>
      </c>
    </row>
    <row r="149" spans="1:5" x14ac:dyDescent="0.25">
      <c r="A149" s="6" t="s">
        <v>137</v>
      </c>
      <c r="B149" s="6">
        <v>130160</v>
      </c>
      <c r="C149" s="6" t="s">
        <v>162</v>
      </c>
      <c r="D149" s="26">
        <v>296010.49000000005</v>
      </c>
      <c r="E149" s="26">
        <v>24667.54</v>
      </c>
    </row>
    <row r="150" spans="1:5" x14ac:dyDescent="0.25">
      <c r="A150" s="6" t="s">
        <v>137</v>
      </c>
      <c r="B150" s="6">
        <v>130165</v>
      </c>
      <c r="C150" s="6" t="s">
        <v>163</v>
      </c>
      <c r="D150" s="26">
        <v>105161.56</v>
      </c>
      <c r="E150" s="26">
        <v>8763.4599999999991</v>
      </c>
    </row>
    <row r="151" spans="1:5" x14ac:dyDescent="0.25">
      <c r="A151" s="6" t="s">
        <v>137</v>
      </c>
      <c r="B151" s="6">
        <v>130170</v>
      </c>
      <c r="C151" s="6" t="s">
        <v>164</v>
      </c>
      <c r="D151" s="26">
        <v>647272.71000000008</v>
      </c>
      <c r="E151" s="26">
        <v>53939.39</v>
      </c>
    </row>
    <row r="152" spans="1:5" x14ac:dyDescent="0.25">
      <c r="A152" s="6" t="s">
        <v>137</v>
      </c>
      <c r="B152" s="6">
        <v>130180</v>
      </c>
      <c r="C152" s="6" t="s">
        <v>165</v>
      </c>
      <c r="D152" s="26">
        <v>191874.63999999998</v>
      </c>
      <c r="E152" s="26">
        <v>15989.55</v>
      </c>
    </row>
    <row r="153" spans="1:5" x14ac:dyDescent="0.25">
      <c r="A153" s="6" t="s">
        <v>137</v>
      </c>
      <c r="B153" s="6">
        <v>130185</v>
      </c>
      <c r="C153" s="6" t="s">
        <v>166</v>
      </c>
      <c r="D153" s="26">
        <v>974428.05</v>
      </c>
      <c r="E153" s="26">
        <v>81202.33</v>
      </c>
    </row>
    <row r="154" spans="1:5" x14ac:dyDescent="0.25">
      <c r="A154" s="6" t="s">
        <v>137</v>
      </c>
      <c r="B154" s="6">
        <v>130190</v>
      </c>
      <c r="C154" s="6" t="s">
        <v>167</v>
      </c>
      <c r="D154" s="26">
        <v>907918.48999999987</v>
      </c>
      <c r="E154" s="26">
        <v>75659.87</v>
      </c>
    </row>
    <row r="155" spans="1:5" x14ac:dyDescent="0.25">
      <c r="A155" s="6" t="s">
        <v>137</v>
      </c>
      <c r="B155" s="6">
        <v>130195</v>
      </c>
      <c r="C155" s="6" t="s">
        <v>168</v>
      </c>
      <c r="D155" s="26">
        <v>84148.87000000001</v>
      </c>
      <c r="E155" s="26">
        <v>7012.4</v>
      </c>
    </row>
    <row r="156" spans="1:5" x14ac:dyDescent="0.25">
      <c r="A156" s="6" t="s">
        <v>137</v>
      </c>
      <c r="B156" s="6">
        <v>130200</v>
      </c>
      <c r="C156" s="6" t="s">
        <v>169</v>
      </c>
      <c r="D156" s="26">
        <v>111544.62</v>
      </c>
      <c r="E156" s="26">
        <v>9295.3799999999992</v>
      </c>
    </row>
    <row r="157" spans="1:5" x14ac:dyDescent="0.25">
      <c r="A157" s="6" t="s">
        <v>137</v>
      </c>
      <c r="B157" s="6">
        <v>130210</v>
      </c>
      <c r="C157" s="6" t="s">
        <v>170</v>
      </c>
      <c r="D157" s="26">
        <v>819461.14</v>
      </c>
      <c r="E157" s="26">
        <v>68288.42</v>
      </c>
    </row>
    <row r="158" spans="1:5" x14ac:dyDescent="0.25">
      <c r="A158" s="6" t="s">
        <v>137</v>
      </c>
      <c r="B158" s="6">
        <v>130220</v>
      </c>
      <c r="C158" s="6" t="s">
        <v>171</v>
      </c>
      <c r="D158" s="26">
        <v>106386.58</v>
      </c>
      <c r="E158" s="26">
        <v>8865.5400000000009</v>
      </c>
    </row>
    <row r="159" spans="1:5" x14ac:dyDescent="0.25">
      <c r="A159" s="6" t="s">
        <v>137</v>
      </c>
      <c r="B159" s="6">
        <v>130230</v>
      </c>
      <c r="C159" s="6" t="s">
        <v>172</v>
      </c>
      <c r="D159" s="26">
        <v>565652.09</v>
      </c>
      <c r="E159" s="26">
        <v>47137.67</v>
      </c>
    </row>
    <row r="160" spans="1:5" x14ac:dyDescent="0.25">
      <c r="A160" s="6" t="s">
        <v>137</v>
      </c>
      <c r="B160" s="6">
        <v>130240</v>
      </c>
      <c r="C160" s="6" t="s">
        <v>173</v>
      </c>
      <c r="D160" s="26">
        <v>305158.62999999995</v>
      </c>
      <c r="E160" s="26">
        <v>25429.88</v>
      </c>
    </row>
    <row r="161" spans="1:5" x14ac:dyDescent="0.25">
      <c r="A161" s="6" t="s">
        <v>137</v>
      </c>
      <c r="B161" s="6">
        <v>130250</v>
      </c>
      <c r="C161" s="6" t="s">
        <v>174</v>
      </c>
      <c r="D161" s="26">
        <v>1140944.01</v>
      </c>
      <c r="E161" s="26">
        <v>95078.66</v>
      </c>
    </row>
    <row r="162" spans="1:5" x14ac:dyDescent="0.25">
      <c r="A162" s="6" t="s">
        <v>137</v>
      </c>
      <c r="B162" s="6">
        <v>130255</v>
      </c>
      <c r="C162" s="6" t="s">
        <v>175</v>
      </c>
      <c r="D162" s="26">
        <v>263400.53000000003</v>
      </c>
      <c r="E162" s="26">
        <v>21950.04</v>
      </c>
    </row>
    <row r="163" spans="1:5" x14ac:dyDescent="0.25">
      <c r="A163" s="6" t="s">
        <v>137</v>
      </c>
      <c r="B163" s="6">
        <v>130260</v>
      </c>
      <c r="C163" s="6" t="s">
        <v>176</v>
      </c>
      <c r="D163" s="26">
        <v>19747714.030000001</v>
      </c>
      <c r="E163" s="26">
        <v>1645642.83</v>
      </c>
    </row>
    <row r="164" spans="1:5" x14ac:dyDescent="0.25">
      <c r="A164" s="6" t="s">
        <v>137</v>
      </c>
      <c r="B164" s="6">
        <v>130270</v>
      </c>
      <c r="C164" s="6" t="s">
        <v>177</v>
      </c>
      <c r="D164" s="26">
        <v>424404.45999999996</v>
      </c>
      <c r="E164" s="26">
        <v>35367.03</v>
      </c>
    </row>
    <row r="165" spans="1:5" x14ac:dyDescent="0.25">
      <c r="A165" s="6" t="s">
        <v>137</v>
      </c>
      <c r="B165" s="6">
        <v>130280</v>
      </c>
      <c r="C165" s="6" t="s">
        <v>178</v>
      </c>
      <c r="D165" s="26">
        <v>113056.09000000001</v>
      </c>
      <c r="E165" s="26">
        <v>9421.34</v>
      </c>
    </row>
    <row r="166" spans="1:5" x14ac:dyDescent="0.25">
      <c r="A166" s="6" t="s">
        <v>137</v>
      </c>
      <c r="B166" s="6">
        <v>130290</v>
      </c>
      <c r="C166" s="6" t="s">
        <v>179</v>
      </c>
      <c r="D166" s="26">
        <v>491340.68</v>
      </c>
      <c r="E166" s="26">
        <v>40945.050000000003</v>
      </c>
    </row>
    <row r="167" spans="1:5" x14ac:dyDescent="0.25">
      <c r="A167" s="6" t="s">
        <v>137</v>
      </c>
      <c r="B167" s="6">
        <v>130300</v>
      </c>
      <c r="C167" s="6" t="s">
        <v>180</v>
      </c>
      <c r="D167" s="26">
        <v>135329.62</v>
      </c>
      <c r="E167" s="26">
        <v>11277.46</v>
      </c>
    </row>
    <row r="168" spans="1:5" x14ac:dyDescent="0.25">
      <c r="A168" s="6" t="s">
        <v>137</v>
      </c>
      <c r="B168" s="6">
        <v>130310</v>
      </c>
      <c r="C168" s="6" t="s">
        <v>181</v>
      </c>
      <c r="D168" s="26">
        <v>276842.68</v>
      </c>
      <c r="E168" s="26">
        <v>23070.22</v>
      </c>
    </row>
    <row r="169" spans="1:5" x14ac:dyDescent="0.25">
      <c r="A169" s="6" t="s">
        <v>137</v>
      </c>
      <c r="B169" s="6">
        <v>130320</v>
      </c>
      <c r="C169" s="6" t="s">
        <v>182</v>
      </c>
      <c r="D169" s="26">
        <v>255085.65</v>
      </c>
      <c r="E169" s="26">
        <v>21257.13</v>
      </c>
    </row>
    <row r="170" spans="1:5" x14ac:dyDescent="0.25">
      <c r="A170" s="6" t="s">
        <v>137</v>
      </c>
      <c r="B170" s="6">
        <v>130330</v>
      </c>
      <c r="C170" s="6" t="s">
        <v>183</v>
      </c>
      <c r="D170" s="26">
        <v>259879.74</v>
      </c>
      <c r="E170" s="26">
        <v>21656.639999999999</v>
      </c>
    </row>
    <row r="171" spans="1:5" x14ac:dyDescent="0.25">
      <c r="A171" s="6" t="s">
        <v>137</v>
      </c>
      <c r="B171" s="6">
        <v>130340</v>
      </c>
      <c r="C171" s="6" t="s">
        <v>184</v>
      </c>
      <c r="D171" s="26">
        <v>850670.23</v>
      </c>
      <c r="E171" s="26">
        <v>70889.179999999993</v>
      </c>
    </row>
    <row r="172" spans="1:5" x14ac:dyDescent="0.25">
      <c r="A172" s="6" t="s">
        <v>137</v>
      </c>
      <c r="B172" s="6">
        <v>130350</v>
      </c>
      <c r="C172" s="6" t="s">
        <v>185</v>
      </c>
      <c r="D172" s="26">
        <v>188356.54</v>
      </c>
      <c r="E172" s="26">
        <v>15696.37</v>
      </c>
    </row>
    <row r="173" spans="1:5" x14ac:dyDescent="0.25">
      <c r="A173" s="6" t="s">
        <v>137</v>
      </c>
      <c r="B173" s="6">
        <v>130353</v>
      </c>
      <c r="C173" s="6" t="s">
        <v>186</v>
      </c>
      <c r="D173" s="26">
        <v>675298.97</v>
      </c>
      <c r="E173" s="26">
        <v>56274.91</v>
      </c>
    </row>
    <row r="174" spans="1:5" x14ac:dyDescent="0.25">
      <c r="A174" s="6" t="s">
        <v>137</v>
      </c>
      <c r="B174" s="6">
        <v>130356</v>
      </c>
      <c r="C174" s="6" t="s">
        <v>187</v>
      </c>
      <c r="D174" s="26">
        <v>315353.27999999997</v>
      </c>
      <c r="E174" s="26">
        <v>26279.439999999999</v>
      </c>
    </row>
    <row r="175" spans="1:5" x14ac:dyDescent="0.25">
      <c r="A175" s="6" t="s">
        <v>137</v>
      </c>
      <c r="B175" s="6">
        <v>130360</v>
      </c>
      <c r="C175" s="6" t="s">
        <v>188</v>
      </c>
      <c r="D175" s="26">
        <v>241089.65</v>
      </c>
      <c r="E175" s="26">
        <v>20090.8</v>
      </c>
    </row>
    <row r="176" spans="1:5" x14ac:dyDescent="0.25">
      <c r="A176" s="6" t="s">
        <v>137</v>
      </c>
      <c r="B176" s="6">
        <v>130370</v>
      </c>
      <c r="C176" s="6" t="s">
        <v>189</v>
      </c>
      <c r="D176" s="26">
        <v>199282.07</v>
      </c>
      <c r="E176" s="26">
        <v>16606.830000000002</v>
      </c>
    </row>
    <row r="177" spans="1:5" x14ac:dyDescent="0.25">
      <c r="A177" s="6" t="s">
        <v>137</v>
      </c>
      <c r="B177" s="6">
        <v>130380</v>
      </c>
      <c r="C177" s="6" t="s">
        <v>190</v>
      </c>
      <c r="D177" s="26">
        <v>343228.08</v>
      </c>
      <c r="E177" s="26">
        <v>28602.34</v>
      </c>
    </row>
    <row r="178" spans="1:5" x14ac:dyDescent="0.25">
      <c r="A178" s="6" t="s">
        <v>137</v>
      </c>
      <c r="B178" s="6">
        <v>130390</v>
      </c>
      <c r="C178" s="6" t="s">
        <v>191</v>
      </c>
      <c r="D178" s="26">
        <v>257627.26</v>
      </c>
      <c r="E178" s="26">
        <v>21468.93</v>
      </c>
    </row>
    <row r="179" spans="1:5" x14ac:dyDescent="0.25">
      <c r="A179" s="6" t="s">
        <v>137</v>
      </c>
      <c r="B179" s="6">
        <v>130395</v>
      </c>
      <c r="C179" s="6" t="s">
        <v>192</v>
      </c>
      <c r="D179" s="26">
        <v>90737.640000000014</v>
      </c>
      <c r="E179" s="26">
        <v>7561.47</v>
      </c>
    </row>
    <row r="180" spans="1:5" x14ac:dyDescent="0.25">
      <c r="A180" s="6" t="s">
        <v>137</v>
      </c>
      <c r="B180" s="6">
        <v>130400</v>
      </c>
      <c r="C180" s="6" t="s">
        <v>193</v>
      </c>
      <c r="D180" s="26">
        <v>125540.05</v>
      </c>
      <c r="E180" s="26">
        <v>10461.67</v>
      </c>
    </row>
    <row r="181" spans="1:5" x14ac:dyDescent="0.25">
      <c r="A181" s="6" t="s">
        <v>137</v>
      </c>
      <c r="B181" s="6">
        <v>130406</v>
      </c>
      <c r="C181" s="6" t="s">
        <v>194</v>
      </c>
      <c r="D181" s="26">
        <v>441367.18</v>
      </c>
      <c r="E181" s="26">
        <v>36780.589999999997</v>
      </c>
    </row>
    <row r="182" spans="1:5" x14ac:dyDescent="0.25">
      <c r="A182" s="6" t="s">
        <v>137</v>
      </c>
      <c r="B182" s="6">
        <v>130410</v>
      </c>
      <c r="C182" s="6" t="s">
        <v>195</v>
      </c>
      <c r="D182" s="26">
        <v>142103.6</v>
      </c>
      <c r="E182" s="26">
        <v>11841.96</v>
      </c>
    </row>
    <row r="183" spans="1:5" x14ac:dyDescent="0.25">
      <c r="A183" s="6" t="s">
        <v>137</v>
      </c>
      <c r="B183" s="6">
        <v>130420</v>
      </c>
      <c r="C183" s="6" t="s">
        <v>196</v>
      </c>
      <c r="D183" s="26">
        <v>599303.14000000013</v>
      </c>
      <c r="E183" s="26">
        <v>49941.919999999998</v>
      </c>
    </row>
    <row r="184" spans="1:5" x14ac:dyDescent="0.25">
      <c r="A184" s="6" t="s">
        <v>137</v>
      </c>
      <c r="B184" s="6">
        <v>130423</v>
      </c>
      <c r="C184" s="6" t="s">
        <v>197</v>
      </c>
      <c r="D184" s="26">
        <v>125822.16</v>
      </c>
      <c r="E184" s="26">
        <v>10485.18</v>
      </c>
    </row>
    <row r="185" spans="1:5" x14ac:dyDescent="0.25">
      <c r="A185" s="6" t="s">
        <v>137</v>
      </c>
      <c r="B185" s="6">
        <v>130426</v>
      </c>
      <c r="C185" s="6" t="s">
        <v>198</v>
      </c>
      <c r="D185" s="26">
        <v>93527.2</v>
      </c>
      <c r="E185" s="26">
        <v>7793.93</v>
      </c>
    </row>
    <row r="186" spans="1:5" x14ac:dyDescent="0.25">
      <c r="A186" s="6" t="s">
        <v>137</v>
      </c>
      <c r="B186" s="6">
        <v>130430</v>
      </c>
      <c r="C186" s="6" t="s">
        <v>199</v>
      </c>
      <c r="D186" s="26">
        <v>186382.75</v>
      </c>
      <c r="E186" s="26">
        <v>15531.89</v>
      </c>
    </row>
    <row r="187" spans="1:5" x14ac:dyDescent="0.25">
      <c r="A187" s="6" t="s">
        <v>137</v>
      </c>
      <c r="B187" s="6">
        <v>130440</v>
      </c>
      <c r="C187" s="6" t="s">
        <v>200</v>
      </c>
      <c r="D187" s="26">
        <v>155270.69999999998</v>
      </c>
      <c r="E187" s="26">
        <v>12939.22</v>
      </c>
    </row>
    <row r="188" spans="1:5" x14ac:dyDescent="0.25">
      <c r="A188" s="5" t="s">
        <v>202</v>
      </c>
      <c r="B188" s="5">
        <v>160005</v>
      </c>
      <c r="C188" s="8" t="s">
        <v>204</v>
      </c>
      <c r="D188" s="26">
        <v>118637.65999999999</v>
      </c>
      <c r="E188" s="26">
        <v>9886.4699999999993</v>
      </c>
    </row>
    <row r="189" spans="1:5" x14ac:dyDescent="0.25">
      <c r="A189" s="5" t="s">
        <v>202</v>
      </c>
      <c r="B189" s="5">
        <v>160010</v>
      </c>
      <c r="C189" s="8" t="s">
        <v>205</v>
      </c>
      <c r="D189" s="26">
        <v>97651.81</v>
      </c>
      <c r="E189" s="26">
        <v>8137.65</v>
      </c>
    </row>
    <row r="190" spans="1:5" x14ac:dyDescent="0.25">
      <c r="A190" s="5" t="s">
        <v>202</v>
      </c>
      <c r="B190" s="5">
        <v>160015</v>
      </c>
      <c r="C190" s="8" t="s">
        <v>206</v>
      </c>
      <c r="D190" s="26">
        <v>234207.61000000002</v>
      </c>
      <c r="E190" s="26">
        <v>19517.3</v>
      </c>
    </row>
    <row r="191" spans="1:5" x14ac:dyDescent="0.25">
      <c r="A191" s="5" t="s">
        <v>202</v>
      </c>
      <c r="B191" s="5">
        <v>160020</v>
      </c>
      <c r="C191" s="8" t="s">
        <v>207</v>
      </c>
      <c r="D191" s="26">
        <v>104413.01000000001</v>
      </c>
      <c r="E191" s="26">
        <v>8701.08</v>
      </c>
    </row>
    <row r="192" spans="1:5" x14ac:dyDescent="0.25">
      <c r="A192" s="5" t="s">
        <v>202</v>
      </c>
      <c r="B192" s="5">
        <v>160021</v>
      </c>
      <c r="C192" s="8" t="s">
        <v>208</v>
      </c>
      <c r="D192" s="26">
        <v>42644.740000000005</v>
      </c>
      <c r="E192" s="26">
        <v>3553.72</v>
      </c>
    </row>
    <row r="193" spans="1:5" x14ac:dyDescent="0.25">
      <c r="A193" s="5" t="s">
        <v>202</v>
      </c>
      <c r="B193" s="5">
        <v>160023</v>
      </c>
      <c r="C193" s="8" t="s">
        <v>209</v>
      </c>
      <c r="D193" s="26">
        <v>94954.9</v>
      </c>
      <c r="E193" s="26">
        <v>7912.9</v>
      </c>
    </row>
    <row r="194" spans="1:5" x14ac:dyDescent="0.25">
      <c r="A194" s="5" t="s">
        <v>202</v>
      </c>
      <c r="B194" s="5">
        <v>160025</v>
      </c>
      <c r="C194" s="8" t="s">
        <v>210</v>
      </c>
      <c r="D194" s="26">
        <v>78763.64</v>
      </c>
      <c r="E194" s="26">
        <v>6563.63</v>
      </c>
    </row>
    <row r="195" spans="1:5" x14ac:dyDescent="0.25">
      <c r="A195" s="5" t="s">
        <v>202</v>
      </c>
      <c r="B195" s="5">
        <v>160027</v>
      </c>
      <c r="C195" s="8" t="s">
        <v>211</v>
      </c>
      <c r="D195" s="26">
        <v>343361.07</v>
      </c>
      <c r="E195" s="26">
        <v>28613.42</v>
      </c>
    </row>
    <row r="196" spans="1:5" x14ac:dyDescent="0.25">
      <c r="A196" s="5" t="s">
        <v>202</v>
      </c>
      <c r="B196" s="5">
        <v>160030</v>
      </c>
      <c r="C196" s="8" t="s">
        <v>212</v>
      </c>
      <c r="D196" s="26">
        <v>3889818.0600000005</v>
      </c>
      <c r="E196" s="26">
        <v>324151.5</v>
      </c>
    </row>
    <row r="197" spans="1:5" x14ac:dyDescent="0.25">
      <c r="A197" s="5" t="s">
        <v>202</v>
      </c>
      <c r="B197" s="5">
        <v>160040</v>
      </c>
      <c r="C197" s="8" t="s">
        <v>213</v>
      </c>
      <c r="D197" s="26">
        <v>274469.68</v>
      </c>
      <c r="E197" s="26">
        <v>22872.47</v>
      </c>
    </row>
    <row r="198" spans="1:5" x14ac:dyDescent="0.25">
      <c r="A198" s="5" t="s">
        <v>202</v>
      </c>
      <c r="B198" s="5">
        <v>160050</v>
      </c>
      <c r="C198" s="8" t="s">
        <v>214</v>
      </c>
      <c r="D198" s="26">
        <v>514604.1</v>
      </c>
      <c r="E198" s="26">
        <v>42883.67</v>
      </c>
    </row>
    <row r="199" spans="1:5" x14ac:dyDescent="0.25">
      <c r="A199" s="5" t="s">
        <v>202</v>
      </c>
      <c r="B199" s="5">
        <v>160053</v>
      </c>
      <c r="C199" s="8" t="s">
        <v>215</v>
      </c>
      <c r="D199" s="26">
        <v>279014.64999999997</v>
      </c>
      <c r="E199" s="26">
        <v>23251.22</v>
      </c>
    </row>
    <row r="200" spans="1:5" x14ac:dyDescent="0.25">
      <c r="A200" s="5" t="s">
        <v>202</v>
      </c>
      <c r="B200" s="5">
        <v>160055</v>
      </c>
      <c r="C200" s="8" t="s">
        <v>216</v>
      </c>
      <c r="D200" s="26">
        <v>56084.98</v>
      </c>
      <c r="E200" s="26">
        <v>4673.74</v>
      </c>
    </row>
    <row r="201" spans="1:5" x14ac:dyDescent="0.25">
      <c r="A201" s="5" t="s">
        <v>202</v>
      </c>
      <c r="B201" s="5">
        <v>160060</v>
      </c>
      <c r="C201" s="8" t="s">
        <v>217</v>
      </c>
      <c r="D201" s="26">
        <v>698472.9</v>
      </c>
      <c r="E201" s="26">
        <v>58206.07</v>
      </c>
    </row>
    <row r="202" spans="1:5" x14ac:dyDescent="0.25">
      <c r="A202" s="5" t="s">
        <v>202</v>
      </c>
      <c r="B202" s="5">
        <v>160070</v>
      </c>
      <c r="C202" s="8" t="s">
        <v>218</v>
      </c>
      <c r="D202" s="26">
        <v>155370.19</v>
      </c>
      <c r="E202" s="26">
        <v>12947.51</v>
      </c>
    </row>
    <row r="203" spans="1:5" x14ac:dyDescent="0.25">
      <c r="A203" s="5" t="s">
        <v>202</v>
      </c>
      <c r="B203" s="5">
        <v>160080</v>
      </c>
      <c r="C203" s="8" t="s">
        <v>219</v>
      </c>
      <c r="D203" s="26">
        <v>88214.58</v>
      </c>
      <c r="E203" s="26">
        <v>7351.21</v>
      </c>
    </row>
    <row r="204" spans="1:5" x14ac:dyDescent="0.25">
      <c r="A204" s="6" t="s">
        <v>221</v>
      </c>
      <c r="B204" s="6">
        <v>290010</v>
      </c>
      <c r="C204" s="6" t="s">
        <v>223</v>
      </c>
      <c r="D204" s="26">
        <v>37343.120000000003</v>
      </c>
      <c r="E204" s="26">
        <v>3111.92</v>
      </c>
    </row>
    <row r="205" spans="1:5" x14ac:dyDescent="0.25">
      <c r="A205" s="6" t="s">
        <v>221</v>
      </c>
      <c r="B205" s="6">
        <v>290020</v>
      </c>
      <c r="C205" s="6" t="s">
        <v>224</v>
      </c>
      <c r="D205" s="26">
        <v>69543.27</v>
      </c>
      <c r="E205" s="26">
        <v>5795.27</v>
      </c>
    </row>
    <row r="206" spans="1:5" x14ac:dyDescent="0.25">
      <c r="A206" s="6" t="s">
        <v>221</v>
      </c>
      <c r="B206" s="6">
        <v>290030</v>
      </c>
      <c r="C206" s="6" t="s">
        <v>225</v>
      </c>
      <c r="D206" s="26">
        <v>53479.21</v>
      </c>
      <c r="E206" s="26">
        <v>4456.6000000000004</v>
      </c>
    </row>
    <row r="207" spans="1:5" x14ac:dyDescent="0.25">
      <c r="A207" s="6" t="s">
        <v>221</v>
      </c>
      <c r="B207" s="6">
        <v>290035</v>
      </c>
      <c r="C207" s="6" t="s">
        <v>226</v>
      </c>
      <c r="D207" s="26">
        <v>58674.82</v>
      </c>
      <c r="E207" s="26">
        <v>4889.5600000000004</v>
      </c>
    </row>
    <row r="208" spans="1:5" x14ac:dyDescent="0.25">
      <c r="A208" s="6" t="s">
        <v>221</v>
      </c>
      <c r="B208" s="6">
        <v>290040</v>
      </c>
      <c r="C208" s="6" t="s">
        <v>227</v>
      </c>
      <c r="D208" s="26">
        <v>59266.94</v>
      </c>
      <c r="E208" s="26">
        <v>4938.91</v>
      </c>
    </row>
    <row r="209" spans="1:5" x14ac:dyDescent="0.25">
      <c r="A209" s="6" t="s">
        <v>221</v>
      </c>
      <c r="B209" s="6">
        <v>290050</v>
      </c>
      <c r="C209" s="6" t="s">
        <v>228</v>
      </c>
      <c r="D209" s="26">
        <v>50851.590000000004</v>
      </c>
      <c r="E209" s="26">
        <v>4237.63</v>
      </c>
    </row>
    <row r="210" spans="1:5" x14ac:dyDescent="0.25">
      <c r="A210" s="6" t="s">
        <v>221</v>
      </c>
      <c r="B210" s="6">
        <v>290060</v>
      </c>
      <c r="C210" s="6" t="s">
        <v>229</v>
      </c>
      <c r="D210" s="26">
        <v>17672.650000000001</v>
      </c>
      <c r="E210" s="26">
        <v>1472.72</v>
      </c>
    </row>
    <row r="211" spans="1:5" x14ac:dyDescent="0.25">
      <c r="A211" s="6" t="s">
        <v>221</v>
      </c>
      <c r="B211" s="6">
        <v>290070</v>
      </c>
      <c r="C211" s="6" t="s">
        <v>230</v>
      </c>
      <c r="D211" s="26">
        <v>549286.87</v>
      </c>
      <c r="E211" s="26">
        <v>45773.9</v>
      </c>
    </row>
    <row r="212" spans="1:5" x14ac:dyDescent="0.25">
      <c r="A212" s="6" t="s">
        <v>221</v>
      </c>
      <c r="B212" s="6">
        <v>290080</v>
      </c>
      <c r="C212" s="6" t="s">
        <v>231</v>
      </c>
      <c r="D212" s="26">
        <v>87811.53</v>
      </c>
      <c r="E212" s="26">
        <v>7317.62</v>
      </c>
    </row>
    <row r="213" spans="1:5" x14ac:dyDescent="0.25">
      <c r="A213" s="6" t="s">
        <v>221</v>
      </c>
      <c r="B213" s="6">
        <v>290090</v>
      </c>
      <c r="C213" s="6" t="s">
        <v>232</v>
      </c>
      <c r="D213" s="26">
        <v>21315.239999999998</v>
      </c>
      <c r="E213" s="26">
        <v>1776.27</v>
      </c>
    </row>
    <row r="214" spans="1:5" x14ac:dyDescent="0.25">
      <c r="A214" s="6" t="s">
        <v>221</v>
      </c>
      <c r="B214" s="6">
        <v>290100</v>
      </c>
      <c r="C214" s="6" t="s">
        <v>233</v>
      </c>
      <c r="D214" s="26">
        <v>133390.03</v>
      </c>
      <c r="E214" s="26">
        <v>11115.83</v>
      </c>
    </row>
    <row r="215" spans="1:5" x14ac:dyDescent="0.25">
      <c r="A215" s="6" t="s">
        <v>221</v>
      </c>
      <c r="B215" s="6">
        <v>290110</v>
      </c>
      <c r="C215" s="6" t="s">
        <v>234</v>
      </c>
      <c r="D215" s="26">
        <v>89944.13</v>
      </c>
      <c r="E215" s="26">
        <v>7495.34</v>
      </c>
    </row>
    <row r="216" spans="1:5" x14ac:dyDescent="0.25">
      <c r="A216" s="6" t="s">
        <v>221</v>
      </c>
      <c r="B216" s="6">
        <v>290115</v>
      </c>
      <c r="C216" s="6" t="s">
        <v>235</v>
      </c>
      <c r="D216" s="26">
        <v>57491.35</v>
      </c>
      <c r="E216" s="26">
        <v>4790.9399999999996</v>
      </c>
    </row>
    <row r="217" spans="1:5" x14ac:dyDescent="0.25">
      <c r="A217" s="6" t="s">
        <v>221</v>
      </c>
      <c r="B217" s="6">
        <v>290120</v>
      </c>
      <c r="C217" s="6" t="s">
        <v>236</v>
      </c>
      <c r="D217" s="26">
        <v>109097.05</v>
      </c>
      <c r="E217" s="26">
        <v>9091.42</v>
      </c>
    </row>
    <row r="218" spans="1:5" x14ac:dyDescent="0.25">
      <c r="A218" s="6" t="s">
        <v>221</v>
      </c>
      <c r="B218" s="6">
        <v>290130</v>
      </c>
      <c r="C218" s="6" t="s">
        <v>237</v>
      </c>
      <c r="D218" s="26">
        <v>50441.499999999993</v>
      </c>
      <c r="E218" s="26">
        <v>4203.45</v>
      </c>
    </row>
    <row r="219" spans="1:5" x14ac:dyDescent="0.25">
      <c r="A219" s="6" t="s">
        <v>221</v>
      </c>
      <c r="B219" s="6">
        <v>290135</v>
      </c>
      <c r="C219" s="6" t="s">
        <v>238</v>
      </c>
      <c r="D219" s="26">
        <v>55134.499999999993</v>
      </c>
      <c r="E219" s="26">
        <v>4594.54</v>
      </c>
    </row>
    <row r="220" spans="1:5" x14ac:dyDescent="0.25">
      <c r="A220" s="6" t="s">
        <v>221</v>
      </c>
      <c r="B220" s="6">
        <v>290140</v>
      </c>
      <c r="C220" s="6" t="s">
        <v>239</v>
      </c>
      <c r="D220" s="26">
        <v>50296.79</v>
      </c>
      <c r="E220" s="26">
        <v>4191.3900000000003</v>
      </c>
    </row>
    <row r="221" spans="1:5" x14ac:dyDescent="0.25">
      <c r="A221" s="6" t="s">
        <v>221</v>
      </c>
      <c r="B221" s="6">
        <v>290150</v>
      </c>
      <c r="C221" s="6" t="s">
        <v>240</v>
      </c>
      <c r="D221" s="26">
        <v>39463.78</v>
      </c>
      <c r="E221" s="26">
        <v>3288.64</v>
      </c>
    </row>
    <row r="222" spans="1:5" x14ac:dyDescent="0.25">
      <c r="A222" s="6" t="s">
        <v>221</v>
      </c>
      <c r="B222" s="6">
        <v>290160</v>
      </c>
      <c r="C222" s="6" t="s">
        <v>241</v>
      </c>
      <c r="D222" s="26">
        <v>65930.36</v>
      </c>
      <c r="E222" s="26">
        <v>5494.19</v>
      </c>
    </row>
    <row r="223" spans="1:5" x14ac:dyDescent="0.25">
      <c r="A223" s="6" t="s">
        <v>221</v>
      </c>
      <c r="B223" s="6">
        <v>290170</v>
      </c>
      <c r="C223" s="6" t="s">
        <v>242</v>
      </c>
      <c r="D223" s="26">
        <v>41627.4</v>
      </c>
      <c r="E223" s="26">
        <v>3468.95</v>
      </c>
    </row>
    <row r="224" spans="1:5" x14ac:dyDescent="0.25">
      <c r="A224" s="6" t="s">
        <v>221</v>
      </c>
      <c r="B224" s="6">
        <v>290180</v>
      </c>
      <c r="C224" s="6" t="s">
        <v>243</v>
      </c>
      <c r="D224" s="26">
        <v>41646.28</v>
      </c>
      <c r="E224" s="26">
        <v>3470.52</v>
      </c>
    </row>
    <row r="225" spans="1:5" x14ac:dyDescent="0.25">
      <c r="A225" s="6" t="s">
        <v>221</v>
      </c>
      <c r="B225" s="6">
        <v>290190</v>
      </c>
      <c r="C225" s="6" t="s">
        <v>244</v>
      </c>
      <c r="D225" s="26">
        <v>64995.270000000004</v>
      </c>
      <c r="E225" s="26">
        <v>5416.27</v>
      </c>
    </row>
    <row r="226" spans="1:5" x14ac:dyDescent="0.25">
      <c r="A226" s="6" t="s">
        <v>221</v>
      </c>
      <c r="B226" s="6">
        <v>290195</v>
      </c>
      <c r="C226" s="6" t="s">
        <v>245</v>
      </c>
      <c r="D226" s="26">
        <v>26471.42</v>
      </c>
      <c r="E226" s="26">
        <v>2205.9499999999998</v>
      </c>
    </row>
    <row r="227" spans="1:5" x14ac:dyDescent="0.25">
      <c r="A227" s="6" t="s">
        <v>221</v>
      </c>
      <c r="B227" s="6">
        <v>290200</v>
      </c>
      <c r="C227" s="6" t="s">
        <v>246</v>
      </c>
      <c r="D227" s="26">
        <v>51987.970000000008</v>
      </c>
      <c r="E227" s="26">
        <v>4332.33</v>
      </c>
    </row>
    <row r="228" spans="1:5" x14ac:dyDescent="0.25">
      <c r="A228" s="6" t="s">
        <v>221</v>
      </c>
      <c r="B228" s="6">
        <v>290205</v>
      </c>
      <c r="C228" s="6" t="s">
        <v>247</v>
      </c>
      <c r="D228" s="26">
        <v>43032.04</v>
      </c>
      <c r="E228" s="26">
        <v>3586</v>
      </c>
    </row>
    <row r="229" spans="1:5" x14ac:dyDescent="0.25">
      <c r="A229" s="6" t="s">
        <v>221</v>
      </c>
      <c r="B229" s="6">
        <v>290210</v>
      </c>
      <c r="C229" s="6" t="s">
        <v>248</v>
      </c>
      <c r="D229" s="26">
        <v>193886.46</v>
      </c>
      <c r="E229" s="26">
        <v>16157.2</v>
      </c>
    </row>
    <row r="230" spans="1:5" x14ac:dyDescent="0.25">
      <c r="A230" s="6" t="s">
        <v>221</v>
      </c>
      <c r="B230" s="6">
        <v>290220</v>
      </c>
      <c r="C230" s="6" t="s">
        <v>249</v>
      </c>
      <c r="D230" s="26">
        <v>39754.97</v>
      </c>
      <c r="E230" s="26">
        <v>3312.91</v>
      </c>
    </row>
    <row r="231" spans="1:5" x14ac:dyDescent="0.25">
      <c r="A231" s="6" t="s">
        <v>221</v>
      </c>
      <c r="B231" s="6">
        <v>290225</v>
      </c>
      <c r="C231" s="6" t="s">
        <v>250</v>
      </c>
      <c r="D231" s="26">
        <v>66756.34</v>
      </c>
      <c r="E231" s="26">
        <v>5563.02</v>
      </c>
    </row>
    <row r="232" spans="1:5" x14ac:dyDescent="0.25">
      <c r="A232" s="6" t="s">
        <v>221</v>
      </c>
      <c r="B232" s="6">
        <v>290230</v>
      </c>
      <c r="C232" s="6" t="s">
        <v>251</v>
      </c>
      <c r="D232" s="26">
        <v>31511.15</v>
      </c>
      <c r="E232" s="26">
        <v>2625.92</v>
      </c>
    </row>
    <row r="233" spans="1:5" x14ac:dyDescent="0.25">
      <c r="A233" s="6" t="s">
        <v>221</v>
      </c>
      <c r="B233" s="6">
        <v>290240</v>
      </c>
      <c r="C233" s="6" t="s">
        <v>252</v>
      </c>
      <c r="D233" s="26">
        <v>45550.78</v>
      </c>
      <c r="E233" s="26">
        <v>3795.89</v>
      </c>
    </row>
    <row r="234" spans="1:5" x14ac:dyDescent="0.25">
      <c r="A234" s="6" t="s">
        <v>221</v>
      </c>
      <c r="B234" s="6">
        <v>290250</v>
      </c>
      <c r="C234" s="6" t="s">
        <v>253</v>
      </c>
      <c r="D234" s="26">
        <v>81808.469999999987</v>
      </c>
      <c r="E234" s="26">
        <v>6817.37</v>
      </c>
    </row>
    <row r="235" spans="1:5" x14ac:dyDescent="0.25">
      <c r="A235" s="6" t="s">
        <v>221</v>
      </c>
      <c r="B235" s="6">
        <v>290260</v>
      </c>
      <c r="C235" s="6" t="s">
        <v>254</v>
      </c>
      <c r="D235" s="26">
        <v>72413.09</v>
      </c>
      <c r="E235" s="26">
        <v>6034.42</v>
      </c>
    </row>
    <row r="236" spans="1:5" x14ac:dyDescent="0.25">
      <c r="A236" s="6" t="s">
        <v>221</v>
      </c>
      <c r="B236" s="6">
        <v>290265</v>
      </c>
      <c r="C236" s="6" t="s">
        <v>255</v>
      </c>
      <c r="D236" s="26">
        <v>46757.83</v>
      </c>
      <c r="E236" s="26">
        <v>3896.48</v>
      </c>
    </row>
    <row r="237" spans="1:5" x14ac:dyDescent="0.25">
      <c r="A237" s="6" t="s">
        <v>221</v>
      </c>
      <c r="B237" s="6">
        <v>290270</v>
      </c>
      <c r="C237" s="6" t="s">
        <v>256</v>
      </c>
      <c r="D237" s="26">
        <v>190264.13999999998</v>
      </c>
      <c r="E237" s="26">
        <v>15855.34</v>
      </c>
    </row>
    <row r="238" spans="1:5" x14ac:dyDescent="0.25">
      <c r="A238" s="6" t="s">
        <v>221</v>
      </c>
      <c r="B238" s="6">
        <v>290280</v>
      </c>
      <c r="C238" s="6" t="s">
        <v>257</v>
      </c>
      <c r="D238" s="26">
        <v>101312.28</v>
      </c>
      <c r="E238" s="26">
        <v>8442.69</v>
      </c>
    </row>
    <row r="239" spans="1:5" x14ac:dyDescent="0.25">
      <c r="A239" s="6" t="s">
        <v>221</v>
      </c>
      <c r="B239" s="6">
        <v>290290</v>
      </c>
      <c r="C239" s="6" t="s">
        <v>258</v>
      </c>
      <c r="D239" s="26">
        <v>241826.27000000002</v>
      </c>
      <c r="E239" s="26">
        <v>20152.18</v>
      </c>
    </row>
    <row r="240" spans="1:5" x14ac:dyDescent="0.25">
      <c r="A240" s="6" t="s">
        <v>221</v>
      </c>
      <c r="B240" s="6">
        <v>290300</v>
      </c>
      <c r="C240" s="6" t="s">
        <v>259</v>
      </c>
      <c r="D240" s="26">
        <v>50477.179999999993</v>
      </c>
      <c r="E240" s="26">
        <v>4206.43</v>
      </c>
    </row>
    <row r="241" spans="1:5" x14ac:dyDescent="0.25">
      <c r="A241" s="6" t="s">
        <v>221</v>
      </c>
      <c r="B241" s="6">
        <v>290310</v>
      </c>
      <c r="C241" s="6" t="s">
        <v>260</v>
      </c>
      <c r="D241" s="26">
        <v>22784.31</v>
      </c>
      <c r="E241" s="26">
        <v>1898.69</v>
      </c>
    </row>
    <row r="242" spans="1:5" x14ac:dyDescent="0.25">
      <c r="A242" s="6" t="s">
        <v>221</v>
      </c>
      <c r="B242" s="6">
        <v>290320</v>
      </c>
      <c r="C242" s="6" t="s">
        <v>261</v>
      </c>
      <c r="D242" s="26">
        <v>568784.4</v>
      </c>
      <c r="E242" s="26">
        <v>47398.7</v>
      </c>
    </row>
    <row r="243" spans="1:5" x14ac:dyDescent="0.25">
      <c r="A243" s="6" t="s">
        <v>221</v>
      </c>
      <c r="B243" s="6">
        <v>290323</v>
      </c>
      <c r="C243" s="6" t="s">
        <v>262</v>
      </c>
      <c r="D243" s="26">
        <v>72775.099999999991</v>
      </c>
      <c r="E243" s="26">
        <v>6064.59</v>
      </c>
    </row>
    <row r="244" spans="1:5" x14ac:dyDescent="0.25">
      <c r="A244" s="6" t="s">
        <v>221</v>
      </c>
      <c r="B244" s="6">
        <v>290327</v>
      </c>
      <c r="C244" s="6" t="s">
        <v>263</v>
      </c>
      <c r="D244" s="26">
        <v>55817.780000000006</v>
      </c>
      <c r="E244" s="26">
        <v>4651.4799999999996</v>
      </c>
    </row>
    <row r="245" spans="1:5" x14ac:dyDescent="0.25">
      <c r="A245" s="6" t="s">
        <v>221</v>
      </c>
      <c r="B245" s="6">
        <v>290330</v>
      </c>
      <c r="C245" s="6" t="s">
        <v>264</v>
      </c>
      <c r="D245" s="26">
        <v>24454.35</v>
      </c>
      <c r="E245" s="26">
        <v>2037.86</v>
      </c>
    </row>
    <row r="246" spans="1:5" x14ac:dyDescent="0.25">
      <c r="A246" s="6" t="s">
        <v>221</v>
      </c>
      <c r="B246" s="6">
        <v>290340</v>
      </c>
      <c r="C246" s="6" t="s">
        <v>265</v>
      </c>
      <c r="D246" s="26">
        <v>80999.37999999999</v>
      </c>
      <c r="E246" s="26">
        <v>6749.94</v>
      </c>
    </row>
    <row r="247" spans="1:5" x14ac:dyDescent="0.25">
      <c r="A247" s="6" t="s">
        <v>221</v>
      </c>
      <c r="B247" s="6">
        <v>290350</v>
      </c>
      <c r="C247" s="6" t="s">
        <v>266</v>
      </c>
      <c r="D247" s="26">
        <v>68205.169999999984</v>
      </c>
      <c r="E247" s="26">
        <v>5683.76</v>
      </c>
    </row>
    <row r="248" spans="1:5" x14ac:dyDescent="0.25">
      <c r="A248" s="6" t="s">
        <v>221</v>
      </c>
      <c r="B248" s="6">
        <v>290360</v>
      </c>
      <c r="C248" s="6" t="s">
        <v>267</v>
      </c>
      <c r="D248" s="26">
        <v>56623.93</v>
      </c>
      <c r="E248" s="26">
        <v>4718.66</v>
      </c>
    </row>
    <row r="249" spans="1:5" x14ac:dyDescent="0.25">
      <c r="A249" s="6" t="s">
        <v>221</v>
      </c>
      <c r="B249" s="6">
        <v>290370</v>
      </c>
      <c r="C249" s="6" t="s">
        <v>268</v>
      </c>
      <c r="D249" s="26">
        <v>56948.03</v>
      </c>
      <c r="E249" s="26">
        <v>4745.66</v>
      </c>
    </row>
    <row r="250" spans="1:5" x14ac:dyDescent="0.25">
      <c r="A250" s="6" t="s">
        <v>221</v>
      </c>
      <c r="B250" s="6">
        <v>290380</v>
      </c>
      <c r="C250" s="6" t="s">
        <v>269</v>
      </c>
      <c r="D250" s="26">
        <v>111376.12999999999</v>
      </c>
      <c r="E250" s="26">
        <v>9281.34</v>
      </c>
    </row>
    <row r="251" spans="1:5" x14ac:dyDescent="0.25">
      <c r="A251" s="6" t="s">
        <v>221</v>
      </c>
      <c r="B251" s="6">
        <v>290390</v>
      </c>
      <c r="C251" s="6" t="s">
        <v>270</v>
      </c>
      <c r="D251" s="26">
        <v>244828.24</v>
      </c>
      <c r="E251" s="26">
        <v>20402.349999999999</v>
      </c>
    </row>
    <row r="252" spans="1:5" x14ac:dyDescent="0.25">
      <c r="A252" s="6" t="s">
        <v>221</v>
      </c>
      <c r="B252" s="6">
        <v>290395</v>
      </c>
      <c r="C252" s="6" t="s">
        <v>271</v>
      </c>
      <c r="D252" s="26">
        <v>36200.969999999994</v>
      </c>
      <c r="E252" s="26">
        <v>3016.74</v>
      </c>
    </row>
    <row r="253" spans="1:5" x14ac:dyDescent="0.25">
      <c r="A253" s="6" t="s">
        <v>221</v>
      </c>
      <c r="B253" s="6">
        <v>290400</v>
      </c>
      <c r="C253" s="6" t="s">
        <v>272</v>
      </c>
      <c r="D253" s="26">
        <v>85641.540000000008</v>
      </c>
      <c r="E253" s="26">
        <v>7136.79</v>
      </c>
    </row>
    <row r="254" spans="1:5" x14ac:dyDescent="0.25">
      <c r="A254" s="6" t="s">
        <v>221</v>
      </c>
      <c r="B254" s="6">
        <v>290405</v>
      </c>
      <c r="C254" s="6" t="s">
        <v>273</v>
      </c>
      <c r="D254" s="26">
        <v>58605.33</v>
      </c>
      <c r="E254" s="26">
        <v>4883.7700000000004</v>
      </c>
    </row>
    <row r="255" spans="1:5" x14ac:dyDescent="0.25">
      <c r="A255" s="6" t="s">
        <v>221</v>
      </c>
      <c r="B255" s="6">
        <v>290410</v>
      </c>
      <c r="C255" s="6" t="s">
        <v>274</v>
      </c>
      <c r="D255" s="26">
        <v>126793.94</v>
      </c>
      <c r="E255" s="26">
        <v>10566.16</v>
      </c>
    </row>
    <row r="256" spans="1:5" x14ac:dyDescent="0.25">
      <c r="A256" s="6" t="s">
        <v>221</v>
      </c>
      <c r="B256" s="6">
        <v>290420</v>
      </c>
      <c r="C256" s="6" t="s">
        <v>275</v>
      </c>
      <c r="D256" s="26">
        <v>41554.829999999994</v>
      </c>
      <c r="E256" s="26">
        <v>3462.9</v>
      </c>
    </row>
    <row r="257" spans="1:5" x14ac:dyDescent="0.25">
      <c r="A257" s="6" t="s">
        <v>221</v>
      </c>
      <c r="B257" s="6">
        <v>290430</v>
      </c>
      <c r="C257" s="6" t="s">
        <v>276</v>
      </c>
      <c r="D257" s="26">
        <v>51654.97</v>
      </c>
      <c r="E257" s="26">
        <v>4304.58</v>
      </c>
    </row>
    <row r="258" spans="1:5" x14ac:dyDescent="0.25">
      <c r="A258" s="6" t="s">
        <v>221</v>
      </c>
      <c r="B258" s="6">
        <v>290440</v>
      </c>
      <c r="C258" s="6" t="s">
        <v>277</v>
      </c>
      <c r="D258" s="26">
        <v>39254.86</v>
      </c>
      <c r="E258" s="26">
        <v>3271.23</v>
      </c>
    </row>
    <row r="259" spans="1:5" x14ac:dyDescent="0.25">
      <c r="A259" s="6" t="s">
        <v>221</v>
      </c>
      <c r="B259" s="6">
        <v>290450</v>
      </c>
      <c r="C259" s="6" t="s">
        <v>278</v>
      </c>
      <c r="D259" s="26">
        <v>74733.770000000019</v>
      </c>
      <c r="E259" s="26">
        <v>6227.81</v>
      </c>
    </row>
    <row r="260" spans="1:5" x14ac:dyDescent="0.25">
      <c r="A260" s="6" t="s">
        <v>221</v>
      </c>
      <c r="B260" s="6">
        <v>290460</v>
      </c>
      <c r="C260" s="6" t="s">
        <v>279</v>
      </c>
      <c r="D260" s="26">
        <v>253950.23000000004</v>
      </c>
      <c r="E260" s="26">
        <v>21162.51</v>
      </c>
    </row>
    <row r="261" spans="1:5" x14ac:dyDescent="0.25">
      <c r="A261" s="6" t="s">
        <v>221</v>
      </c>
      <c r="B261" s="6">
        <v>290470</v>
      </c>
      <c r="C261" s="6" t="s">
        <v>280</v>
      </c>
      <c r="D261" s="26">
        <v>110619.98</v>
      </c>
      <c r="E261" s="26">
        <v>9218.33</v>
      </c>
    </row>
    <row r="262" spans="1:5" x14ac:dyDescent="0.25">
      <c r="A262" s="6" t="s">
        <v>221</v>
      </c>
      <c r="B262" s="6">
        <v>290475</v>
      </c>
      <c r="C262" s="6" t="s">
        <v>281</v>
      </c>
      <c r="D262" s="26">
        <v>74213.3</v>
      </c>
      <c r="E262" s="26">
        <v>6184.44</v>
      </c>
    </row>
    <row r="263" spans="1:5" x14ac:dyDescent="0.25">
      <c r="A263" s="6" t="s">
        <v>221</v>
      </c>
      <c r="B263" s="6">
        <v>290480</v>
      </c>
      <c r="C263" s="6" t="s">
        <v>282</v>
      </c>
      <c r="D263" s="26">
        <v>59736.31</v>
      </c>
      <c r="E263" s="26">
        <v>4978.0200000000004</v>
      </c>
    </row>
    <row r="264" spans="1:5" x14ac:dyDescent="0.25">
      <c r="A264" s="6" t="s">
        <v>221</v>
      </c>
      <c r="B264" s="6">
        <v>290485</v>
      </c>
      <c r="C264" s="6" t="s">
        <v>283</v>
      </c>
      <c r="D264" s="26">
        <v>65576.94</v>
      </c>
      <c r="E264" s="26">
        <v>5464.74</v>
      </c>
    </row>
    <row r="265" spans="1:5" x14ac:dyDescent="0.25">
      <c r="A265" s="6" t="s">
        <v>221</v>
      </c>
      <c r="B265" s="6">
        <v>290490</v>
      </c>
      <c r="C265" s="6" t="s">
        <v>284</v>
      </c>
      <c r="D265" s="26">
        <v>121112.42</v>
      </c>
      <c r="E265" s="26">
        <v>10092.700000000001</v>
      </c>
    </row>
    <row r="266" spans="1:5" x14ac:dyDescent="0.25">
      <c r="A266" s="6" t="s">
        <v>221</v>
      </c>
      <c r="B266" s="6">
        <v>290500</v>
      </c>
      <c r="C266" s="6" t="s">
        <v>285</v>
      </c>
      <c r="D266" s="26">
        <v>135839.63999999998</v>
      </c>
      <c r="E266" s="26">
        <v>11319.97</v>
      </c>
    </row>
    <row r="267" spans="1:5" x14ac:dyDescent="0.25">
      <c r="A267" s="6" t="s">
        <v>221</v>
      </c>
      <c r="B267" s="6">
        <v>290510</v>
      </c>
      <c r="C267" s="6" t="s">
        <v>286</v>
      </c>
      <c r="D267" s="26">
        <v>40779.82</v>
      </c>
      <c r="E267" s="26">
        <v>3398.31</v>
      </c>
    </row>
    <row r="268" spans="1:5" x14ac:dyDescent="0.25">
      <c r="A268" s="6" t="s">
        <v>221</v>
      </c>
      <c r="B268" s="6">
        <v>290515</v>
      </c>
      <c r="C268" s="6" t="s">
        <v>287</v>
      </c>
      <c r="D268" s="26">
        <v>90422.819999999992</v>
      </c>
      <c r="E268" s="26">
        <v>7535.23</v>
      </c>
    </row>
    <row r="269" spans="1:5" x14ac:dyDescent="0.25">
      <c r="A269" s="6" t="s">
        <v>221</v>
      </c>
      <c r="B269" s="6">
        <v>290520</v>
      </c>
      <c r="C269" s="6" t="s">
        <v>288</v>
      </c>
      <c r="D269" s="26">
        <v>186874.31</v>
      </c>
      <c r="E269" s="26">
        <v>15572.85</v>
      </c>
    </row>
    <row r="270" spans="1:5" x14ac:dyDescent="0.25">
      <c r="A270" s="6" t="s">
        <v>221</v>
      </c>
      <c r="B270" s="6">
        <v>290530</v>
      </c>
      <c r="C270" s="6" t="s">
        <v>289</v>
      </c>
      <c r="D270" s="26">
        <v>64842.05</v>
      </c>
      <c r="E270" s="26">
        <v>5403.5</v>
      </c>
    </row>
    <row r="271" spans="1:5" x14ac:dyDescent="0.25">
      <c r="A271" s="6" t="s">
        <v>221</v>
      </c>
      <c r="B271" s="6">
        <v>290540</v>
      </c>
      <c r="C271" s="6" t="s">
        <v>290</v>
      </c>
      <c r="D271" s="26">
        <v>63606.29</v>
      </c>
      <c r="E271" s="26">
        <v>5300.52</v>
      </c>
    </row>
    <row r="272" spans="1:5" x14ac:dyDescent="0.25">
      <c r="A272" s="6" t="s">
        <v>221</v>
      </c>
      <c r="B272" s="6">
        <v>290550</v>
      </c>
      <c r="C272" s="6" t="s">
        <v>291</v>
      </c>
      <c r="D272" s="26">
        <v>47450.25</v>
      </c>
      <c r="E272" s="26">
        <v>3954.18</v>
      </c>
    </row>
    <row r="273" spans="1:5" x14ac:dyDescent="0.25">
      <c r="A273" s="6" t="s">
        <v>221</v>
      </c>
      <c r="B273" s="6">
        <v>290560</v>
      </c>
      <c r="C273" s="6" t="s">
        <v>292</v>
      </c>
      <c r="D273" s="26">
        <v>110784.7</v>
      </c>
      <c r="E273" s="26">
        <v>9232.0499999999993</v>
      </c>
    </row>
    <row r="274" spans="1:5" x14ac:dyDescent="0.25">
      <c r="A274" s="6" t="s">
        <v>221</v>
      </c>
      <c r="B274" s="6">
        <v>290570</v>
      </c>
      <c r="C274" s="6" t="s">
        <v>293</v>
      </c>
      <c r="D274" s="26">
        <v>1352253.48</v>
      </c>
      <c r="E274" s="26">
        <v>112687.79</v>
      </c>
    </row>
    <row r="275" spans="1:5" x14ac:dyDescent="0.25">
      <c r="A275" s="6" t="s">
        <v>221</v>
      </c>
      <c r="B275" s="6">
        <v>290580</v>
      </c>
      <c r="C275" s="6" t="s">
        <v>294</v>
      </c>
      <c r="D275" s="26">
        <v>129184.67000000001</v>
      </c>
      <c r="E275" s="26">
        <v>10765.38</v>
      </c>
    </row>
    <row r="276" spans="1:5" x14ac:dyDescent="0.25">
      <c r="A276" s="6" t="s">
        <v>221</v>
      </c>
      <c r="B276" s="6">
        <v>290590</v>
      </c>
      <c r="C276" s="6" t="s">
        <v>295</v>
      </c>
      <c r="D276" s="26">
        <v>111819.84</v>
      </c>
      <c r="E276" s="26">
        <v>9318.32</v>
      </c>
    </row>
    <row r="277" spans="1:5" x14ac:dyDescent="0.25">
      <c r="A277" s="6" t="s">
        <v>221</v>
      </c>
      <c r="B277" s="6">
        <v>290600</v>
      </c>
      <c r="C277" s="6" t="s">
        <v>296</v>
      </c>
      <c r="D277" s="26">
        <v>255061.52</v>
      </c>
      <c r="E277" s="26">
        <v>21255.119999999999</v>
      </c>
    </row>
    <row r="278" spans="1:5" x14ac:dyDescent="0.25">
      <c r="A278" s="6" t="s">
        <v>221</v>
      </c>
      <c r="B278" s="6">
        <v>290610</v>
      </c>
      <c r="C278" s="6" t="s">
        <v>297</v>
      </c>
      <c r="D278" s="26">
        <v>39664.889999999992</v>
      </c>
      <c r="E278" s="26">
        <v>3305.4</v>
      </c>
    </row>
    <row r="279" spans="1:5" x14ac:dyDescent="0.25">
      <c r="A279" s="6" t="s">
        <v>221</v>
      </c>
      <c r="B279" s="6">
        <v>290620</v>
      </c>
      <c r="C279" s="6" t="s">
        <v>298</v>
      </c>
      <c r="D279" s="26">
        <v>91577.920000000013</v>
      </c>
      <c r="E279" s="26">
        <v>7631.49</v>
      </c>
    </row>
    <row r="280" spans="1:5" x14ac:dyDescent="0.25">
      <c r="A280" s="6" t="s">
        <v>221</v>
      </c>
      <c r="B280" s="6">
        <v>290630</v>
      </c>
      <c r="C280" s="6" t="s">
        <v>299</v>
      </c>
      <c r="D280" s="26">
        <v>130382.61</v>
      </c>
      <c r="E280" s="26">
        <v>10865.21</v>
      </c>
    </row>
    <row r="281" spans="1:5" x14ac:dyDescent="0.25">
      <c r="A281" s="6" t="s">
        <v>221</v>
      </c>
      <c r="B281" s="6">
        <v>290640</v>
      </c>
      <c r="C281" s="6" t="s">
        <v>300</v>
      </c>
      <c r="D281" s="26">
        <v>30936.670000000002</v>
      </c>
      <c r="E281" s="26">
        <v>2578.0500000000002</v>
      </c>
    </row>
    <row r="282" spans="1:5" x14ac:dyDescent="0.25">
      <c r="A282" s="6" t="s">
        <v>221</v>
      </c>
      <c r="B282" s="6">
        <v>290650</v>
      </c>
      <c r="C282" s="6" t="s">
        <v>301</v>
      </c>
      <c r="D282" s="26">
        <v>386176.16</v>
      </c>
      <c r="E282" s="26">
        <v>32181.34</v>
      </c>
    </row>
    <row r="283" spans="1:5" x14ac:dyDescent="0.25">
      <c r="A283" s="6" t="s">
        <v>221</v>
      </c>
      <c r="B283" s="6">
        <v>290660</v>
      </c>
      <c r="C283" s="6" t="s">
        <v>302</v>
      </c>
      <c r="D283" s="26">
        <v>50347.46</v>
      </c>
      <c r="E283" s="26">
        <v>4195.62</v>
      </c>
    </row>
    <row r="284" spans="1:5" x14ac:dyDescent="0.25">
      <c r="A284" s="6" t="s">
        <v>221</v>
      </c>
      <c r="B284" s="6">
        <v>290670</v>
      </c>
      <c r="C284" s="6" t="s">
        <v>303</v>
      </c>
      <c r="D284" s="26">
        <v>94334.66</v>
      </c>
      <c r="E284" s="26">
        <v>7861.22</v>
      </c>
    </row>
    <row r="285" spans="1:5" x14ac:dyDescent="0.25">
      <c r="A285" s="6" t="s">
        <v>221</v>
      </c>
      <c r="B285" s="6">
        <v>290680</v>
      </c>
      <c r="C285" s="6" t="s">
        <v>304</v>
      </c>
      <c r="D285" s="26">
        <v>136011.93</v>
      </c>
      <c r="E285" s="26">
        <v>11334.32</v>
      </c>
    </row>
    <row r="286" spans="1:5" x14ac:dyDescent="0.25">
      <c r="A286" s="6" t="s">
        <v>221</v>
      </c>
      <c r="B286" s="6">
        <v>290682</v>
      </c>
      <c r="C286" s="6" t="s">
        <v>305</v>
      </c>
      <c r="D286" s="26">
        <v>59229.1</v>
      </c>
      <c r="E286" s="26">
        <v>4935.75</v>
      </c>
    </row>
    <row r="287" spans="1:5" x14ac:dyDescent="0.25">
      <c r="A287" s="6" t="s">
        <v>221</v>
      </c>
      <c r="B287" s="6">
        <v>290685</v>
      </c>
      <c r="C287" s="6" t="s">
        <v>306</v>
      </c>
      <c r="D287" s="26">
        <v>42165.42</v>
      </c>
      <c r="E287" s="26">
        <v>3513.78</v>
      </c>
    </row>
    <row r="288" spans="1:5" x14ac:dyDescent="0.25">
      <c r="A288" s="6" t="s">
        <v>221</v>
      </c>
      <c r="B288" s="6">
        <v>290687</v>
      </c>
      <c r="C288" s="6" t="s">
        <v>307</v>
      </c>
      <c r="D288" s="26">
        <v>118950.36</v>
      </c>
      <c r="E288" s="26">
        <v>9912.5300000000007</v>
      </c>
    </row>
    <row r="289" spans="1:5" x14ac:dyDescent="0.25">
      <c r="A289" s="6" t="s">
        <v>221</v>
      </c>
      <c r="B289" s="6">
        <v>290689</v>
      </c>
      <c r="C289" s="6" t="s">
        <v>308</v>
      </c>
      <c r="D289" s="26">
        <v>39593.96</v>
      </c>
      <c r="E289" s="26">
        <v>3299.49</v>
      </c>
    </row>
    <row r="290" spans="1:5" x14ac:dyDescent="0.25">
      <c r="A290" s="6" t="s">
        <v>221</v>
      </c>
      <c r="B290" s="6">
        <v>290690</v>
      </c>
      <c r="C290" s="6" t="s">
        <v>309</v>
      </c>
      <c r="D290" s="26">
        <v>77973.659999999989</v>
      </c>
      <c r="E290" s="26">
        <v>6497.8</v>
      </c>
    </row>
    <row r="291" spans="1:5" x14ac:dyDescent="0.25">
      <c r="A291" s="6" t="s">
        <v>221</v>
      </c>
      <c r="B291" s="6">
        <v>290700</v>
      </c>
      <c r="C291" s="6" t="s">
        <v>310</v>
      </c>
      <c r="D291" s="26">
        <v>33199.449999999997</v>
      </c>
      <c r="E291" s="26">
        <v>2766.62</v>
      </c>
    </row>
    <row r="292" spans="1:5" x14ac:dyDescent="0.25">
      <c r="A292" s="6" t="s">
        <v>221</v>
      </c>
      <c r="B292" s="6">
        <v>290710</v>
      </c>
      <c r="C292" s="6" t="s">
        <v>311</v>
      </c>
      <c r="D292" s="26">
        <v>104794.54</v>
      </c>
      <c r="E292" s="26">
        <v>8732.8700000000008</v>
      </c>
    </row>
    <row r="293" spans="1:5" x14ac:dyDescent="0.25">
      <c r="A293" s="6" t="s">
        <v>221</v>
      </c>
      <c r="B293" s="6">
        <v>290720</v>
      </c>
      <c r="C293" s="6" t="s">
        <v>312</v>
      </c>
      <c r="D293" s="26">
        <v>255749.07</v>
      </c>
      <c r="E293" s="26">
        <v>21312.42</v>
      </c>
    </row>
    <row r="294" spans="1:5" x14ac:dyDescent="0.25">
      <c r="A294" s="6" t="s">
        <v>221</v>
      </c>
      <c r="B294" s="6">
        <v>290730</v>
      </c>
      <c r="C294" s="6" t="s">
        <v>313</v>
      </c>
      <c r="D294" s="26">
        <v>92809.38</v>
      </c>
      <c r="E294" s="26">
        <v>7734.11</v>
      </c>
    </row>
    <row r="295" spans="1:5" x14ac:dyDescent="0.25">
      <c r="A295" s="6" t="s">
        <v>221</v>
      </c>
      <c r="B295" s="6">
        <v>290740</v>
      </c>
      <c r="C295" s="6" t="s">
        <v>314</v>
      </c>
      <c r="D295" s="26">
        <v>24310.39</v>
      </c>
      <c r="E295" s="26">
        <v>2025.86</v>
      </c>
    </row>
    <row r="296" spans="1:5" x14ac:dyDescent="0.25">
      <c r="A296" s="6" t="s">
        <v>221</v>
      </c>
      <c r="B296" s="6">
        <v>290750</v>
      </c>
      <c r="C296" s="6" t="s">
        <v>315</v>
      </c>
      <c r="D296" s="26">
        <v>194073.29</v>
      </c>
      <c r="E296" s="26">
        <v>16172.77</v>
      </c>
    </row>
    <row r="297" spans="1:5" x14ac:dyDescent="0.25">
      <c r="A297" s="6" t="s">
        <v>221</v>
      </c>
      <c r="B297" s="6">
        <v>290755</v>
      </c>
      <c r="C297" s="6" t="s">
        <v>316</v>
      </c>
      <c r="D297" s="26">
        <v>55366.239999999998</v>
      </c>
      <c r="E297" s="26">
        <v>4613.8500000000004</v>
      </c>
    </row>
    <row r="298" spans="1:5" x14ac:dyDescent="0.25">
      <c r="A298" s="6" t="s">
        <v>221</v>
      </c>
      <c r="B298" s="6">
        <v>290760</v>
      </c>
      <c r="C298" s="6" t="s">
        <v>317</v>
      </c>
      <c r="D298" s="26">
        <v>73454.05</v>
      </c>
      <c r="E298" s="26">
        <v>6121.17</v>
      </c>
    </row>
    <row r="299" spans="1:5" x14ac:dyDescent="0.25">
      <c r="A299" s="6" t="s">
        <v>221</v>
      </c>
      <c r="B299" s="6">
        <v>290770</v>
      </c>
      <c r="C299" s="6" t="s">
        <v>318</v>
      </c>
      <c r="D299" s="26">
        <v>39530.240000000005</v>
      </c>
      <c r="E299" s="26">
        <v>3294.18</v>
      </c>
    </row>
    <row r="300" spans="1:5" x14ac:dyDescent="0.25">
      <c r="A300" s="6" t="s">
        <v>221</v>
      </c>
      <c r="B300" s="6">
        <v>290780</v>
      </c>
      <c r="C300" s="6" t="s">
        <v>319</v>
      </c>
      <c r="D300" s="26">
        <v>120389.08</v>
      </c>
      <c r="E300" s="26">
        <v>10032.42</v>
      </c>
    </row>
    <row r="301" spans="1:5" x14ac:dyDescent="0.25">
      <c r="A301" s="6" t="s">
        <v>221</v>
      </c>
      <c r="B301" s="6">
        <v>290790</v>
      </c>
      <c r="C301" s="6" t="s">
        <v>320</v>
      </c>
      <c r="D301" s="26">
        <v>60730.07</v>
      </c>
      <c r="E301" s="26">
        <v>5060.83</v>
      </c>
    </row>
    <row r="302" spans="1:5" x14ac:dyDescent="0.25">
      <c r="A302" s="6" t="s">
        <v>221</v>
      </c>
      <c r="B302" s="6">
        <v>290800</v>
      </c>
      <c r="C302" s="6" t="s">
        <v>321</v>
      </c>
      <c r="D302" s="26">
        <v>73910.91</v>
      </c>
      <c r="E302" s="26">
        <v>6159.24</v>
      </c>
    </row>
    <row r="303" spans="1:5" x14ac:dyDescent="0.25">
      <c r="A303" s="6" t="s">
        <v>221</v>
      </c>
      <c r="B303" s="6">
        <v>290810</v>
      </c>
      <c r="C303" s="6" t="s">
        <v>322</v>
      </c>
      <c r="D303" s="26">
        <v>67963.060000000012</v>
      </c>
      <c r="E303" s="26">
        <v>5663.58</v>
      </c>
    </row>
    <row r="304" spans="1:5" x14ac:dyDescent="0.25">
      <c r="A304" s="6" t="s">
        <v>221</v>
      </c>
      <c r="B304" s="6">
        <v>290820</v>
      </c>
      <c r="C304" s="6" t="s">
        <v>323</v>
      </c>
      <c r="D304" s="26">
        <v>78642.11</v>
      </c>
      <c r="E304" s="26">
        <v>6553.5</v>
      </c>
    </row>
    <row r="305" spans="1:5" x14ac:dyDescent="0.25">
      <c r="A305" s="6" t="s">
        <v>221</v>
      </c>
      <c r="B305" s="6">
        <v>290830</v>
      </c>
      <c r="C305" s="6" t="s">
        <v>324</v>
      </c>
      <c r="D305" s="26">
        <v>63044.43</v>
      </c>
      <c r="E305" s="26">
        <v>5253.7</v>
      </c>
    </row>
    <row r="306" spans="1:5" x14ac:dyDescent="0.25">
      <c r="A306" s="6" t="s">
        <v>221</v>
      </c>
      <c r="B306" s="6">
        <v>290840</v>
      </c>
      <c r="C306" s="6" t="s">
        <v>325</v>
      </c>
      <c r="D306" s="26">
        <v>240831.74</v>
      </c>
      <c r="E306" s="26">
        <v>20069.310000000001</v>
      </c>
    </row>
    <row r="307" spans="1:5" x14ac:dyDescent="0.25">
      <c r="A307" s="6" t="s">
        <v>221</v>
      </c>
      <c r="B307" s="6">
        <v>290850</v>
      </c>
      <c r="C307" s="6" t="s">
        <v>326</v>
      </c>
      <c r="D307" s="26">
        <v>125929.50000000001</v>
      </c>
      <c r="E307" s="26">
        <v>10494.12</v>
      </c>
    </row>
    <row r="308" spans="1:5" x14ac:dyDescent="0.25">
      <c r="A308" s="6" t="s">
        <v>221</v>
      </c>
      <c r="B308" s="6">
        <v>290860</v>
      </c>
      <c r="C308" s="6" t="s">
        <v>327</v>
      </c>
      <c r="D308" s="26">
        <v>89989.61</v>
      </c>
      <c r="E308" s="26">
        <v>7499.13</v>
      </c>
    </row>
    <row r="309" spans="1:5" x14ac:dyDescent="0.25">
      <c r="A309" s="6" t="s">
        <v>221</v>
      </c>
      <c r="B309" s="6">
        <v>290870</v>
      </c>
      <c r="C309" s="6" t="s">
        <v>328</v>
      </c>
      <c r="D309" s="26">
        <v>62425.009999999995</v>
      </c>
      <c r="E309" s="26">
        <v>5202.08</v>
      </c>
    </row>
    <row r="310" spans="1:5" x14ac:dyDescent="0.25">
      <c r="A310" s="6" t="s">
        <v>221</v>
      </c>
      <c r="B310" s="6">
        <v>290880</v>
      </c>
      <c r="C310" s="6" t="s">
        <v>329</v>
      </c>
      <c r="D310" s="26">
        <v>16931.469999999998</v>
      </c>
      <c r="E310" s="26">
        <v>1410.95</v>
      </c>
    </row>
    <row r="311" spans="1:5" x14ac:dyDescent="0.25">
      <c r="A311" s="6" t="s">
        <v>221</v>
      </c>
      <c r="B311" s="6">
        <v>290890</v>
      </c>
      <c r="C311" s="6" t="s">
        <v>330</v>
      </c>
      <c r="D311" s="26">
        <v>100307.76000000001</v>
      </c>
      <c r="E311" s="26">
        <v>8358.98</v>
      </c>
    </row>
    <row r="312" spans="1:5" x14ac:dyDescent="0.25">
      <c r="A312" s="6" t="s">
        <v>221</v>
      </c>
      <c r="B312" s="6">
        <v>290900</v>
      </c>
      <c r="C312" s="6" t="s">
        <v>331</v>
      </c>
      <c r="D312" s="26">
        <v>30228.170000000002</v>
      </c>
      <c r="E312" s="26">
        <v>2519.0100000000002</v>
      </c>
    </row>
    <row r="313" spans="1:5" x14ac:dyDescent="0.25">
      <c r="A313" s="6" t="s">
        <v>221</v>
      </c>
      <c r="B313" s="6">
        <v>290910</v>
      </c>
      <c r="C313" s="6" t="s">
        <v>332</v>
      </c>
      <c r="D313" s="26">
        <v>51259</v>
      </c>
      <c r="E313" s="26">
        <v>4271.58</v>
      </c>
    </row>
    <row r="314" spans="1:5" x14ac:dyDescent="0.25">
      <c r="A314" s="6" t="s">
        <v>221</v>
      </c>
      <c r="B314" s="6">
        <v>290920</v>
      </c>
      <c r="C314" s="6" t="s">
        <v>333</v>
      </c>
      <c r="D314" s="26">
        <v>60872.07</v>
      </c>
      <c r="E314" s="26">
        <v>5072.67</v>
      </c>
    </row>
    <row r="315" spans="1:5" x14ac:dyDescent="0.25">
      <c r="A315" s="6" t="s">
        <v>221</v>
      </c>
      <c r="B315" s="6">
        <v>290930</v>
      </c>
      <c r="C315" s="6" t="s">
        <v>334</v>
      </c>
      <c r="D315" s="26">
        <v>117187.66</v>
      </c>
      <c r="E315" s="26">
        <v>9765.6299999999992</v>
      </c>
    </row>
    <row r="316" spans="1:5" x14ac:dyDescent="0.25">
      <c r="A316" s="6" t="s">
        <v>221</v>
      </c>
      <c r="B316" s="6">
        <v>290940</v>
      </c>
      <c r="C316" s="6" t="s">
        <v>335</v>
      </c>
      <c r="D316" s="26">
        <v>81759.06</v>
      </c>
      <c r="E316" s="26">
        <v>6813.25</v>
      </c>
    </row>
    <row r="317" spans="1:5" x14ac:dyDescent="0.25">
      <c r="A317" s="6" t="s">
        <v>221</v>
      </c>
      <c r="B317" s="6">
        <v>290950</v>
      </c>
      <c r="C317" s="6" t="s">
        <v>336</v>
      </c>
      <c r="D317" s="26">
        <v>19410.27</v>
      </c>
      <c r="E317" s="26">
        <v>1617.52</v>
      </c>
    </row>
    <row r="318" spans="1:5" x14ac:dyDescent="0.25">
      <c r="A318" s="6" t="s">
        <v>221</v>
      </c>
      <c r="B318" s="6">
        <v>290960</v>
      </c>
      <c r="C318" s="6" t="s">
        <v>337</v>
      </c>
      <c r="D318" s="26">
        <v>74308.929999999993</v>
      </c>
      <c r="E318" s="26">
        <v>6192.41</v>
      </c>
    </row>
    <row r="319" spans="1:5" x14ac:dyDescent="0.25">
      <c r="A319" s="6" t="s">
        <v>221</v>
      </c>
      <c r="B319" s="6">
        <v>290970</v>
      </c>
      <c r="C319" s="6" t="s">
        <v>338</v>
      </c>
      <c r="D319" s="26">
        <v>49581.440000000002</v>
      </c>
      <c r="E319" s="26">
        <v>4131.78</v>
      </c>
    </row>
    <row r="320" spans="1:5" x14ac:dyDescent="0.25">
      <c r="A320" s="6" t="s">
        <v>221</v>
      </c>
      <c r="B320" s="6">
        <v>290980</v>
      </c>
      <c r="C320" s="6" t="s">
        <v>339</v>
      </c>
      <c r="D320" s="26">
        <v>224849.48</v>
      </c>
      <c r="E320" s="26">
        <v>18737.45</v>
      </c>
    </row>
    <row r="321" spans="1:5" x14ac:dyDescent="0.25">
      <c r="A321" s="6" t="s">
        <v>221</v>
      </c>
      <c r="B321" s="6">
        <v>290990</v>
      </c>
      <c r="C321" s="6" t="s">
        <v>340</v>
      </c>
      <c r="D321" s="26">
        <v>123906.93000000001</v>
      </c>
      <c r="E321" s="26">
        <v>10325.57</v>
      </c>
    </row>
    <row r="322" spans="1:5" x14ac:dyDescent="0.25">
      <c r="A322" s="6" t="s">
        <v>221</v>
      </c>
      <c r="B322" s="6">
        <v>291000</v>
      </c>
      <c r="C322" s="6" t="s">
        <v>341</v>
      </c>
      <c r="D322" s="26">
        <v>44248.76</v>
      </c>
      <c r="E322" s="26">
        <v>3687.39</v>
      </c>
    </row>
    <row r="323" spans="1:5" x14ac:dyDescent="0.25">
      <c r="A323" s="6" t="s">
        <v>221</v>
      </c>
      <c r="B323" s="6">
        <v>291005</v>
      </c>
      <c r="C323" s="6" t="s">
        <v>342</v>
      </c>
      <c r="D323" s="26">
        <v>360330.41</v>
      </c>
      <c r="E323" s="26">
        <v>30027.53</v>
      </c>
    </row>
    <row r="324" spans="1:5" x14ac:dyDescent="0.25">
      <c r="A324" s="6" t="s">
        <v>221</v>
      </c>
      <c r="B324" s="6">
        <v>291010</v>
      </c>
      <c r="C324" s="6" t="s">
        <v>343</v>
      </c>
      <c r="D324" s="26">
        <v>43150.659999999996</v>
      </c>
      <c r="E324" s="26">
        <v>3595.88</v>
      </c>
    </row>
    <row r="325" spans="1:5" x14ac:dyDescent="0.25">
      <c r="A325" s="6" t="s">
        <v>221</v>
      </c>
      <c r="B325" s="6">
        <v>291020</v>
      </c>
      <c r="C325" s="6" t="s">
        <v>344</v>
      </c>
      <c r="D325" s="26">
        <v>15756.279999999999</v>
      </c>
      <c r="E325" s="26">
        <v>1313.02</v>
      </c>
    </row>
    <row r="326" spans="1:5" x14ac:dyDescent="0.25">
      <c r="A326" s="6" t="s">
        <v>221</v>
      </c>
      <c r="B326" s="6">
        <v>291030</v>
      </c>
      <c r="C326" s="6" t="s">
        <v>345</v>
      </c>
      <c r="D326" s="26">
        <v>28875.179999999997</v>
      </c>
      <c r="E326" s="26">
        <v>2406.2600000000002</v>
      </c>
    </row>
    <row r="327" spans="1:5" x14ac:dyDescent="0.25">
      <c r="A327" s="6" t="s">
        <v>221</v>
      </c>
      <c r="B327" s="6">
        <v>291040</v>
      </c>
      <c r="C327" s="6" t="s">
        <v>346</v>
      </c>
      <c r="D327" s="26">
        <v>88109.9</v>
      </c>
      <c r="E327" s="26">
        <v>7342.49</v>
      </c>
    </row>
    <row r="328" spans="1:5" x14ac:dyDescent="0.25">
      <c r="A328" s="6" t="s">
        <v>221</v>
      </c>
      <c r="B328" s="6">
        <v>291050</v>
      </c>
      <c r="C328" s="6" t="s">
        <v>347</v>
      </c>
      <c r="D328" s="26">
        <v>149389.93</v>
      </c>
      <c r="E328" s="26">
        <v>12449.16</v>
      </c>
    </row>
    <row r="329" spans="1:5" x14ac:dyDescent="0.25">
      <c r="A329" s="6" t="s">
        <v>221</v>
      </c>
      <c r="B329" s="6">
        <v>291060</v>
      </c>
      <c r="C329" s="6" t="s">
        <v>348</v>
      </c>
      <c r="D329" s="26">
        <v>131061.17000000001</v>
      </c>
      <c r="E329" s="26">
        <v>10921.76</v>
      </c>
    </row>
    <row r="330" spans="1:5" x14ac:dyDescent="0.25">
      <c r="A330" s="6" t="s">
        <v>221</v>
      </c>
      <c r="B330" s="6">
        <v>291070</v>
      </c>
      <c r="C330" s="6" t="s">
        <v>349</v>
      </c>
      <c r="D330" s="26">
        <v>218431.75</v>
      </c>
      <c r="E330" s="26">
        <v>18202.64</v>
      </c>
    </row>
    <row r="331" spans="1:5" x14ac:dyDescent="0.25">
      <c r="A331" s="6" t="s">
        <v>221</v>
      </c>
      <c r="B331" s="6">
        <v>291072</v>
      </c>
      <c r="C331" s="6" t="s">
        <v>350</v>
      </c>
      <c r="D331" s="26">
        <v>405072.44</v>
      </c>
      <c r="E331" s="26">
        <v>33756.03</v>
      </c>
    </row>
    <row r="332" spans="1:5" x14ac:dyDescent="0.25">
      <c r="A332" s="6" t="s">
        <v>221</v>
      </c>
      <c r="B332" s="6">
        <v>291075</v>
      </c>
      <c r="C332" s="6" t="s">
        <v>351</v>
      </c>
      <c r="D332" s="26">
        <v>64720.28</v>
      </c>
      <c r="E332" s="26">
        <v>5393.35</v>
      </c>
    </row>
    <row r="333" spans="1:5" x14ac:dyDescent="0.25">
      <c r="A333" s="6" t="s">
        <v>221</v>
      </c>
      <c r="B333" s="6">
        <v>291077</v>
      </c>
      <c r="C333" s="6" t="s">
        <v>352</v>
      </c>
      <c r="D333" s="26">
        <v>35263.47</v>
      </c>
      <c r="E333" s="26">
        <v>2938.62</v>
      </c>
    </row>
    <row r="334" spans="1:5" x14ac:dyDescent="0.25">
      <c r="A334" s="6" t="s">
        <v>221</v>
      </c>
      <c r="B334" s="6">
        <v>291080</v>
      </c>
      <c r="C334" s="6" t="s">
        <v>353</v>
      </c>
      <c r="D334" s="26">
        <v>2220308.35</v>
      </c>
      <c r="E334" s="26">
        <v>185025.69</v>
      </c>
    </row>
    <row r="335" spans="1:5" x14ac:dyDescent="0.25">
      <c r="A335" s="6" t="s">
        <v>221</v>
      </c>
      <c r="B335" s="6">
        <v>291085</v>
      </c>
      <c r="C335" s="6" t="s">
        <v>354</v>
      </c>
      <c r="D335" s="26">
        <v>66235.62</v>
      </c>
      <c r="E335" s="26">
        <v>5519.63</v>
      </c>
    </row>
    <row r="336" spans="1:5" x14ac:dyDescent="0.25">
      <c r="A336" s="6" t="s">
        <v>221</v>
      </c>
      <c r="B336" s="6">
        <v>291090</v>
      </c>
      <c r="C336" s="6" t="s">
        <v>355</v>
      </c>
      <c r="D336" s="26">
        <v>19736.969999999998</v>
      </c>
      <c r="E336" s="26">
        <v>1644.74</v>
      </c>
    </row>
    <row r="337" spans="1:5" x14ac:dyDescent="0.25">
      <c r="A337" s="6" t="s">
        <v>221</v>
      </c>
      <c r="B337" s="6">
        <v>291100</v>
      </c>
      <c r="C337" s="6" t="s">
        <v>356</v>
      </c>
      <c r="D337" s="26">
        <v>40721.939999999995</v>
      </c>
      <c r="E337" s="26">
        <v>3393.49</v>
      </c>
    </row>
    <row r="338" spans="1:5" x14ac:dyDescent="0.25">
      <c r="A338" s="6" t="s">
        <v>221</v>
      </c>
      <c r="B338" s="6">
        <v>291110</v>
      </c>
      <c r="C338" s="6" t="s">
        <v>357</v>
      </c>
      <c r="D338" s="26">
        <v>91164.590000000011</v>
      </c>
      <c r="E338" s="26">
        <v>7597.04</v>
      </c>
    </row>
    <row r="339" spans="1:5" x14ac:dyDescent="0.25">
      <c r="A339" s="6" t="s">
        <v>221</v>
      </c>
      <c r="B339" s="6">
        <v>291120</v>
      </c>
      <c r="C339" s="6" t="s">
        <v>358</v>
      </c>
      <c r="D339" s="26">
        <v>117074.65999999999</v>
      </c>
      <c r="E339" s="26">
        <v>9756.2199999999993</v>
      </c>
    </row>
    <row r="340" spans="1:5" x14ac:dyDescent="0.25">
      <c r="A340" s="6" t="s">
        <v>221</v>
      </c>
      <c r="B340" s="6">
        <v>291125</v>
      </c>
      <c r="C340" s="6" t="s">
        <v>359</v>
      </c>
      <c r="D340" s="26">
        <v>16187.48</v>
      </c>
      <c r="E340" s="26">
        <v>1348.95</v>
      </c>
    </row>
    <row r="341" spans="1:5" x14ac:dyDescent="0.25">
      <c r="A341" s="6" t="s">
        <v>221</v>
      </c>
      <c r="B341" s="6">
        <v>291130</v>
      </c>
      <c r="C341" s="6" t="s">
        <v>360</v>
      </c>
      <c r="D341" s="26">
        <v>40781.980000000003</v>
      </c>
      <c r="E341" s="26">
        <v>3398.49</v>
      </c>
    </row>
    <row r="342" spans="1:5" x14ac:dyDescent="0.25">
      <c r="A342" s="6" t="s">
        <v>221</v>
      </c>
      <c r="B342" s="6">
        <v>291140</v>
      </c>
      <c r="C342" s="6" t="s">
        <v>361</v>
      </c>
      <c r="D342" s="26">
        <v>56076.959999999999</v>
      </c>
      <c r="E342" s="26">
        <v>4673.08</v>
      </c>
    </row>
    <row r="343" spans="1:5" x14ac:dyDescent="0.25">
      <c r="A343" s="6" t="s">
        <v>221</v>
      </c>
      <c r="B343" s="6">
        <v>291150</v>
      </c>
      <c r="C343" s="6" t="s">
        <v>362</v>
      </c>
      <c r="D343" s="26">
        <v>27531.84</v>
      </c>
      <c r="E343" s="26">
        <v>2294.3200000000002</v>
      </c>
    </row>
    <row r="344" spans="1:5" x14ac:dyDescent="0.25">
      <c r="A344" s="6" t="s">
        <v>221</v>
      </c>
      <c r="B344" s="6">
        <v>291160</v>
      </c>
      <c r="C344" s="6" t="s">
        <v>363</v>
      </c>
      <c r="D344" s="26">
        <v>73508.5</v>
      </c>
      <c r="E344" s="26">
        <v>6125.7</v>
      </c>
    </row>
    <row r="345" spans="1:5" x14ac:dyDescent="0.25">
      <c r="A345" s="6" t="s">
        <v>221</v>
      </c>
      <c r="B345" s="6">
        <v>291165</v>
      </c>
      <c r="C345" s="6" t="s">
        <v>364</v>
      </c>
      <c r="D345" s="26">
        <v>39603.550000000003</v>
      </c>
      <c r="E345" s="26">
        <v>3300.29</v>
      </c>
    </row>
    <row r="346" spans="1:5" x14ac:dyDescent="0.25">
      <c r="A346" s="6" t="s">
        <v>221</v>
      </c>
      <c r="B346" s="6">
        <v>291170</v>
      </c>
      <c r="C346" s="6" t="s">
        <v>365</v>
      </c>
      <c r="D346" s="26">
        <v>315339.7</v>
      </c>
      <c r="E346" s="26">
        <v>26278.3</v>
      </c>
    </row>
    <row r="347" spans="1:5" x14ac:dyDescent="0.25">
      <c r="A347" s="6" t="s">
        <v>221</v>
      </c>
      <c r="B347" s="6">
        <v>291180</v>
      </c>
      <c r="C347" s="6" t="s">
        <v>366</v>
      </c>
      <c r="D347" s="26">
        <v>76249.179999999993</v>
      </c>
      <c r="E347" s="26">
        <v>6354.09</v>
      </c>
    </row>
    <row r="348" spans="1:5" x14ac:dyDescent="0.25">
      <c r="A348" s="6" t="s">
        <v>221</v>
      </c>
      <c r="B348" s="6">
        <v>291185</v>
      </c>
      <c r="C348" s="6" t="s">
        <v>367</v>
      </c>
      <c r="D348" s="26">
        <v>48057.14</v>
      </c>
      <c r="E348" s="26">
        <v>4004.76</v>
      </c>
    </row>
    <row r="349" spans="1:5" x14ac:dyDescent="0.25">
      <c r="A349" s="6" t="s">
        <v>221</v>
      </c>
      <c r="B349" s="6">
        <v>291190</v>
      </c>
      <c r="C349" s="6" t="s">
        <v>368</v>
      </c>
      <c r="D349" s="26">
        <v>94834.15</v>
      </c>
      <c r="E349" s="26">
        <v>7902.84</v>
      </c>
    </row>
    <row r="350" spans="1:5" x14ac:dyDescent="0.25">
      <c r="A350" s="6" t="s">
        <v>221</v>
      </c>
      <c r="B350" s="6">
        <v>291200</v>
      </c>
      <c r="C350" s="6" t="s">
        <v>369</v>
      </c>
      <c r="D350" s="26">
        <v>42699.01</v>
      </c>
      <c r="E350" s="26">
        <v>3558.25</v>
      </c>
    </row>
    <row r="351" spans="1:5" x14ac:dyDescent="0.25">
      <c r="A351" s="6" t="s">
        <v>221</v>
      </c>
      <c r="B351" s="6">
        <v>291210</v>
      </c>
      <c r="C351" s="6" t="s">
        <v>370</v>
      </c>
      <c r="D351" s="26">
        <v>84284.29</v>
      </c>
      <c r="E351" s="26">
        <v>7023.69</v>
      </c>
    </row>
    <row r="352" spans="1:5" x14ac:dyDescent="0.25">
      <c r="A352" s="6" t="s">
        <v>221</v>
      </c>
      <c r="B352" s="6">
        <v>291220</v>
      </c>
      <c r="C352" s="6" t="s">
        <v>371</v>
      </c>
      <c r="D352" s="26">
        <v>72029.100000000006</v>
      </c>
      <c r="E352" s="26">
        <v>6002.42</v>
      </c>
    </row>
    <row r="353" spans="1:5" x14ac:dyDescent="0.25">
      <c r="A353" s="6" t="s">
        <v>221</v>
      </c>
      <c r="B353" s="6">
        <v>291230</v>
      </c>
      <c r="C353" s="6" t="s">
        <v>372</v>
      </c>
      <c r="D353" s="26">
        <v>56906.54</v>
      </c>
      <c r="E353" s="26">
        <v>4742.21</v>
      </c>
    </row>
    <row r="354" spans="1:5" x14ac:dyDescent="0.25">
      <c r="A354" s="6" t="s">
        <v>221</v>
      </c>
      <c r="B354" s="6">
        <v>291240</v>
      </c>
      <c r="C354" s="6" t="s">
        <v>373</v>
      </c>
      <c r="D354" s="26">
        <v>63608.689999999995</v>
      </c>
      <c r="E354" s="26">
        <v>5300.72</v>
      </c>
    </row>
    <row r="355" spans="1:5" x14ac:dyDescent="0.25">
      <c r="A355" s="6" t="s">
        <v>221</v>
      </c>
      <c r="B355" s="6">
        <v>291250</v>
      </c>
      <c r="C355" s="6" t="s">
        <v>374</v>
      </c>
      <c r="D355" s="26">
        <v>87547.66</v>
      </c>
      <c r="E355" s="26">
        <v>7295.63</v>
      </c>
    </row>
    <row r="356" spans="1:5" x14ac:dyDescent="0.25">
      <c r="A356" s="6" t="s">
        <v>221</v>
      </c>
      <c r="B356" s="6">
        <v>291260</v>
      </c>
      <c r="C356" s="6" t="s">
        <v>375</v>
      </c>
      <c r="D356" s="26">
        <v>17563.809999999998</v>
      </c>
      <c r="E356" s="26">
        <v>1463.65</v>
      </c>
    </row>
    <row r="357" spans="1:5" x14ac:dyDescent="0.25">
      <c r="A357" s="6" t="s">
        <v>221</v>
      </c>
      <c r="B357" s="6">
        <v>291270</v>
      </c>
      <c r="C357" s="6" t="s">
        <v>376</v>
      </c>
      <c r="D357" s="26">
        <v>153666.88000000003</v>
      </c>
      <c r="E357" s="26">
        <v>12805.57</v>
      </c>
    </row>
    <row r="358" spans="1:5" x14ac:dyDescent="0.25">
      <c r="A358" s="6" t="s">
        <v>221</v>
      </c>
      <c r="B358" s="6">
        <v>291280</v>
      </c>
      <c r="C358" s="6" t="s">
        <v>377</v>
      </c>
      <c r="D358" s="26">
        <v>31252.03</v>
      </c>
      <c r="E358" s="26">
        <v>2604.33</v>
      </c>
    </row>
    <row r="359" spans="1:5" x14ac:dyDescent="0.25">
      <c r="A359" s="6" t="s">
        <v>221</v>
      </c>
      <c r="B359" s="6">
        <v>291290</v>
      </c>
      <c r="C359" s="6" t="s">
        <v>378</v>
      </c>
      <c r="D359" s="26">
        <v>99203.609999999986</v>
      </c>
      <c r="E359" s="26">
        <v>8266.9599999999991</v>
      </c>
    </row>
    <row r="360" spans="1:5" x14ac:dyDescent="0.25">
      <c r="A360" s="6" t="s">
        <v>221</v>
      </c>
      <c r="B360" s="6">
        <v>291300</v>
      </c>
      <c r="C360" s="6" t="s">
        <v>379</v>
      </c>
      <c r="D360" s="26">
        <v>57350.200000000004</v>
      </c>
      <c r="E360" s="26">
        <v>4779.18</v>
      </c>
    </row>
    <row r="361" spans="1:5" x14ac:dyDescent="0.25">
      <c r="A361" s="6" t="s">
        <v>221</v>
      </c>
      <c r="B361" s="6">
        <v>291310</v>
      </c>
      <c r="C361" s="6" t="s">
        <v>380</v>
      </c>
      <c r="D361" s="26">
        <v>63880.009999999995</v>
      </c>
      <c r="E361" s="26">
        <v>5323.33</v>
      </c>
    </row>
    <row r="362" spans="1:5" x14ac:dyDescent="0.25">
      <c r="A362" s="6" t="s">
        <v>221</v>
      </c>
      <c r="B362" s="6">
        <v>291320</v>
      </c>
      <c r="C362" s="6" t="s">
        <v>381</v>
      </c>
      <c r="D362" s="26">
        <v>96886.23000000001</v>
      </c>
      <c r="E362" s="26">
        <v>8073.85</v>
      </c>
    </row>
    <row r="363" spans="1:5" x14ac:dyDescent="0.25">
      <c r="A363" s="6" t="s">
        <v>221</v>
      </c>
      <c r="B363" s="6">
        <v>291330</v>
      </c>
      <c r="C363" s="6" t="s">
        <v>382</v>
      </c>
      <c r="D363" s="26">
        <v>22058.829999999998</v>
      </c>
      <c r="E363" s="26">
        <v>1838.23</v>
      </c>
    </row>
    <row r="364" spans="1:5" x14ac:dyDescent="0.25">
      <c r="A364" s="6" t="s">
        <v>221</v>
      </c>
      <c r="B364" s="6">
        <v>291340</v>
      </c>
      <c r="C364" s="6" t="s">
        <v>383</v>
      </c>
      <c r="D364" s="26">
        <v>55609.58</v>
      </c>
      <c r="E364" s="26">
        <v>4634.13</v>
      </c>
    </row>
    <row r="365" spans="1:5" x14ac:dyDescent="0.25">
      <c r="A365" s="6" t="s">
        <v>221</v>
      </c>
      <c r="B365" s="6">
        <v>291345</v>
      </c>
      <c r="C365" s="6" t="s">
        <v>384</v>
      </c>
      <c r="D365" s="26">
        <v>49477.99</v>
      </c>
      <c r="E365" s="26">
        <v>4123.16</v>
      </c>
    </row>
    <row r="366" spans="1:5" x14ac:dyDescent="0.25">
      <c r="A366" s="6" t="s">
        <v>221</v>
      </c>
      <c r="B366" s="6">
        <v>291350</v>
      </c>
      <c r="C366" s="6" t="s">
        <v>385</v>
      </c>
      <c r="D366" s="26">
        <v>96962.44</v>
      </c>
      <c r="E366" s="26">
        <v>8080.2</v>
      </c>
    </row>
    <row r="367" spans="1:5" x14ac:dyDescent="0.25">
      <c r="A367" s="6" t="s">
        <v>221</v>
      </c>
      <c r="B367" s="6">
        <v>291360</v>
      </c>
      <c r="C367" s="6" t="s">
        <v>386</v>
      </c>
      <c r="D367" s="26">
        <v>786188.95</v>
      </c>
      <c r="E367" s="26">
        <v>65515.74</v>
      </c>
    </row>
    <row r="368" spans="1:5" x14ac:dyDescent="0.25">
      <c r="A368" s="6" t="s">
        <v>221</v>
      </c>
      <c r="B368" s="6">
        <v>291370</v>
      </c>
      <c r="C368" s="6" t="s">
        <v>387</v>
      </c>
      <c r="D368" s="26">
        <v>141440.81</v>
      </c>
      <c r="E368" s="26">
        <v>11786.73</v>
      </c>
    </row>
    <row r="369" spans="1:5" x14ac:dyDescent="0.25">
      <c r="A369" s="6" t="s">
        <v>221</v>
      </c>
      <c r="B369" s="6">
        <v>291380</v>
      </c>
      <c r="C369" s="6" t="s">
        <v>388</v>
      </c>
      <c r="D369" s="26">
        <v>53331.060000000005</v>
      </c>
      <c r="E369" s="26">
        <v>4444.25</v>
      </c>
    </row>
    <row r="370" spans="1:5" x14ac:dyDescent="0.25">
      <c r="A370" s="6" t="s">
        <v>221</v>
      </c>
      <c r="B370" s="6">
        <v>291390</v>
      </c>
      <c r="C370" s="6" t="s">
        <v>389</v>
      </c>
      <c r="D370" s="26">
        <v>164388.24000000002</v>
      </c>
      <c r="E370" s="26">
        <v>13699.02</v>
      </c>
    </row>
    <row r="371" spans="1:5" x14ac:dyDescent="0.25">
      <c r="A371" s="6" t="s">
        <v>221</v>
      </c>
      <c r="B371" s="6">
        <v>291400</v>
      </c>
      <c r="C371" s="6" t="s">
        <v>390</v>
      </c>
      <c r="D371" s="26">
        <v>215908.05000000002</v>
      </c>
      <c r="E371" s="26">
        <v>17992.330000000002</v>
      </c>
    </row>
    <row r="372" spans="1:5" x14ac:dyDescent="0.25">
      <c r="A372" s="6" t="s">
        <v>221</v>
      </c>
      <c r="B372" s="6">
        <v>291410</v>
      </c>
      <c r="C372" s="6" t="s">
        <v>391</v>
      </c>
      <c r="D372" s="26">
        <v>34999.360000000001</v>
      </c>
      <c r="E372" s="26">
        <v>2916.61</v>
      </c>
    </row>
    <row r="373" spans="1:5" x14ac:dyDescent="0.25">
      <c r="A373" s="6" t="s">
        <v>221</v>
      </c>
      <c r="B373" s="6">
        <v>291420</v>
      </c>
      <c r="C373" s="6" t="s">
        <v>392</v>
      </c>
      <c r="D373" s="26">
        <v>27959.45</v>
      </c>
      <c r="E373" s="26">
        <v>2329.9499999999998</v>
      </c>
    </row>
    <row r="374" spans="1:5" x14ac:dyDescent="0.25">
      <c r="A374" s="6" t="s">
        <v>221</v>
      </c>
      <c r="B374" s="6">
        <v>291430</v>
      </c>
      <c r="C374" s="6" t="s">
        <v>393</v>
      </c>
      <c r="D374" s="26">
        <v>84864.700000000012</v>
      </c>
      <c r="E374" s="26">
        <v>7072.05</v>
      </c>
    </row>
    <row r="375" spans="1:5" x14ac:dyDescent="0.25">
      <c r="A375" s="6" t="s">
        <v>221</v>
      </c>
      <c r="B375" s="6">
        <v>291440</v>
      </c>
      <c r="C375" s="6" t="s">
        <v>394</v>
      </c>
      <c r="D375" s="26">
        <v>88238.31</v>
      </c>
      <c r="E375" s="26">
        <v>7353.19</v>
      </c>
    </row>
    <row r="376" spans="1:5" x14ac:dyDescent="0.25">
      <c r="A376" s="6" t="s">
        <v>221</v>
      </c>
      <c r="B376" s="6">
        <v>291450</v>
      </c>
      <c r="C376" s="6" t="s">
        <v>395</v>
      </c>
      <c r="D376" s="26">
        <v>104223.81</v>
      </c>
      <c r="E376" s="26">
        <v>8685.31</v>
      </c>
    </row>
    <row r="377" spans="1:5" x14ac:dyDescent="0.25">
      <c r="A377" s="6" t="s">
        <v>221</v>
      </c>
      <c r="B377" s="6">
        <v>291460</v>
      </c>
      <c r="C377" s="6" t="s">
        <v>396</v>
      </c>
      <c r="D377" s="26">
        <v>263368.26999999996</v>
      </c>
      <c r="E377" s="26">
        <v>21947.35</v>
      </c>
    </row>
    <row r="378" spans="1:5" x14ac:dyDescent="0.25">
      <c r="A378" s="6" t="s">
        <v>221</v>
      </c>
      <c r="B378" s="6">
        <v>291465</v>
      </c>
      <c r="C378" s="6" t="s">
        <v>397</v>
      </c>
      <c r="D378" s="26">
        <v>108931.53</v>
      </c>
      <c r="E378" s="26">
        <v>9077.6200000000008</v>
      </c>
    </row>
    <row r="379" spans="1:5" x14ac:dyDescent="0.25">
      <c r="A379" s="6" t="s">
        <v>221</v>
      </c>
      <c r="B379" s="6">
        <v>291470</v>
      </c>
      <c r="C379" s="6" t="s">
        <v>398</v>
      </c>
      <c r="D379" s="26">
        <v>233347.16999999998</v>
      </c>
      <c r="E379" s="26">
        <v>19445.59</v>
      </c>
    </row>
    <row r="380" spans="1:5" x14ac:dyDescent="0.25">
      <c r="A380" s="6" t="s">
        <v>221</v>
      </c>
      <c r="B380" s="6">
        <v>291480</v>
      </c>
      <c r="C380" s="6" t="s">
        <v>399</v>
      </c>
      <c r="D380" s="26">
        <v>768395.9</v>
      </c>
      <c r="E380" s="26">
        <v>64032.99</v>
      </c>
    </row>
    <row r="381" spans="1:5" x14ac:dyDescent="0.25">
      <c r="A381" s="6" t="s">
        <v>221</v>
      </c>
      <c r="B381" s="6">
        <v>291490</v>
      </c>
      <c r="C381" s="6" t="s">
        <v>400</v>
      </c>
      <c r="D381" s="26">
        <v>100779.98</v>
      </c>
      <c r="E381" s="26">
        <v>8398.33</v>
      </c>
    </row>
    <row r="382" spans="1:5" x14ac:dyDescent="0.25">
      <c r="A382" s="6" t="s">
        <v>221</v>
      </c>
      <c r="B382" s="6">
        <v>291500</v>
      </c>
      <c r="C382" s="6" t="s">
        <v>401</v>
      </c>
      <c r="D382" s="26">
        <v>56155.770000000004</v>
      </c>
      <c r="E382" s="26">
        <v>4679.6400000000003</v>
      </c>
    </row>
    <row r="383" spans="1:5" x14ac:dyDescent="0.25">
      <c r="A383" s="6" t="s">
        <v>221</v>
      </c>
      <c r="B383" s="6">
        <v>291510</v>
      </c>
      <c r="C383" s="6" t="s">
        <v>402</v>
      </c>
      <c r="D383" s="26">
        <v>52396.229999999996</v>
      </c>
      <c r="E383" s="26">
        <v>4366.3500000000004</v>
      </c>
    </row>
    <row r="384" spans="1:5" x14ac:dyDescent="0.25">
      <c r="A384" s="6" t="s">
        <v>221</v>
      </c>
      <c r="B384" s="6">
        <v>291520</v>
      </c>
      <c r="C384" s="6" t="s">
        <v>403</v>
      </c>
      <c r="D384" s="26">
        <v>57335.93</v>
      </c>
      <c r="E384" s="26">
        <v>4777.99</v>
      </c>
    </row>
    <row r="385" spans="1:5" x14ac:dyDescent="0.25">
      <c r="A385" s="6" t="s">
        <v>221</v>
      </c>
      <c r="B385" s="6">
        <v>291530</v>
      </c>
      <c r="C385" s="6" t="s">
        <v>404</v>
      </c>
      <c r="D385" s="26">
        <v>27250.42</v>
      </c>
      <c r="E385" s="26">
        <v>2270.86</v>
      </c>
    </row>
    <row r="386" spans="1:5" x14ac:dyDescent="0.25">
      <c r="A386" s="6" t="s">
        <v>221</v>
      </c>
      <c r="B386" s="6">
        <v>291535</v>
      </c>
      <c r="C386" s="6" t="s">
        <v>405</v>
      </c>
      <c r="D386" s="26">
        <v>54033.84</v>
      </c>
      <c r="E386" s="26">
        <v>4502.82</v>
      </c>
    </row>
    <row r="387" spans="1:5" x14ac:dyDescent="0.25">
      <c r="A387" s="6" t="s">
        <v>221</v>
      </c>
      <c r="B387" s="6">
        <v>291540</v>
      </c>
      <c r="C387" s="6" t="s">
        <v>406</v>
      </c>
      <c r="D387" s="26">
        <v>27575.850000000002</v>
      </c>
      <c r="E387" s="26">
        <v>2297.98</v>
      </c>
    </row>
    <row r="388" spans="1:5" x14ac:dyDescent="0.25">
      <c r="A388" s="6" t="s">
        <v>221</v>
      </c>
      <c r="B388" s="6">
        <v>291550</v>
      </c>
      <c r="C388" s="6" t="s">
        <v>407</v>
      </c>
      <c r="D388" s="26">
        <v>74016.759999999995</v>
      </c>
      <c r="E388" s="26">
        <v>6168.06</v>
      </c>
    </row>
    <row r="389" spans="1:5" x14ac:dyDescent="0.25">
      <c r="A389" s="6" t="s">
        <v>221</v>
      </c>
      <c r="B389" s="6">
        <v>291560</v>
      </c>
      <c r="C389" s="6" t="s">
        <v>408</v>
      </c>
      <c r="D389" s="26">
        <v>231448.46</v>
      </c>
      <c r="E389" s="26">
        <v>19287.37</v>
      </c>
    </row>
    <row r="390" spans="1:5" x14ac:dyDescent="0.25">
      <c r="A390" s="6" t="s">
        <v>221</v>
      </c>
      <c r="B390" s="6">
        <v>291570</v>
      </c>
      <c r="C390" s="6" t="s">
        <v>409</v>
      </c>
      <c r="D390" s="26">
        <v>49052.990000000005</v>
      </c>
      <c r="E390" s="26">
        <v>4087.74</v>
      </c>
    </row>
    <row r="391" spans="1:5" x14ac:dyDescent="0.25">
      <c r="A391" s="6" t="s">
        <v>221</v>
      </c>
      <c r="B391" s="6">
        <v>291580</v>
      </c>
      <c r="C391" s="6" t="s">
        <v>410</v>
      </c>
      <c r="D391" s="26">
        <v>131697.54</v>
      </c>
      <c r="E391" s="26">
        <v>10974.79</v>
      </c>
    </row>
    <row r="392" spans="1:5" x14ac:dyDescent="0.25">
      <c r="A392" s="6" t="s">
        <v>221</v>
      </c>
      <c r="B392" s="6">
        <v>291590</v>
      </c>
      <c r="C392" s="6" t="s">
        <v>411</v>
      </c>
      <c r="D392" s="26">
        <v>27287.75</v>
      </c>
      <c r="E392" s="26">
        <v>2273.9699999999998</v>
      </c>
    </row>
    <row r="393" spans="1:5" x14ac:dyDescent="0.25">
      <c r="A393" s="6" t="s">
        <v>221</v>
      </c>
      <c r="B393" s="6">
        <v>291600</v>
      </c>
      <c r="C393" s="6" t="s">
        <v>412</v>
      </c>
      <c r="D393" s="26">
        <v>70134.880000000005</v>
      </c>
      <c r="E393" s="26">
        <v>5844.57</v>
      </c>
    </row>
    <row r="394" spans="1:5" x14ac:dyDescent="0.25">
      <c r="A394" s="6" t="s">
        <v>221</v>
      </c>
      <c r="B394" s="6">
        <v>291610</v>
      </c>
      <c r="C394" s="6" t="s">
        <v>413</v>
      </c>
      <c r="D394" s="26">
        <v>97675.159999999989</v>
      </c>
      <c r="E394" s="26">
        <v>8139.59</v>
      </c>
    </row>
    <row r="395" spans="1:5" x14ac:dyDescent="0.25">
      <c r="A395" s="6" t="s">
        <v>221</v>
      </c>
      <c r="B395" s="6">
        <v>291620</v>
      </c>
      <c r="C395" s="6" t="s">
        <v>414</v>
      </c>
      <c r="D395" s="26">
        <v>73442.09</v>
      </c>
      <c r="E395" s="26">
        <v>6120.17</v>
      </c>
    </row>
    <row r="396" spans="1:5" x14ac:dyDescent="0.25">
      <c r="A396" s="6" t="s">
        <v>221</v>
      </c>
      <c r="B396" s="6">
        <v>291630</v>
      </c>
      <c r="C396" s="6" t="s">
        <v>415</v>
      </c>
      <c r="D396" s="26">
        <v>39322.050000000003</v>
      </c>
      <c r="E396" s="26">
        <v>3276.83</v>
      </c>
    </row>
    <row r="397" spans="1:5" x14ac:dyDescent="0.25">
      <c r="A397" s="6" t="s">
        <v>221</v>
      </c>
      <c r="B397" s="6">
        <v>291640</v>
      </c>
      <c r="C397" s="6" t="s">
        <v>416</v>
      </c>
      <c r="D397" s="26">
        <v>266878.02</v>
      </c>
      <c r="E397" s="26">
        <v>22239.83</v>
      </c>
    </row>
    <row r="398" spans="1:5" x14ac:dyDescent="0.25">
      <c r="A398" s="6" t="s">
        <v>221</v>
      </c>
      <c r="B398" s="6">
        <v>291650</v>
      </c>
      <c r="C398" s="6" t="s">
        <v>417</v>
      </c>
      <c r="D398" s="26">
        <v>134391.01</v>
      </c>
      <c r="E398" s="26">
        <v>11199.25</v>
      </c>
    </row>
    <row r="399" spans="1:5" x14ac:dyDescent="0.25">
      <c r="A399" s="6" t="s">
        <v>221</v>
      </c>
      <c r="B399" s="6">
        <v>291660</v>
      </c>
      <c r="C399" s="6" t="s">
        <v>418</v>
      </c>
      <c r="D399" s="26">
        <v>36891.67</v>
      </c>
      <c r="E399" s="26">
        <v>3074.3</v>
      </c>
    </row>
    <row r="400" spans="1:5" x14ac:dyDescent="0.25">
      <c r="A400" s="6" t="s">
        <v>221</v>
      </c>
      <c r="B400" s="6">
        <v>291670</v>
      </c>
      <c r="C400" s="6" t="s">
        <v>419</v>
      </c>
      <c r="D400" s="26">
        <v>49058.590000000004</v>
      </c>
      <c r="E400" s="26">
        <v>4088.21</v>
      </c>
    </row>
    <row r="401" spans="1:5" x14ac:dyDescent="0.25">
      <c r="A401" s="6" t="s">
        <v>221</v>
      </c>
      <c r="B401" s="6">
        <v>291680</v>
      </c>
      <c r="C401" s="6" t="s">
        <v>420</v>
      </c>
      <c r="D401" s="26">
        <v>68864.239999999991</v>
      </c>
      <c r="E401" s="26">
        <v>5738.68</v>
      </c>
    </row>
    <row r="402" spans="1:5" x14ac:dyDescent="0.25">
      <c r="A402" s="6" t="s">
        <v>221</v>
      </c>
      <c r="B402" s="6">
        <v>291685</v>
      </c>
      <c r="C402" s="6" t="s">
        <v>421</v>
      </c>
      <c r="D402" s="26">
        <v>57075.34</v>
      </c>
      <c r="E402" s="26">
        <v>4756.2700000000004</v>
      </c>
    </row>
    <row r="403" spans="1:5" x14ac:dyDescent="0.25">
      <c r="A403" s="6" t="s">
        <v>221</v>
      </c>
      <c r="B403" s="6">
        <v>291690</v>
      </c>
      <c r="C403" s="6" t="s">
        <v>422</v>
      </c>
      <c r="D403" s="26">
        <v>54859.73</v>
      </c>
      <c r="E403" s="26">
        <v>4571.6400000000003</v>
      </c>
    </row>
    <row r="404" spans="1:5" x14ac:dyDescent="0.25">
      <c r="A404" s="6" t="s">
        <v>221</v>
      </c>
      <c r="B404" s="6">
        <v>291700</v>
      </c>
      <c r="C404" s="6" t="s">
        <v>423</v>
      </c>
      <c r="D404" s="26">
        <v>133095.02000000002</v>
      </c>
      <c r="E404" s="26">
        <v>11091.25</v>
      </c>
    </row>
    <row r="405" spans="1:5" x14ac:dyDescent="0.25">
      <c r="A405" s="6" t="s">
        <v>221</v>
      </c>
      <c r="B405" s="6">
        <v>291710</v>
      </c>
      <c r="C405" s="6" t="s">
        <v>424</v>
      </c>
      <c r="D405" s="26">
        <v>71478.89</v>
      </c>
      <c r="E405" s="26">
        <v>5956.57</v>
      </c>
    </row>
    <row r="406" spans="1:5" x14ac:dyDescent="0.25">
      <c r="A406" s="6" t="s">
        <v>221</v>
      </c>
      <c r="B406" s="6">
        <v>291720</v>
      </c>
      <c r="C406" s="6" t="s">
        <v>425</v>
      </c>
      <c r="D406" s="26">
        <v>66739.05</v>
      </c>
      <c r="E406" s="26">
        <v>5561.58</v>
      </c>
    </row>
    <row r="407" spans="1:5" x14ac:dyDescent="0.25">
      <c r="A407" s="6" t="s">
        <v>221</v>
      </c>
      <c r="B407" s="6">
        <v>291730</v>
      </c>
      <c r="C407" s="6" t="s">
        <v>426</v>
      </c>
      <c r="D407" s="26">
        <v>98872.67</v>
      </c>
      <c r="E407" s="26">
        <v>8239.3799999999992</v>
      </c>
    </row>
    <row r="408" spans="1:5" x14ac:dyDescent="0.25">
      <c r="A408" s="6" t="s">
        <v>221</v>
      </c>
      <c r="B408" s="6">
        <v>291733</v>
      </c>
      <c r="C408" s="6" t="s">
        <v>427</v>
      </c>
      <c r="D408" s="26">
        <v>39776.750000000007</v>
      </c>
      <c r="E408" s="26">
        <v>3314.72</v>
      </c>
    </row>
    <row r="409" spans="1:5" x14ac:dyDescent="0.25">
      <c r="A409" s="6" t="s">
        <v>221</v>
      </c>
      <c r="B409" s="6">
        <v>291735</v>
      </c>
      <c r="C409" s="6" t="s">
        <v>428</v>
      </c>
      <c r="D409" s="26">
        <v>36043.31</v>
      </c>
      <c r="E409" s="26">
        <v>3003.6</v>
      </c>
    </row>
    <row r="410" spans="1:5" x14ac:dyDescent="0.25">
      <c r="A410" s="6" t="s">
        <v>221</v>
      </c>
      <c r="B410" s="6">
        <v>291740</v>
      </c>
      <c r="C410" s="6" t="s">
        <v>429</v>
      </c>
      <c r="D410" s="26">
        <v>52689.74</v>
      </c>
      <c r="E410" s="26">
        <v>4390.8100000000004</v>
      </c>
    </row>
    <row r="411" spans="1:5" x14ac:dyDescent="0.25">
      <c r="A411" s="6" t="s">
        <v>221</v>
      </c>
      <c r="B411" s="6">
        <v>291750</v>
      </c>
      <c r="C411" s="6" t="s">
        <v>430</v>
      </c>
      <c r="D411" s="26">
        <v>301607.61</v>
      </c>
      <c r="E411" s="26">
        <v>25133.96</v>
      </c>
    </row>
    <row r="412" spans="1:5" x14ac:dyDescent="0.25">
      <c r="A412" s="6" t="s">
        <v>221</v>
      </c>
      <c r="B412" s="6">
        <v>291760</v>
      </c>
      <c r="C412" s="6" t="s">
        <v>431</v>
      </c>
      <c r="D412" s="26">
        <v>192045.53</v>
      </c>
      <c r="E412" s="26">
        <v>16003.79</v>
      </c>
    </row>
    <row r="413" spans="1:5" x14ac:dyDescent="0.25">
      <c r="A413" s="6" t="s">
        <v>221</v>
      </c>
      <c r="B413" s="6">
        <v>291770</v>
      </c>
      <c r="C413" s="6" t="s">
        <v>432</v>
      </c>
      <c r="D413" s="26">
        <v>120199.93</v>
      </c>
      <c r="E413" s="26">
        <v>10016.66</v>
      </c>
    </row>
    <row r="414" spans="1:5" x14ac:dyDescent="0.25">
      <c r="A414" s="6" t="s">
        <v>221</v>
      </c>
      <c r="B414" s="6">
        <v>291780</v>
      </c>
      <c r="C414" s="6" t="s">
        <v>433</v>
      </c>
      <c r="D414" s="26">
        <v>65273.340000000004</v>
      </c>
      <c r="E414" s="26">
        <v>5439.44</v>
      </c>
    </row>
    <row r="415" spans="1:5" x14ac:dyDescent="0.25">
      <c r="A415" s="6" t="s">
        <v>221</v>
      </c>
      <c r="B415" s="6">
        <v>291790</v>
      </c>
      <c r="C415" s="6" t="s">
        <v>434</v>
      </c>
      <c r="D415" s="26">
        <v>37684.04</v>
      </c>
      <c r="E415" s="26">
        <v>3140.33</v>
      </c>
    </row>
    <row r="416" spans="1:5" x14ac:dyDescent="0.25">
      <c r="A416" s="6" t="s">
        <v>221</v>
      </c>
      <c r="B416" s="6">
        <v>291800</v>
      </c>
      <c r="C416" s="6" t="s">
        <v>435</v>
      </c>
      <c r="D416" s="26">
        <v>580985.85999999987</v>
      </c>
      <c r="E416" s="26">
        <v>48415.48</v>
      </c>
    </row>
    <row r="417" spans="1:5" x14ac:dyDescent="0.25">
      <c r="A417" s="6" t="s">
        <v>221</v>
      </c>
      <c r="B417" s="6">
        <v>291810</v>
      </c>
      <c r="C417" s="6" t="s">
        <v>436</v>
      </c>
      <c r="D417" s="26">
        <v>240461.55</v>
      </c>
      <c r="E417" s="26">
        <v>20038.46</v>
      </c>
    </row>
    <row r="418" spans="1:5" x14ac:dyDescent="0.25">
      <c r="A418" s="6" t="s">
        <v>221</v>
      </c>
      <c r="B418" s="6">
        <v>291820</v>
      </c>
      <c r="C418" s="6" t="s">
        <v>437</v>
      </c>
      <c r="D418" s="26">
        <v>85746.930000000008</v>
      </c>
      <c r="E418" s="26">
        <v>7145.57</v>
      </c>
    </row>
    <row r="419" spans="1:5" x14ac:dyDescent="0.25">
      <c r="A419" s="6" t="s">
        <v>221</v>
      </c>
      <c r="B419" s="6">
        <v>291830</v>
      </c>
      <c r="C419" s="6" t="s">
        <v>438</v>
      </c>
      <c r="D419" s="26">
        <v>69438.44</v>
      </c>
      <c r="E419" s="26">
        <v>5786.53</v>
      </c>
    </row>
    <row r="420" spans="1:5" x14ac:dyDescent="0.25">
      <c r="A420" s="6" t="s">
        <v>221</v>
      </c>
      <c r="B420" s="6">
        <v>291835</v>
      </c>
      <c r="C420" s="6" t="s">
        <v>439</v>
      </c>
      <c r="D420" s="26">
        <v>88166.34</v>
      </c>
      <c r="E420" s="26">
        <v>7347.19</v>
      </c>
    </row>
    <row r="421" spans="1:5" x14ac:dyDescent="0.25">
      <c r="A421" s="6" t="s">
        <v>221</v>
      </c>
      <c r="B421" s="6">
        <v>291840</v>
      </c>
      <c r="C421" s="6" t="s">
        <v>440</v>
      </c>
      <c r="D421" s="26">
        <v>955915.42</v>
      </c>
      <c r="E421" s="26">
        <v>79659.61</v>
      </c>
    </row>
    <row r="422" spans="1:5" x14ac:dyDescent="0.25">
      <c r="A422" s="6" t="s">
        <v>221</v>
      </c>
      <c r="B422" s="6">
        <v>291845</v>
      </c>
      <c r="C422" s="6" t="s">
        <v>441</v>
      </c>
      <c r="D422" s="26">
        <v>37981.360000000001</v>
      </c>
      <c r="E422" s="26">
        <v>3165.11</v>
      </c>
    </row>
    <row r="423" spans="1:5" x14ac:dyDescent="0.25">
      <c r="A423" s="6" t="s">
        <v>221</v>
      </c>
      <c r="B423" s="6">
        <v>291850</v>
      </c>
      <c r="C423" s="6" t="s">
        <v>442</v>
      </c>
      <c r="D423" s="26">
        <v>98141.62999999999</v>
      </c>
      <c r="E423" s="26">
        <v>8178.46</v>
      </c>
    </row>
    <row r="424" spans="1:5" x14ac:dyDescent="0.25">
      <c r="A424" s="6" t="s">
        <v>221</v>
      </c>
      <c r="B424" s="6">
        <v>291855</v>
      </c>
      <c r="C424" s="6" t="s">
        <v>443</v>
      </c>
      <c r="D424" s="26">
        <v>22507.890000000003</v>
      </c>
      <c r="E424" s="26">
        <v>1875.65</v>
      </c>
    </row>
    <row r="425" spans="1:5" x14ac:dyDescent="0.25">
      <c r="A425" s="6" t="s">
        <v>221</v>
      </c>
      <c r="B425" s="6">
        <v>291860</v>
      </c>
      <c r="C425" s="6" t="s">
        <v>444</v>
      </c>
      <c r="D425" s="26">
        <v>32423.199999999997</v>
      </c>
      <c r="E425" s="26">
        <v>2701.93</v>
      </c>
    </row>
    <row r="426" spans="1:5" x14ac:dyDescent="0.25">
      <c r="A426" s="6" t="s">
        <v>221</v>
      </c>
      <c r="B426" s="6">
        <v>291870</v>
      </c>
      <c r="C426" s="6" t="s">
        <v>445</v>
      </c>
      <c r="D426" s="26">
        <v>15286.039999999999</v>
      </c>
      <c r="E426" s="26">
        <v>1273.83</v>
      </c>
    </row>
    <row r="427" spans="1:5" x14ac:dyDescent="0.25">
      <c r="A427" s="6" t="s">
        <v>221</v>
      </c>
      <c r="B427" s="6">
        <v>291875</v>
      </c>
      <c r="C427" s="6" t="s">
        <v>446</v>
      </c>
      <c r="D427" s="26">
        <v>54564.509999999995</v>
      </c>
      <c r="E427" s="26">
        <v>4547.04</v>
      </c>
    </row>
    <row r="428" spans="1:5" x14ac:dyDescent="0.25">
      <c r="A428" s="6" t="s">
        <v>221</v>
      </c>
      <c r="B428" s="6">
        <v>291880</v>
      </c>
      <c r="C428" s="6" t="s">
        <v>447</v>
      </c>
      <c r="D428" s="26">
        <v>84531.07</v>
      </c>
      <c r="E428" s="26">
        <v>7044.25</v>
      </c>
    </row>
    <row r="429" spans="1:5" x14ac:dyDescent="0.25">
      <c r="A429" s="6" t="s">
        <v>221</v>
      </c>
      <c r="B429" s="6">
        <v>291890</v>
      </c>
      <c r="C429" s="6" t="s">
        <v>448</v>
      </c>
      <c r="D429" s="26">
        <v>13944.61</v>
      </c>
      <c r="E429" s="26">
        <v>1162.05</v>
      </c>
    </row>
    <row r="430" spans="1:5" x14ac:dyDescent="0.25">
      <c r="A430" s="6" t="s">
        <v>221</v>
      </c>
      <c r="B430" s="6">
        <v>291900</v>
      </c>
      <c r="C430" s="6" t="s">
        <v>449</v>
      </c>
      <c r="D430" s="26">
        <v>14649.01</v>
      </c>
      <c r="E430" s="26">
        <v>1220.75</v>
      </c>
    </row>
    <row r="431" spans="1:5" x14ac:dyDescent="0.25">
      <c r="A431" s="6" t="s">
        <v>221</v>
      </c>
      <c r="B431" s="6">
        <v>291905</v>
      </c>
      <c r="C431" s="6" t="s">
        <v>450</v>
      </c>
      <c r="D431" s="26">
        <v>35794.869999999995</v>
      </c>
      <c r="E431" s="26">
        <v>2982.9</v>
      </c>
    </row>
    <row r="432" spans="1:5" x14ac:dyDescent="0.25">
      <c r="A432" s="6" t="s">
        <v>221</v>
      </c>
      <c r="B432" s="6">
        <v>291910</v>
      </c>
      <c r="C432" s="6" t="s">
        <v>451</v>
      </c>
      <c r="D432" s="26">
        <v>46299.780000000006</v>
      </c>
      <c r="E432" s="26">
        <v>3858.31</v>
      </c>
    </row>
    <row r="433" spans="1:5" x14ac:dyDescent="0.25">
      <c r="A433" s="6" t="s">
        <v>221</v>
      </c>
      <c r="B433" s="6">
        <v>291915</v>
      </c>
      <c r="C433" s="6" t="s">
        <v>452</v>
      </c>
      <c r="D433" s="26">
        <v>97833.58</v>
      </c>
      <c r="E433" s="26">
        <v>8152.79</v>
      </c>
    </row>
    <row r="434" spans="1:5" x14ac:dyDescent="0.25">
      <c r="A434" s="6" t="s">
        <v>221</v>
      </c>
      <c r="B434" s="6">
        <v>291920</v>
      </c>
      <c r="C434" s="6" t="s">
        <v>453</v>
      </c>
      <c r="D434" s="26">
        <v>911190.6</v>
      </c>
      <c r="E434" s="26">
        <v>75932.55</v>
      </c>
    </row>
    <row r="435" spans="1:5" x14ac:dyDescent="0.25">
      <c r="A435" s="6" t="s">
        <v>221</v>
      </c>
      <c r="B435" s="6">
        <v>291930</v>
      </c>
      <c r="C435" s="6" t="s">
        <v>454</v>
      </c>
      <c r="D435" s="26">
        <v>39895.68</v>
      </c>
      <c r="E435" s="26">
        <v>3324.64</v>
      </c>
    </row>
    <row r="436" spans="1:5" x14ac:dyDescent="0.25">
      <c r="A436" s="6" t="s">
        <v>221</v>
      </c>
      <c r="B436" s="6">
        <v>291940</v>
      </c>
      <c r="C436" s="6" t="s">
        <v>455</v>
      </c>
      <c r="D436" s="26">
        <v>44150.27</v>
      </c>
      <c r="E436" s="26">
        <v>3679.18</v>
      </c>
    </row>
    <row r="437" spans="1:5" x14ac:dyDescent="0.25">
      <c r="A437" s="6" t="s">
        <v>221</v>
      </c>
      <c r="B437" s="6">
        <v>291950</v>
      </c>
      <c r="C437" s="6" t="s">
        <v>456</v>
      </c>
      <c r="D437" s="26">
        <v>162926.76000000004</v>
      </c>
      <c r="E437" s="26">
        <v>13577.23</v>
      </c>
    </row>
    <row r="438" spans="1:5" x14ac:dyDescent="0.25">
      <c r="A438" s="6" t="s">
        <v>221</v>
      </c>
      <c r="B438" s="6">
        <v>291955</v>
      </c>
      <c r="C438" s="6" t="s">
        <v>457</v>
      </c>
      <c r="D438" s="26">
        <v>390660.6</v>
      </c>
      <c r="E438" s="26">
        <v>32555.05</v>
      </c>
    </row>
    <row r="439" spans="1:5" x14ac:dyDescent="0.25">
      <c r="A439" s="6" t="s">
        <v>221</v>
      </c>
      <c r="B439" s="6">
        <v>291960</v>
      </c>
      <c r="C439" s="6" t="s">
        <v>458</v>
      </c>
      <c r="D439" s="26">
        <v>52570</v>
      </c>
      <c r="E439" s="26">
        <v>4380.83</v>
      </c>
    </row>
    <row r="440" spans="1:5" x14ac:dyDescent="0.25">
      <c r="A440" s="6" t="s">
        <v>221</v>
      </c>
      <c r="B440" s="6">
        <v>291970</v>
      </c>
      <c r="C440" s="6" t="s">
        <v>459</v>
      </c>
      <c r="D440" s="26">
        <v>75933.060000000012</v>
      </c>
      <c r="E440" s="26">
        <v>6327.75</v>
      </c>
    </row>
    <row r="441" spans="1:5" x14ac:dyDescent="0.25">
      <c r="A441" s="6" t="s">
        <v>221</v>
      </c>
      <c r="B441" s="6">
        <v>291980</v>
      </c>
      <c r="C441" s="6" t="s">
        <v>460</v>
      </c>
      <c r="D441" s="26">
        <v>175757.7</v>
      </c>
      <c r="E441" s="26">
        <v>14646.47</v>
      </c>
    </row>
    <row r="442" spans="1:5" x14ac:dyDescent="0.25">
      <c r="A442" s="6" t="s">
        <v>221</v>
      </c>
      <c r="B442" s="6">
        <v>291990</v>
      </c>
      <c r="C442" s="6" t="s">
        <v>461</v>
      </c>
      <c r="D442" s="26">
        <v>28537.87</v>
      </c>
      <c r="E442" s="26">
        <v>2378.15</v>
      </c>
    </row>
    <row r="443" spans="1:5" x14ac:dyDescent="0.25">
      <c r="A443" s="6" t="s">
        <v>221</v>
      </c>
      <c r="B443" s="6">
        <v>291992</v>
      </c>
      <c r="C443" s="6" t="s">
        <v>462</v>
      </c>
      <c r="D443" s="26">
        <v>92403.6</v>
      </c>
      <c r="E443" s="26">
        <v>7700.3</v>
      </c>
    </row>
    <row r="444" spans="1:5" x14ac:dyDescent="0.25">
      <c r="A444" s="6" t="s">
        <v>221</v>
      </c>
      <c r="B444" s="6">
        <v>291995</v>
      </c>
      <c r="C444" s="6" t="s">
        <v>463</v>
      </c>
      <c r="D444" s="26">
        <v>61889.11</v>
      </c>
      <c r="E444" s="26">
        <v>5157.42</v>
      </c>
    </row>
    <row r="445" spans="1:5" x14ac:dyDescent="0.25">
      <c r="A445" s="6" t="s">
        <v>221</v>
      </c>
      <c r="B445" s="6">
        <v>292000</v>
      </c>
      <c r="C445" s="6" t="s">
        <v>464</v>
      </c>
      <c r="D445" s="26">
        <v>34991.49</v>
      </c>
      <c r="E445" s="26">
        <v>2915.95</v>
      </c>
    </row>
    <row r="446" spans="1:5" x14ac:dyDescent="0.25">
      <c r="A446" s="6" t="s">
        <v>221</v>
      </c>
      <c r="B446" s="6">
        <v>292010</v>
      </c>
      <c r="C446" s="6" t="s">
        <v>465</v>
      </c>
      <c r="D446" s="26">
        <v>68476.44</v>
      </c>
      <c r="E446" s="26">
        <v>5706.37</v>
      </c>
    </row>
    <row r="447" spans="1:5" x14ac:dyDescent="0.25">
      <c r="A447" s="6" t="s">
        <v>221</v>
      </c>
      <c r="B447" s="6">
        <v>292020</v>
      </c>
      <c r="C447" s="6" t="s">
        <v>466</v>
      </c>
      <c r="D447" s="26">
        <v>59473.440000000002</v>
      </c>
      <c r="E447" s="26">
        <v>4956.12</v>
      </c>
    </row>
    <row r="448" spans="1:5" x14ac:dyDescent="0.25">
      <c r="A448" s="6" t="s">
        <v>221</v>
      </c>
      <c r="B448" s="6">
        <v>292030</v>
      </c>
      <c r="C448" s="6" t="s">
        <v>467</v>
      </c>
      <c r="D448" s="26">
        <v>31707.869999999995</v>
      </c>
      <c r="E448" s="26">
        <v>2642.32</v>
      </c>
    </row>
    <row r="449" spans="1:5" x14ac:dyDescent="0.25">
      <c r="A449" s="6" t="s">
        <v>221</v>
      </c>
      <c r="B449" s="6">
        <v>292040</v>
      </c>
      <c r="C449" s="6" t="s">
        <v>468</v>
      </c>
      <c r="D449" s="26">
        <v>52692.15</v>
      </c>
      <c r="E449" s="26">
        <v>4391.01</v>
      </c>
    </row>
    <row r="450" spans="1:5" x14ac:dyDescent="0.25">
      <c r="A450" s="6" t="s">
        <v>221</v>
      </c>
      <c r="B450" s="6">
        <v>292045</v>
      </c>
      <c r="C450" s="6" t="s">
        <v>469</v>
      </c>
      <c r="D450" s="26">
        <v>48774.77</v>
      </c>
      <c r="E450" s="26">
        <v>4064.56</v>
      </c>
    </row>
    <row r="451" spans="1:5" x14ac:dyDescent="0.25">
      <c r="A451" s="6" t="s">
        <v>221</v>
      </c>
      <c r="B451" s="6">
        <v>292050</v>
      </c>
      <c r="C451" s="6" t="s">
        <v>470</v>
      </c>
      <c r="D451" s="26">
        <v>156918.39000000001</v>
      </c>
      <c r="E451" s="26">
        <v>13076.53</v>
      </c>
    </row>
    <row r="452" spans="1:5" x14ac:dyDescent="0.25">
      <c r="A452" s="6" t="s">
        <v>221</v>
      </c>
      <c r="B452" s="6">
        <v>292060</v>
      </c>
      <c r="C452" s="6" t="s">
        <v>471</v>
      </c>
      <c r="D452" s="26">
        <v>158473.29</v>
      </c>
      <c r="E452" s="26">
        <v>13206.1</v>
      </c>
    </row>
    <row r="453" spans="1:5" x14ac:dyDescent="0.25">
      <c r="A453" s="6" t="s">
        <v>221</v>
      </c>
      <c r="B453" s="6">
        <v>292070</v>
      </c>
      <c r="C453" s="6" t="s">
        <v>472</v>
      </c>
      <c r="D453" s="26">
        <v>88027.83</v>
      </c>
      <c r="E453" s="26">
        <v>7335.65</v>
      </c>
    </row>
    <row r="454" spans="1:5" x14ac:dyDescent="0.25">
      <c r="A454" s="6" t="s">
        <v>221</v>
      </c>
      <c r="B454" s="6">
        <v>292080</v>
      </c>
      <c r="C454" s="6" t="s">
        <v>473</v>
      </c>
      <c r="D454" s="26">
        <v>37328.130000000005</v>
      </c>
      <c r="E454" s="26">
        <v>3110.67</v>
      </c>
    </row>
    <row r="455" spans="1:5" x14ac:dyDescent="0.25">
      <c r="A455" s="6" t="s">
        <v>221</v>
      </c>
      <c r="B455" s="6">
        <v>292090</v>
      </c>
      <c r="C455" s="6" t="s">
        <v>474</v>
      </c>
      <c r="D455" s="26">
        <v>62001.420000000006</v>
      </c>
      <c r="E455" s="26">
        <v>5166.78</v>
      </c>
    </row>
    <row r="456" spans="1:5" x14ac:dyDescent="0.25">
      <c r="A456" s="6" t="s">
        <v>221</v>
      </c>
      <c r="B456" s="6">
        <v>292100</v>
      </c>
      <c r="C456" s="6" t="s">
        <v>475</v>
      </c>
      <c r="D456" s="26">
        <v>206581.51</v>
      </c>
      <c r="E456" s="26">
        <v>17215.12</v>
      </c>
    </row>
    <row r="457" spans="1:5" x14ac:dyDescent="0.25">
      <c r="A457" s="6" t="s">
        <v>221</v>
      </c>
      <c r="B457" s="6">
        <v>292105</v>
      </c>
      <c r="C457" s="6" t="s">
        <v>476</v>
      </c>
      <c r="D457" s="26">
        <v>75858.209999999992</v>
      </c>
      <c r="E457" s="26">
        <v>6321.51</v>
      </c>
    </row>
    <row r="458" spans="1:5" x14ac:dyDescent="0.25">
      <c r="A458" s="6" t="s">
        <v>221</v>
      </c>
      <c r="B458" s="6">
        <v>292110</v>
      </c>
      <c r="C458" s="6" t="s">
        <v>477</v>
      </c>
      <c r="D458" s="26">
        <v>80397.39</v>
      </c>
      <c r="E458" s="26">
        <v>6699.78</v>
      </c>
    </row>
    <row r="459" spans="1:5" x14ac:dyDescent="0.25">
      <c r="A459" s="6" t="s">
        <v>221</v>
      </c>
      <c r="B459" s="6">
        <v>292120</v>
      </c>
      <c r="C459" s="6" t="s">
        <v>478</v>
      </c>
      <c r="D459" s="26">
        <v>93594.260000000009</v>
      </c>
      <c r="E459" s="26">
        <v>7799.52</v>
      </c>
    </row>
    <row r="460" spans="1:5" x14ac:dyDescent="0.25">
      <c r="A460" s="6" t="s">
        <v>221</v>
      </c>
      <c r="B460" s="6">
        <v>292130</v>
      </c>
      <c r="C460" s="6" t="s">
        <v>479</v>
      </c>
      <c r="D460" s="26">
        <v>43570.3</v>
      </c>
      <c r="E460" s="26">
        <v>3630.85</v>
      </c>
    </row>
    <row r="461" spans="1:5" x14ac:dyDescent="0.25">
      <c r="A461" s="6" t="s">
        <v>221</v>
      </c>
      <c r="B461" s="6">
        <v>292140</v>
      </c>
      <c r="C461" s="6" t="s">
        <v>480</v>
      </c>
      <c r="D461" s="26">
        <v>66405.86</v>
      </c>
      <c r="E461" s="26">
        <v>5533.82</v>
      </c>
    </row>
    <row r="462" spans="1:5" x14ac:dyDescent="0.25">
      <c r="A462" s="6" t="s">
        <v>221</v>
      </c>
      <c r="B462" s="6">
        <v>292145</v>
      </c>
      <c r="C462" s="6" t="s">
        <v>481</v>
      </c>
      <c r="D462" s="26">
        <v>42232.329999999994</v>
      </c>
      <c r="E462" s="26">
        <v>3519.36</v>
      </c>
    </row>
    <row r="463" spans="1:5" x14ac:dyDescent="0.25">
      <c r="A463" s="6" t="s">
        <v>221</v>
      </c>
      <c r="B463" s="6">
        <v>292150</v>
      </c>
      <c r="C463" s="6" t="s">
        <v>482</v>
      </c>
      <c r="D463" s="26">
        <v>225613.3</v>
      </c>
      <c r="E463" s="26">
        <v>18801.099999999999</v>
      </c>
    </row>
    <row r="464" spans="1:5" x14ac:dyDescent="0.25">
      <c r="A464" s="6" t="s">
        <v>221</v>
      </c>
      <c r="B464" s="6">
        <v>292160</v>
      </c>
      <c r="C464" s="6" t="s">
        <v>483</v>
      </c>
      <c r="D464" s="26">
        <v>30532.42</v>
      </c>
      <c r="E464" s="26">
        <v>2544.36</v>
      </c>
    </row>
    <row r="465" spans="1:5" x14ac:dyDescent="0.25">
      <c r="A465" s="6" t="s">
        <v>221</v>
      </c>
      <c r="B465" s="6">
        <v>292170</v>
      </c>
      <c r="C465" s="6" t="s">
        <v>484</v>
      </c>
      <c r="D465" s="26">
        <v>129950.73999999999</v>
      </c>
      <c r="E465" s="26">
        <v>10829.22</v>
      </c>
    </row>
    <row r="466" spans="1:5" x14ac:dyDescent="0.25">
      <c r="A466" s="6" t="s">
        <v>221</v>
      </c>
      <c r="B466" s="6">
        <v>292180</v>
      </c>
      <c r="C466" s="6" t="s">
        <v>485</v>
      </c>
      <c r="D466" s="26">
        <v>51798.310000000005</v>
      </c>
      <c r="E466" s="26">
        <v>4316.5200000000004</v>
      </c>
    </row>
    <row r="467" spans="1:5" x14ac:dyDescent="0.25">
      <c r="A467" s="6" t="s">
        <v>221</v>
      </c>
      <c r="B467" s="6">
        <v>292190</v>
      </c>
      <c r="C467" s="6" t="s">
        <v>486</v>
      </c>
      <c r="D467" s="26">
        <v>65890.240000000005</v>
      </c>
      <c r="E467" s="26">
        <v>5490.85</v>
      </c>
    </row>
    <row r="468" spans="1:5" x14ac:dyDescent="0.25">
      <c r="A468" s="6" t="s">
        <v>221</v>
      </c>
      <c r="B468" s="6">
        <v>292200</v>
      </c>
      <c r="C468" s="6" t="s">
        <v>487</v>
      </c>
      <c r="D468" s="26">
        <v>147274.04999999999</v>
      </c>
      <c r="E468" s="26">
        <v>12272.83</v>
      </c>
    </row>
    <row r="469" spans="1:5" x14ac:dyDescent="0.25">
      <c r="A469" s="6" t="s">
        <v>221</v>
      </c>
      <c r="B469" s="6">
        <v>292205</v>
      </c>
      <c r="C469" s="6" t="s">
        <v>488</v>
      </c>
      <c r="D469" s="26">
        <v>56325.09</v>
      </c>
      <c r="E469" s="26">
        <v>4693.75</v>
      </c>
    </row>
    <row r="470" spans="1:5" x14ac:dyDescent="0.25">
      <c r="A470" s="6" t="s">
        <v>221</v>
      </c>
      <c r="B470" s="6">
        <v>292210</v>
      </c>
      <c r="C470" s="6" t="s">
        <v>489</v>
      </c>
      <c r="D470" s="26">
        <v>90885.64</v>
      </c>
      <c r="E470" s="26">
        <v>7573.8</v>
      </c>
    </row>
    <row r="471" spans="1:5" x14ac:dyDescent="0.25">
      <c r="A471" s="6" t="s">
        <v>221</v>
      </c>
      <c r="B471" s="6">
        <v>292220</v>
      </c>
      <c r="C471" s="6" t="s">
        <v>490</v>
      </c>
      <c r="D471" s="26">
        <v>26999.65</v>
      </c>
      <c r="E471" s="26">
        <v>2249.9699999999998</v>
      </c>
    </row>
    <row r="472" spans="1:5" x14ac:dyDescent="0.25">
      <c r="A472" s="6" t="s">
        <v>221</v>
      </c>
      <c r="B472" s="6">
        <v>292225</v>
      </c>
      <c r="C472" s="6" t="s">
        <v>491</v>
      </c>
      <c r="D472" s="26">
        <v>39946.92</v>
      </c>
      <c r="E472" s="26">
        <v>3328.91</v>
      </c>
    </row>
    <row r="473" spans="1:5" x14ac:dyDescent="0.25">
      <c r="A473" s="6" t="s">
        <v>221</v>
      </c>
      <c r="B473" s="6">
        <v>292230</v>
      </c>
      <c r="C473" s="6" t="s">
        <v>492</v>
      </c>
      <c r="D473" s="26">
        <v>106657.54</v>
      </c>
      <c r="E473" s="26">
        <v>8888.1200000000008</v>
      </c>
    </row>
    <row r="474" spans="1:5" x14ac:dyDescent="0.25">
      <c r="A474" s="6" t="s">
        <v>221</v>
      </c>
      <c r="B474" s="6">
        <v>292240</v>
      </c>
      <c r="C474" s="6" t="s">
        <v>493</v>
      </c>
      <c r="D474" s="26">
        <v>78709.810000000012</v>
      </c>
      <c r="E474" s="26">
        <v>6559.15</v>
      </c>
    </row>
    <row r="475" spans="1:5" x14ac:dyDescent="0.25">
      <c r="A475" s="6" t="s">
        <v>221</v>
      </c>
      <c r="B475" s="6">
        <v>292250</v>
      </c>
      <c r="C475" s="6" t="s">
        <v>494</v>
      </c>
      <c r="D475" s="26">
        <v>102427.32</v>
      </c>
      <c r="E475" s="26">
        <v>8535.61</v>
      </c>
    </row>
    <row r="476" spans="1:5" x14ac:dyDescent="0.25">
      <c r="A476" s="6" t="s">
        <v>221</v>
      </c>
      <c r="B476" s="6">
        <v>292260</v>
      </c>
      <c r="C476" s="6" t="s">
        <v>495</v>
      </c>
      <c r="D476" s="26">
        <v>66680.179999999993</v>
      </c>
      <c r="E476" s="26">
        <v>5556.68</v>
      </c>
    </row>
    <row r="477" spans="1:5" x14ac:dyDescent="0.25">
      <c r="A477" s="6" t="s">
        <v>221</v>
      </c>
      <c r="B477" s="6">
        <v>292265</v>
      </c>
      <c r="C477" s="6" t="s">
        <v>496</v>
      </c>
      <c r="D477" s="26">
        <v>67185.83</v>
      </c>
      <c r="E477" s="26">
        <v>5598.81</v>
      </c>
    </row>
    <row r="478" spans="1:5" x14ac:dyDescent="0.25">
      <c r="A478" s="6" t="s">
        <v>221</v>
      </c>
      <c r="B478" s="6">
        <v>292270</v>
      </c>
      <c r="C478" s="6" t="s">
        <v>497</v>
      </c>
      <c r="D478" s="26">
        <v>66715.14</v>
      </c>
      <c r="E478" s="26">
        <v>5559.59</v>
      </c>
    </row>
    <row r="479" spans="1:5" x14ac:dyDescent="0.25">
      <c r="A479" s="6" t="s">
        <v>221</v>
      </c>
      <c r="B479" s="6">
        <v>292273</v>
      </c>
      <c r="C479" s="6" t="s">
        <v>498</v>
      </c>
      <c r="D479" s="26">
        <v>28396.34</v>
      </c>
      <c r="E479" s="26">
        <v>2366.36</v>
      </c>
    </row>
    <row r="480" spans="1:5" x14ac:dyDescent="0.25">
      <c r="A480" s="6" t="s">
        <v>221</v>
      </c>
      <c r="B480" s="6">
        <v>292275</v>
      </c>
      <c r="C480" s="6" t="s">
        <v>499</v>
      </c>
      <c r="D480" s="26">
        <v>25353.09</v>
      </c>
      <c r="E480" s="26">
        <v>2112.75</v>
      </c>
    </row>
    <row r="481" spans="1:5" x14ac:dyDescent="0.25">
      <c r="A481" s="6" t="s">
        <v>221</v>
      </c>
      <c r="B481" s="6">
        <v>292280</v>
      </c>
      <c r="C481" s="6" t="s">
        <v>500</v>
      </c>
      <c r="D481" s="26">
        <v>28859.820000000003</v>
      </c>
      <c r="E481" s="26">
        <v>2404.98</v>
      </c>
    </row>
    <row r="482" spans="1:5" x14ac:dyDescent="0.25">
      <c r="A482" s="6" t="s">
        <v>221</v>
      </c>
      <c r="B482" s="6">
        <v>292285</v>
      </c>
      <c r="C482" s="6" t="s">
        <v>501</v>
      </c>
      <c r="D482" s="26">
        <v>33830.080000000002</v>
      </c>
      <c r="E482" s="26">
        <v>2819.17</v>
      </c>
    </row>
    <row r="483" spans="1:5" x14ac:dyDescent="0.25">
      <c r="A483" s="6" t="s">
        <v>221</v>
      </c>
      <c r="B483" s="6">
        <v>292290</v>
      </c>
      <c r="C483" s="6" t="s">
        <v>502</v>
      </c>
      <c r="D483" s="26">
        <v>94052.58</v>
      </c>
      <c r="E483" s="26">
        <v>7837.71</v>
      </c>
    </row>
    <row r="484" spans="1:5" x14ac:dyDescent="0.25">
      <c r="A484" s="6" t="s">
        <v>221</v>
      </c>
      <c r="B484" s="6">
        <v>292300</v>
      </c>
      <c r="C484" s="6" t="s">
        <v>503</v>
      </c>
      <c r="D484" s="26">
        <v>255286.73</v>
      </c>
      <c r="E484" s="26">
        <v>21273.89</v>
      </c>
    </row>
    <row r="485" spans="1:5" x14ac:dyDescent="0.25">
      <c r="A485" s="6" t="s">
        <v>221</v>
      </c>
      <c r="B485" s="6">
        <v>292303</v>
      </c>
      <c r="C485" s="6" t="s">
        <v>504</v>
      </c>
      <c r="D485" s="26">
        <v>71487.08</v>
      </c>
      <c r="E485" s="26">
        <v>5957.25</v>
      </c>
    </row>
    <row r="486" spans="1:5" x14ac:dyDescent="0.25">
      <c r="A486" s="6" t="s">
        <v>221</v>
      </c>
      <c r="B486" s="6">
        <v>292305</v>
      </c>
      <c r="C486" s="6" t="s">
        <v>505</v>
      </c>
      <c r="D486" s="26">
        <v>53379.76</v>
      </c>
      <c r="E486" s="26">
        <v>4448.3100000000004</v>
      </c>
    </row>
    <row r="487" spans="1:5" x14ac:dyDescent="0.25">
      <c r="A487" s="6" t="s">
        <v>221</v>
      </c>
      <c r="B487" s="6">
        <v>292310</v>
      </c>
      <c r="C487" s="6" t="s">
        <v>506</v>
      </c>
      <c r="D487" s="26">
        <v>98375.260000000009</v>
      </c>
      <c r="E487" s="26">
        <v>8197.93</v>
      </c>
    </row>
    <row r="488" spans="1:5" x14ac:dyDescent="0.25">
      <c r="A488" s="6" t="s">
        <v>221</v>
      </c>
      <c r="B488" s="6">
        <v>292320</v>
      </c>
      <c r="C488" s="6" t="s">
        <v>507</v>
      </c>
      <c r="D488" s="26">
        <v>77505.289999999994</v>
      </c>
      <c r="E488" s="26">
        <v>6458.77</v>
      </c>
    </row>
    <row r="489" spans="1:5" x14ac:dyDescent="0.25">
      <c r="A489" s="6" t="s">
        <v>221</v>
      </c>
      <c r="B489" s="6">
        <v>292330</v>
      </c>
      <c r="C489" s="6" t="s">
        <v>508</v>
      </c>
      <c r="D489" s="26">
        <v>30273.14</v>
      </c>
      <c r="E489" s="26">
        <v>2522.7600000000002</v>
      </c>
    </row>
    <row r="490" spans="1:5" x14ac:dyDescent="0.25">
      <c r="A490" s="6" t="s">
        <v>221</v>
      </c>
      <c r="B490" s="6">
        <v>292335</v>
      </c>
      <c r="C490" s="6" t="s">
        <v>509</v>
      </c>
      <c r="D490" s="26">
        <v>68416.240000000005</v>
      </c>
      <c r="E490" s="26">
        <v>5701.35</v>
      </c>
    </row>
    <row r="491" spans="1:5" x14ac:dyDescent="0.25">
      <c r="A491" s="6" t="s">
        <v>221</v>
      </c>
      <c r="B491" s="6">
        <v>292340</v>
      </c>
      <c r="C491" s="6" t="s">
        <v>510</v>
      </c>
      <c r="D491" s="26">
        <v>76645.259999999995</v>
      </c>
      <c r="E491" s="26">
        <v>6387.1</v>
      </c>
    </row>
    <row r="492" spans="1:5" x14ac:dyDescent="0.25">
      <c r="A492" s="6" t="s">
        <v>221</v>
      </c>
      <c r="B492" s="6">
        <v>292350</v>
      </c>
      <c r="C492" s="6" t="s">
        <v>511</v>
      </c>
      <c r="D492" s="26">
        <v>36886.030000000006</v>
      </c>
      <c r="E492" s="26">
        <v>3073.83</v>
      </c>
    </row>
    <row r="493" spans="1:5" x14ac:dyDescent="0.25">
      <c r="A493" s="6" t="s">
        <v>221</v>
      </c>
      <c r="B493" s="6">
        <v>292360</v>
      </c>
      <c r="C493" s="6" t="s">
        <v>512</v>
      </c>
      <c r="D493" s="26">
        <v>75979.470000000016</v>
      </c>
      <c r="E493" s="26">
        <v>6331.62</v>
      </c>
    </row>
    <row r="494" spans="1:5" x14ac:dyDescent="0.25">
      <c r="A494" s="6" t="s">
        <v>221</v>
      </c>
      <c r="B494" s="6">
        <v>292370</v>
      </c>
      <c r="C494" s="6" t="s">
        <v>513</v>
      </c>
      <c r="D494" s="26">
        <v>114101.97</v>
      </c>
      <c r="E494" s="26">
        <v>9508.49</v>
      </c>
    </row>
    <row r="495" spans="1:5" x14ac:dyDescent="0.25">
      <c r="A495" s="6" t="s">
        <v>221</v>
      </c>
      <c r="B495" s="6">
        <v>292380</v>
      </c>
      <c r="C495" s="6" t="s">
        <v>514</v>
      </c>
      <c r="D495" s="26">
        <v>103955.45</v>
      </c>
      <c r="E495" s="26">
        <v>8662.9500000000007</v>
      </c>
    </row>
    <row r="496" spans="1:5" x14ac:dyDescent="0.25">
      <c r="A496" s="6" t="s">
        <v>221</v>
      </c>
      <c r="B496" s="6">
        <v>292390</v>
      </c>
      <c r="C496" s="6" t="s">
        <v>515</v>
      </c>
      <c r="D496" s="26">
        <v>40435.18</v>
      </c>
      <c r="E496" s="26">
        <v>3369.59</v>
      </c>
    </row>
    <row r="497" spans="1:5" x14ac:dyDescent="0.25">
      <c r="A497" s="6" t="s">
        <v>221</v>
      </c>
      <c r="B497" s="6">
        <v>292400</v>
      </c>
      <c r="C497" s="6" t="s">
        <v>516</v>
      </c>
      <c r="D497" s="26">
        <v>702397.22</v>
      </c>
      <c r="E497" s="26">
        <v>58533.1</v>
      </c>
    </row>
    <row r="498" spans="1:5" x14ac:dyDescent="0.25">
      <c r="A498" s="6" t="s">
        <v>221</v>
      </c>
      <c r="B498" s="6">
        <v>292405</v>
      </c>
      <c r="C498" s="6" t="s">
        <v>517</v>
      </c>
      <c r="D498" s="26">
        <v>82238.590000000011</v>
      </c>
      <c r="E498" s="26">
        <v>6853.21</v>
      </c>
    </row>
    <row r="499" spans="1:5" x14ac:dyDescent="0.25">
      <c r="A499" s="6" t="s">
        <v>221</v>
      </c>
      <c r="B499" s="6">
        <v>292410</v>
      </c>
      <c r="C499" s="6" t="s">
        <v>518</v>
      </c>
      <c r="D499" s="26">
        <v>25695.390000000003</v>
      </c>
      <c r="E499" s="26">
        <v>2141.2800000000002</v>
      </c>
    </row>
    <row r="500" spans="1:5" x14ac:dyDescent="0.25">
      <c r="A500" s="6" t="s">
        <v>221</v>
      </c>
      <c r="B500" s="6">
        <v>292420</v>
      </c>
      <c r="C500" s="6" t="s">
        <v>519</v>
      </c>
      <c r="D500" s="26">
        <v>61527.99</v>
      </c>
      <c r="E500" s="26">
        <v>5127.33</v>
      </c>
    </row>
    <row r="501" spans="1:5" x14ac:dyDescent="0.25">
      <c r="A501" s="6" t="s">
        <v>221</v>
      </c>
      <c r="B501" s="6">
        <v>292430</v>
      </c>
      <c r="C501" s="6" t="s">
        <v>520</v>
      </c>
      <c r="D501" s="26">
        <v>126007.58999999998</v>
      </c>
      <c r="E501" s="26">
        <v>10500.63</v>
      </c>
    </row>
    <row r="502" spans="1:5" x14ac:dyDescent="0.25">
      <c r="A502" s="6" t="s">
        <v>221</v>
      </c>
      <c r="B502" s="6">
        <v>292440</v>
      </c>
      <c r="C502" s="6" t="s">
        <v>521</v>
      </c>
      <c r="D502" s="26">
        <v>125362.18000000001</v>
      </c>
      <c r="E502" s="26">
        <v>10446.84</v>
      </c>
    </row>
    <row r="503" spans="1:5" x14ac:dyDescent="0.25">
      <c r="A503" s="6" t="s">
        <v>221</v>
      </c>
      <c r="B503" s="6">
        <v>292450</v>
      </c>
      <c r="C503" s="6" t="s">
        <v>522</v>
      </c>
      <c r="D503" s="26">
        <v>57303.82</v>
      </c>
      <c r="E503" s="26">
        <v>4775.3100000000004</v>
      </c>
    </row>
    <row r="504" spans="1:5" x14ac:dyDescent="0.25">
      <c r="A504" s="6" t="s">
        <v>221</v>
      </c>
      <c r="B504" s="6">
        <v>292460</v>
      </c>
      <c r="C504" s="6" t="s">
        <v>523</v>
      </c>
      <c r="D504" s="26">
        <v>72022.570000000007</v>
      </c>
      <c r="E504" s="26">
        <v>6001.88</v>
      </c>
    </row>
    <row r="505" spans="1:5" x14ac:dyDescent="0.25">
      <c r="A505" s="6" t="s">
        <v>221</v>
      </c>
      <c r="B505" s="6">
        <v>292465</v>
      </c>
      <c r="C505" s="6" t="s">
        <v>524</v>
      </c>
      <c r="D505" s="26">
        <v>37700.090000000004</v>
      </c>
      <c r="E505" s="26">
        <v>3141.67</v>
      </c>
    </row>
    <row r="506" spans="1:5" x14ac:dyDescent="0.25">
      <c r="A506" s="6" t="s">
        <v>221</v>
      </c>
      <c r="B506" s="6">
        <v>292467</v>
      </c>
      <c r="C506" s="6" t="s">
        <v>525</v>
      </c>
      <c r="D506" s="26">
        <v>41867.67</v>
      </c>
      <c r="E506" s="26">
        <v>3488.97</v>
      </c>
    </row>
    <row r="507" spans="1:5" x14ac:dyDescent="0.25">
      <c r="A507" s="6" t="s">
        <v>221</v>
      </c>
      <c r="B507" s="6">
        <v>292470</v>
      </c>
      <c r="C507" s="6" t="s">
        <v>526</v>
      </c>
      <c r="D507" s="26">
        <v>42220.6</v>
      </c>
      <c r="E507" s="26">
        <v>3518.38</v>
      </c>
    </row>
    <row r="508" spans="1:5" x14ac:dyDescent="0.25">
      <c r="A508" s="6" t="s">
        <v>221</v>
      </c>
      <c r="B508" s="6">
        <v>292480</v>
      </c>
      <c r="C508" s="6" t="s">
        <v>527</v>
      </c>
      <c r="D508" s="26">
        <v>148765.75</v>
      </c>
      <c r="E508" s="26">
        <v>12397.14</v>
      </c>
    </row>
    <row r="509" spans="1:5" x14ac:dyDescent="0.25">
      <c r="A509" s="6" t="s">
        <v>221</v>
      </c>
      <c r="B509" s="6">
        <v>292490</v>
      </c>
      <c r="C509" s="6" t="s">
        <v>528</v>
      </c>
      <c r="D509" s="26">
        <v>32891.07</v>
      </c>
      <c r="E509" s="26">
        <v>2740.92</v>
      </c>
    </row>
    <row r="510" spans="1:5" x14ac:dyDescent="0.25">
      <c r="A510" s="6" t="s">
        <v>221</v>
      </c>
      <c r="B510" s="6">
        <v>292500</v>
      </c>
      <c r="C510" s="6" t="s">
        <v>529</v>
      </c>
      <c r="D510" s="26">
        <v>152486.01</v>
      </c>
      <c r="E510" s="26">
        <v>12707.16</v>
      </c>
    </row>
    <row r="511" spans="1:5" x14ac:dyDescent="0.25">
      <c r="A511" s="6" t="s">
        <v>221</v>
      </c>
      <c r="B511" s="6">
        <v>292510</v>
      </c>
      <c r="C511" s="6" t="s">
        <v>530</v>
      </c>
      <c r="D511" s="26">
        <v>174634.78</v>
      </c>
      <c r="E511" s="26">
        <v>14552.89</v>
      </c>
    </row>
    <row r="512" spans="1:5" x14ac:dyDescent="0.25">
      <c r="A512" s="6" t="s">
        <v>221</v>
      </c>
      <c r="B512" s="6">
        <v>292520</v>
      </c>
      <c r="C512" s="6" t="s">
        <v>531</v>
      </c>
      <c r="D512" s="26">
        <v>173482.15999999997</v>
      </c>
      <c r="E512" s="26">
        <v>14456.84</v>
      </c>
    </row>
    <row r="513" spans="1:5" x14ac:dyDescent="0.25">
      <c r="A513" s="6" t="s">
        <v>221</v>
      </c>
      <c r="B513" s="6">
        <v>292525</v>
      </c>
      <c r="C513" s="6" t="s">
        <v>532</v>
      </c>
      <c r="D513" s="26">
        <v>68193.66</v>
      </c>
      <c r="E513" s="26">
        <v>5682.8</v>
      </c>
    </row>
    <row r="514" spans="1:5" x14ac:dyDescent="0.25">
      <c r="A514" s="6" t="s">
        <v>221</v>
      </c>
      <c r="B514" s="6">
        <v>292530</v>
      </c>
      <c r="C514" s="6" t="s">
        <v>533</v>
      </c>
      <c r="D514" s="26">
        <v>602679.00000000012</v>
      </c>
      <c r="E514" s="26">
        <v>50223.25</v>
      </c>
    </row>
    <row r="515" spans="1:5" x14ac:dyDescent="0.25">
      <c r="A515" s="6" t="s">
        <v>221</v>
      </c>
      <c r="B515" s="6">
        <v>292540</v>
      </c>
      <c r="C515" s="6" t="s">
        <v>534</v>
      </c>
      <c r="D515" s="26">
        <v>48656.7</v>
      </c>
      <c r="E515" s="26">
        <v>4054.72</v>
      </c>
    </row>
    <row r="516" spans="1:5" x14ac:dyDescent="0.25">
      <c r="A516" s="6" t="s">
        <v>221</v>
      </c>
      <c r="B516" s="6">
        <v>292550</v>
      </c>
      <c r="C516" s="6" t="s">
        <v>535</v>
      </c>
      <c r="D516" s="26">
        <v>128831.86</v>
      </c>
      <c r="E516" s="26">
        <v>10735.98</v>
      </c>
    </row>
    <row r="517" spans="1:5" x14ac:dyDescent="0.25">
      <c r="A517" s="6" t="s">
        <v>221</v>
      </c>
      <c r="B517" s="6">
        <v>292560</v>
      </c>
      <c r="C517" s="6" t="s">
        <v>536</v>
      </c>
      <c r="D517" s="26">
        <v>53799.35</v>
      </c>
      <c r="E517" s="26">
        <v>4483.2700000000004</v>
      </c>
    </row>
    <row r="518" spans="1:5" x14ac:dyDescent="0.25">
      <c r="A518" s="6" t="s">
        <v>221</v>
      </c>
      <c r="B518" s="6">
        <v>292570</v>
      </c>
      <c r="C518" s="6" t="s">
        <v>537</v>
      </c>
      <c r="D518" s="26">
        <v>48199.68</v>
      </c>
      <c r="E518" s="26">
        <v>4016.64</v>
      </c>
    </row>
    <row r="519" spans="1:5" x14ac:dyDescent="0.25">
      <c r="A519" s="6" t="s">
        <v>221</v>
      </c>
      <c r="B519" s="6">
        <v>292575</v>
      </c>
      <c r="C519" s="6" t="s">
        <v>538</v>
      </c>
      <c r="D519" s="26">
        <v>98534.760000000009</v>
      </c>
      <c r="E519" s="26">
        <v>8211.23</v>
      </c>
    </row>
    <row r="520" spans="1:5" x14ac:dyDescent="0.25">
      <c r="A520" s="6" t="s">
        <v>221</v>
      </c>
      <c r="B520" s="6">
        <v>292580</v>
      </c>
      <c r="C520" s="6" t="s">
        <v>539</v>
      </c>
      <c r="D520" s="26">
        <v>100519.07999999999</v>
      </c>
      <c r="E520" s="26">
        <v>8376.59</v>
      </c>
    </row>
    <row r="521" spans="1:5" x14ac:dyDescent="0.25">
      <c r="A521" s="6" t="s">
        <v>221</v>
      </c>
      <c r="B521" s="6">
        <v>292590</v>
      </c>
      <c r="C521" s="6" t="s">
        <v>540</v>
      </c>
      <c r="D521" s="26">
        <v>100491.37</v>
      </c>
      <c r="E521" s="26">
        <v>8374.2800000000007</v>
      </c>
    </row>
    <row r="522" spans="1:5" x14ac:dyDescent="0.25">
      <c r="A522" s="6" t="s">
        <v>221</v>
      </c>
      <c r="B522" s="6">
        <v>292593</v>
      </c>
      <c r="C522" s="6" t="s">
        <v>541</v>
      </c>
      <c r="D522" s="26">
        <v>36416.699999999997</v>
      </c>
      <c r="E522" s="26">
        <v>3034.72</v>
      </c>
    </row>
    <row r="523" spans="1:5" x14ac:dyDescent="0.25">
      <c r="A523" s="6" t="s">
        <v>221</v>
      </c>
      <c r="B523" s="6">
        <v>292595</v>
      </c>
      <c r="C523" s="6" t="s">
        <v>542</v>
      </c>
      <c r="D523" s="26">
        <v>82329.62999999999</v>
      </c>
      <c r="E523" s="26">
        <v>6860.8</v>
      </c>
    </row>
    <row r="524" spans="1:5" x14ac:dyDescent="0.25">
      <c r="A524" s="6" t="s">
        <v>221</v>
      </c>
      <c r="B524" s="6">
        <v>292600</v>
      </c>
      <c r="C524" s="6" t="s">
        <v>543</v>
      </c>
      <c r="D524" s="26">
        <v>148690.13</v>
      </c>
      <c r="E524" s="26">
        <v>12390.84</v>
      </c>
    </row>
    <row r="525" spans="1:5" x14ac:dyDescent="0.25">
      <c r="A525" s="6" t="s">
        <v>221</v>
      </c>
      <c r="B525" s="6">
        <v>292610</v>
      </c>
      <c r="C525" s="6" t="s">
        <v>544</v>
      </c>
      <c r="D525" s="26">
        <v>50471.31</v>
      </c>
      <c r="E525" s="26">
        <v>4205.9399999999996</v>
      </c>
    </row>
    <row r="526" spans="1:5" x14ac:dyDescent="0.25">
      <c r="A526" s="6" t="s">
        <v>221</v>
      </c>
      <c r="B526" s="6">
        <v>292620</v>
      </c>
      <c r="C526" s="6" t="s">
        <v>545</v>
      </c>
      <c r="D526" s="26">
        <v>79375.03</v>
      </c>
      <c r="E526" s="26">
        <v>6614.58</v>
      </c>
    </row>
    <row r="527" spans="1:5" x14ac:dyDescent="0.25">
      <c r="A527" s="6" t="s">
        <v>221</v>
      </c>
      <c r="B527" s="6">
        <v>292630</v>
      </c>
      <c r="C527" s="6" t="s">
        <v>546</v>
      </c>
      <c r="D527" s="26">
        <v>123135.74999999999</v>
      </c>
      <c r="E527" s="26">
        <v>10261.31</v>
      </c>
    </row>
    <row r="528" spans="1:5" x14ac:dyDescent="0.25">
      <c r="A528" s="6" t="s">
        <v>221</v>
      </c>
      <c r="B528" s="6">
        <v>292640</v>
      </c>
      <c r="C528" s="6" t="s">
        <v>547</v>
      </c>
      <c r="D528" s="26">
        <v>125699.06</v>
      </c>
      <c r="E528" s="26">
        <v>10474.92</v>
      </c>
    </row>
    <row r="529" spans="1:5" x14ac:dyDescent="0.25">
      <c r="A529" s="6" t="s">
        <v>221</v>
      </c>
      <c r="B529" s="6">
        <v>292650</v>
      </c>
      <c r="C529" s="6" t="s">
        <v>548</v>
      </c>
      <c r="D529" s="26">
        <v>52643.23</v>
      </c>
      <c r="E529" s="26">
        <v>4386.93</v>
      </c>
    </row>
    <row r="530" spans="1:5" x14ac:dyDescent="0.25">
      <c r="A530" s="6" t="s">
        <v>221</v>
      </c>
      <c r="B530" s="6">
        <v>292660</v>
      </c>
      <c r="C530" s="6" t="s">
        <v>549</v>
      </c>
      <c r="D530" s="26">
        <v>190696.51</v>
      </c>
      <c r="E530" s="26">
        <v>15891.37</v>
      </c>
    </row>
    <row r="531" spans="1:5" x14ac:dyDescent="0.25">
      <c r="A531" s="6" t="s">
        <v>221</v>
      </c>
      <c r="B531" s="6">
        <v>292665</v>
      </c>
      <c r="C531" s="6" t="s">
        <v>550</v>
      </c>
      <c r="D531" s="26">
        <v>82750.34</v>
      </c>
      <c r="E531" s="26">
        <v>6895.86</v>
      </c>
    </row>
    <row r="532" spans="1:5" x14ac:dyDescent="0.25">
      <c r="A532" s="6" t="s">
        <v>221</v>
      </c>
      <c r="B532" s="6">
        <v>292670</v>
      </c>
      <c r="C532" s="6" t="s">
        <v>551</v>
      </c>
      <c r="D532" s="26">
        <v>47835.530000000006</v>
      </c>
      <c r="E532" s="26">
        <v>3986.29</v>
      </c>
    </row>
    <row r="533" spans="1:5" x14ac:dyDescent="0.25">
      <c r="A533" s="6" t="s">
        <v>221</v>
      </c>
      <c r="B533" s="6">
        <v>292680</v>
      </c>
      <c r="C533" s="6" t="s">
        <v>552</v>
      </c>
      <c r="D533" s="26">
        <v>53636.939999999995</v>
      </c>
      <c r="E533" s="26">
        <v>4469.74</v>
      </c>
    </row>
    <row r="534" spans="1:5" x14ac:dyDescent="0.25">
      <c r="A534" s="6" t="s">
        <v>221</v>
      </c>
      <c r="B534" s="6">
        <v>292690</v>
      </c>
      <c r="C534" s="6" t="s">
        <v>553</v>
      </c>
      <c r="D534" s="26">
        <v>53984.37</v>
      </c>
      <c r="E534" s="26">
        <v>4498.6899999999996</v>
      </c>
    </row>
    <row r="535" spans="1:5" x14ac:dyDescent="0.25">
      <c r="A535" s="6" t="s">
        <v>221</v>
      </c>
      <c r="B535" s="6">
        <v>292700</v>
      </c>
      <c r="C535" s="6" t="s">
        <v>554</v>
      </c>
      <c r="D535" s="26">
        <v>144203.86000000002</v>
      </c>
      <c r="E535" s="26">
        <v>12016.98</v>
      </c>
    </row>
    <row r="536" spans="1:5" x14ac:dyDescent="0.25">
      <c r="A536" s="6" t="s">
        <v>221</v>
      </c>
      <c r="B536" s="6">
        <v>292710</v>
      </c>
      <c r="C536" s="6" t="s">
        <v>555</v>
      </c>
      <c r="D536" s="26">
        <v>35917.200000000004</v>
      </c>
      <c r="E536" s="26">
        <v>2993.1</v>
      </c>
    </row>
    <row r="537" spans="1:5" x14ac:dyDescent="0.25">
      <c r="A537" s="6" t="s">
        <v>221</v>
      </c>
      <c r="B537" s="6">
        <v>292720</v>
      </c>
      <c r="C537" s="6" t="s">
        <v>556</v>
      </c>
      <c r="D537" s="26">
        <v>110640.76</v>
      </c>
      <c r="E537" s="26">
        <v>9220.06</v>
      </c>
    </row>
    <row r="538" spans="1:5" x14ac:dyDescent="0.25">
      <c r="A538" s="6" t="s">
        <v>221</v>
      </c>
      <c r="B538" s="6">
        <v>292730</v>
      </c>
      <c r="C538" s="6" t="s">
        <v>557</v>
      </c>
      <c r="D538" s="26">
        <v>54586.880000000005</v>
      </c>
      <c r="E538" s="26">
        <v>4548.8999999999996</v>
      </c>
    </row>
    <row r="539" spans="1:5" x14ac:dyDescent="0.25">
      <c r="A539" s="6" t="s">
        <v>221</v>
      </c>
      <c r="B539" s="6">
        <v>292740</v>
      </c>
      <c r="C539" s="6" t="s">
        <v>558</v>
      </c>
      <c r="D539" s="26">
        <v>13025967.880000001</v>
      </c>
      <c r="E539" s="26">
        <v>1085497.32</v>
      </c>
    </row>
    <row r="540" spans="1:5" x14ac:dyDescent="0.25">
      <c r="A540" s="6" t="s">
        <v>221</v>
      </c>
      <c r="B540" s="6">
        <v>292750</v>
      </c>
      <c r="C540" s="6" t="s">
        <v>559</v>
      </c>
      <c r="D540" s="26">
        <v>73728.69</v>
      </c>
      <c r="E540" s="26">
        <v>6144.05</v>
      </c>
    </row>
    <row r="541" spans="1:5" x14ac:dyDescent="0.25">
      <c r="A541" s="6" t="s">
        <v>221</v>
      </c>
      <c r="B541" s="6">
        <v>292760</v>
      </c>
      <c r="C541" s="6" t="s">
        <v>560</v>
      </c>
      <c r="D541" s="26">
        <v>55658.700000000004</v>
      </c>
      <c r="E541" s="26">
        <v>4638.22</v>
      </c>
    </row>
    <row r="542" spans="1:5" x14ac:dyDescent="0.25">
      <c r="A542" s="6" t="s">
        <v>221</v>
      </c>
      <c r="B542" s="6">
        <v>292770</v>
      </c>
      <c r="C542" s="6" t="s">
        <v>561</v>
      </c>
      <c r="D542" s="26">
        <v>104631.78</v>
      </c>
      <c r="E542" s="26">
        <v>8719.31</v>
      </c>
    </row>
    <row r="543" spans="1:5" x14ac:dyDescent="0.25">
      <c r="A543" s="6" t="s">
        <v>221</v>
      </c>
      <c r="B543" s="6">
        <v>292780</v>
      </c>
      <c r="C543" s="6" t="s">
        <v>562</v>
      </c>
      <c r="D543" s="26">
        <v>22658.370000000003</v>
      </c>
      <c r="E543" s="26">
        <v>1888.19</v>
      </c>
    </row>
    <row r="544" spans="1:5" x14ac:dyDescent="0.25">
      <c r="A544" s="6" t="s">
        <v>221</v>
      </c>
      <c r="B544" s="6">
        <v>292790</v>
      </c>
      <c r="C544" s="6" t="s">
        <v>563</v>
      </c>
      <c r="D544" s="26">
        <v>38089.300000000003</v>
      </c>
      <c r="E544" s="26">
        <v>3174.1</v>
      </c>
    </row>
    <row r="545" spans="1:5" x14ac:dyDescent="0.25">
      <c r="A545" s="6" t="s">
        <v>221</v>
      </c>
      <c r="B545" s="6">
        <v>292800</v>
      </c>
      <c r="C545" s="6" t="s">
        <v>564</v>
      </c>
      <c r="D545" s="26">
        <v>135356.69000000003</v>
      </c>
      <c r="E545" s="26">
        <v>11279.72</v>
      </c>
    </row>
    <row r="546" spans="1:5" x14ac:dyDescent="0.25">
      <c r="A546" s="6" t="s">
        <v>221</v>
      </c>
      <c r="B546" s="6">
        <v>292805</v>
      </c>
      <c r="C546" s="6" t="s">
        <v>565</v>
      </c>
      <c r="D546" s="26">
        <v>57308.88</v>
      </c>
      <c r="E546" s="26">
        <v>4775.74</v>
      </c>
    </row>
    <row r="547" spans="1:5" x14ac:dyDescent="0.25">
      <c r="A547" s="6" t="s">
        <v>221</v>
      </c>
      <c r="B547" s="6">
        <v>292810</v>
      </c>
      <c r="C547" s="6" t="s">
        <v>566</v>
      </c>
      <c r="D547" s="26">
        <v>144704.92000000001</v>
      </c>
      <c r="E547" s="26">
        <v>12058.74</v>
      </c>
    </row>
    <row r="548" spans="1:5" x14ac:dyDescent="0.25">
      <c r="A548" s="6" t="s">
        <v>221</v>
      </c>
      <c r="B548" s="6">
        <v>292820</v>
      </c>
      <c r="C548" s="6" t="s">
        <v>217</v>
      </c>
      <c r="D548" s="26">
        <v>93530.87000000001</v>
      </c>
      <c r="E548" s="26">
        <v>7794.23</v>
      </c>
    </row>
    <row r="549" spans="1:5" x14ac:dyDescent="0.25">
      <c r="A549" s="6" t="s">
        <v>221</v>
      </c>
      <c r="B549" s="6">
        <v>292830</v>
      </c>
      <c r="C549" s="6" t="s">
        <v>567</v>
      </c>
      <c r="D549" s="26">
        <v>32298.969999999998</v>
      </c>
      <c r="E549" s="26">
        <v>2691.58</v>
      </c>
    </row>
    <row r="550" spans="1:5" x14ac:dyDescent="0.25">
      <c r="A550" s="6" t="s">
        <v>221</v>
      </c>
      <c r="B550" s="6">
        <v>292840</v>
      </c>
      <c r="C550" s="6" t="s">
        <v>568</v>
      </c>
      <c r="D550" s="26">
        <v>101449.14000000001</v>
      </c>
      <c r="E550" s="26">
        <v>8454.09</v>
      </c>
    </row>
    <row r="551" spans="1:5" x14ac:dyDescent="0.25">
      <c r="A551" s="6" t="s">
        <v>221</v>
      </c>
      <c r="B551" s="6">
        <v>292850</v>
      </c>
      <c r="C551" s="6" t="s">
        <v>569</v>
      </c>
      <c r="D551" s="26">
        <v>36739.480000000003</v>
      </c>
      <c r="E551" s="26">
        <v>3061.62</v>
      </c>
    </row>
    <row r="552" spans="1:5" x14ac:dyDescent="0.25">
      <c r="A552" s="6" t="s">
        <v>221</v>
      </c>
      <c r="B552" s="6">
        <v>292860</v>
      </c>
      <c r="C552" s="6" t="s">
        <v>570</v>
      </c>
      <c r="D552" s="26">
        <v>213236.12</v>
      </c>
      <c r="E552" s="26">
        <v>17769.669999999998</v>
      </c>
    </row>
    <row r="553" spans="1:5" x14ac:dyDescent="0.25">
      <c r="A553" s="6" t="s">
        <v>221</v>
      </c>
      <c r="B553" s="6">
        <v>292870</v>
      </c>
      <c r="C553" s="6" t="s">
        <v>571</v>
      </c>
      <c r="D553" s="26">
        <v>365714.69</v>
      </c>
      <c r="E553" s="26">
        <v>30476.22</v>
      </c>
    </row>
    <row r="554" spans="1:5" x14ac:dyDescent="0.25">
      <c r="A554" s="6" t="s">
        <v>221</v>
      </c>
      <c r="B554" s="6">
        <v>292880</v>
      </c>
      <c r="C554" s="6" t="s">
        <v>572</v>
      </c>
      <c r="D554" s="26">
        <v>187628.26</v>
      </c>
      <c r="E554" s="26">
        <v>15635.68</v>
      </c>
    </row>
    <row r="555" spans="1:5" x14ac:dyDescent="0.25">
      <c r="A555" s="6" t="s">
        <v>221</v>
      </c>
      <c r="B555" s="6">
        <v>292890</v>
      </c>
      <c r="C555" s="6" t="s">
        <v>573</v>
      </c>
      <c r="D555" s="26">
        <v>123539.27</v>
      </c>
      <c r="E555" s="26">
        <v>10294.93</v>
      </c>
    </row>
    <row r="556" spans="1:5" x14ac:dyDescent="0.25">
      <c r="A556" s="6" t="s">
        <v>221</v>
      </c>
      <c r="B556" s="6">
        <v>292895</v>
      </c>
      <c r="C556" s="6" t="s">
        <v>574</v>
      </c>
      <c r="D556" s="26">
        <v>33626.92</v>
      </c>
      <c r="E556" s="26">
        <v>2802.24</v>
      </c>
    </row>
    <row r="557" spans="1:5" x14ac:dyDescent="0.25">
      <c r="A557" s="6" t="s">
        <v>221</v>
      </c>
      <c r="B557" s="6">
        <v>292900</v>
      </c>
      <c r="C557" s="6" t="s">
        <v>575</v>
      </c>
      <c r="D557" s="26">
        <v>53621.270000000004</v>
      </c>
      <c r="E557" s="26">
        <v>4468.43</v>
      </c>
    </row>
    <row r="558" spans="1:5" x14ac:dyDescent="0.25">
      <c r="A558" s="6" t="s">
        <v>221</v>
      </c>
      <c r="B558" s="6">
        <v>292905</v>
      </c>
      <c r="C558" s="6" t="s">
        <v>576</v>
      </c>
      <c r="D558" s="26">
        <v>60795.090000000004</v>
      </c>
      <c r="E558" s="26">
        <v>5066.25</v>
      </c>
    </row>
    <row r="559" spans="1:5" x14ac:dyDescent="0.25">
      <c r="A559" s="6" t="s">
        <v>221</v>
      </c>
      <c r="B559" s="6">
        <v>292910</v>
      </c>
      <c r="C559" s="6" t="s">
        <v>577</v>
      </c>
      <c r="D559" s="26">
        <v>74768.22</v>
      </c>
      <c r="E559" s="26">
        <v>6230.68</v>
      </c>
    </row>
    <row r="560" spans="1:5" x14ac:dyDescent="0.25">
      <c r="A560" s="6" t="s">
        <v>221</v>
      </c>
      <c r="B560" s="6">
        <v>292920</v>
      </c>
      <c r="C560" s="6" t="s">
        <v>578</v>
      </c>
      <c r="D560" s="26">
        <v>177266.37</v>
      </c>
      <c r="E560" s="26">
        <v>14772.19</v>
      </c>
    </row>
    <row r="561" spans="1:5" x14ac:dyDescent="0.25">
      <c r="A561" s="6" t="s">
        <v>221</v>
      </c>
      <c r="B561" s="6">
        <v>292925</v>
      </c>
      <c r="C561" s="6" t="s">
        <v>579</v>
      </c>
      <c r="D561" s="26">
        <v>66911.64</v>
      </c>
      <c r="E561" s="26">
        <v>5575.97</v>
      </c>
    </row>
    <row r="562" spans="1:5" x14ac:dyDescent="0.25">
      <c r="A562" s="6" t="s">
        <v>221</v>
      </c>
      <c r="B562" s="6">
        <v>292930</v>
      </c>
      <c r="C562" s="6" t="s">
        <v>580</v>
      </c>
      <c r="D562" s="26">
        <v>139443.03999999998</v>
      </c>
      <c r="E562" s="26">
        <v>11620.25</v>
      </c>
    </row>
    <row r="563" spans="1:5" x14ac:dyDescent="0.25">
      <c r="A563" s="6" t="s">
        <v>221</v>
      </c>
      <c r="B563" s="6">
        <v>292935</v>
      </c>
      <c r="C563" s="6" t="s">
        <v>581</v>
      </c>
      <c r="D563" s="26">
        <v>21373.49</v>
      </c>
      <c r="E563" s="26">
        <v>1781.12</v>
      </c>
    </row>
    <row r="564" spans="1:5" x14ac:dyDescent="0.25">
      <c r="A564" s="6" t="s">
        <v>221</v>
      </c>
      <c r="B564" s="6">
        <v>292937</v>
      </c>
      <c r="C564" s="6" t="s">
        <v>582</v>
      </c>
      <c r="D564" s="26">
        <v>37895.130000000005</v>
      </c>
      <c r="E564" s="26">
        <v>3157.92</v>
      </c>
    </row>
    <row r="565" spans="1:5" x14ac:dyDescent="0.25">
      <c r="A565" s="6" t="s">
        <v>221</v>
      </c>
      <c r="B565" s="6">
        <v>292940</v>
      </c>
      <c r="C565" s="6" t="s">
        <v>583</v>
      </c>
      <c r="D565" s="26">
        <v>41062.01</v>
      </c>
      <c r="E565" s="26">
        <v>3421.83</v>
      </c>
    </row>
    <row r="566" spans="1:5" x14ac:dyDescent="0.25">
      <c r="A566" s="6" t="s">
        <v>221</v>
      </c>
      <c r="B566" s="6">
        <v>292950</v>
      </c>
      <c r="C566" s="6" t="s">
        <v>584</v>
      </c>
      <c r="D566" s="26">
        <v>199403.72</v>
      </c>
      <c r="E566" s="26">
        <v>16616.97</v>
      </c>
    </row>
    <row r="567" spans="1:5" x14ac:dyDescent="0.25">
      <c r="A567" s="6" t="s">
        <v>221</v>
      </c>
      <c r="B567" s="6">
        <v>292960</v>
      </c>
      <c r="C567" s="6" t="s">
        <v>585</v>
      </c>
      <c r="D567" s="26">
        <v>64057.93</v>
      </c>
      <c r="E567" s="26">
        <v>5338.16</v>
      </c>
    </row>
    <row r="568" spans="1:5" x14ac:dyDescent="0.25">
      <c r="A568" s="6" t="s">
        <v>221</v>
      </c>
      <c r="B568" s="6">
        <v>292970</v>
      </c>
      <c r="C568" s="6" t="s">
        <v>586</v>
      </c>
      <c r="D568" s="26">
        <v>115707.51999999999</v>
      </c>
      <c r="E568" s="26">
        <v>9642.2900000000009</v>
      </c>
    </row>
    <row r="569" spans="1:5" x14ac:dyDescent="0.25">
      <c r="A569" s="6" t="s">
        <v>221</v>
      </c>
      <c r="B569" s="6">
        <v>292975</v>
      </c>
      <c r="C569" s="6" t="s">
        <v>587</v>
      </c>
      <c r="D569" s="26">
        <v>42357.71</v>
      </c>
      <c r="E569" s="26">
        <v>3529.8</v>
      </c>
    </row>
    <row r="570" spans="1:5" x14ac:dyDescent="0.25">
      <c r="A570" s="6" t="s">
        <v>221</v>
      </c>
      <c r="B570" s="6">
        <v>292980</v>
      </c>
      <c r="C570" s="6" t="s">
        <v>588</v>
      </c>
      <c r="D570" s="26">
        <v>60710.3</v>
      </c>
      <c r="E570" s="26">
        <v>5059.1899999999996</v>
      </c>
    </row>
    <row r="571" spans="1:5" x14ac:dyDescent="0.25">
      <c r="A571" s="6" t="s">
        <v>221</v>
      </c>
      <c r="B571" s="6">
        <v>292990</v>
      </c>
      <c r="C571" s="6" t="s">
        <v>589</v>
      </c>
      <c r="D571" s="26">
        <v>165628.02999999997</v>
      </c>
      <c r="E571" s="26">
        <v>13802.33</v>
      </c>
    </row>
    <row r="572" spans="1:5" x14ac:dyDescent="0.25">
      <c r="A572" s="6" t="s">
        <v>221</v>
      </c>
      <c r="B572" s="6">
        <v>293000</v>
      </c>
      <c r="C572" s="6" t="s">
        <v>590</v>
      </c>
      <c r="D572" s="26">
        <v>39627.69</v>
      </c>
      <c r="E572" s="26">
        <v>3302.3</v>
      </c>
    </row>
    <row r="573" spans="1:5" x14ac:dyDescent="0.25">
      <c r="A573" s="6" t="s">
        <v>221</v>
      </c>
      <c r="B573" s="6">
        <v>293010</v>
      </c>
      <c r="C573" s="6" t="s">
        <v>591</v>
      </c>
      <c r="D573" s="26">
        <v>281235.27999999997</v>
      </c>
      <c r="E573" s="26">
        <v>23436.27</v>
      </c>
    </row>
    <row r="574" spans="1:5" x14ac:dyDescent="0.25">
      <c r="A574" s="6" t="s">
        <v>221</v>
      </c>
      <c r="B574" s="6">
        <v>293015</v>
      </c>
      <c r="C574" s="6" t="s">
        <v>592</v>
      </c>
      <c r="D574" s="26">
        <v>127437.02999999998</v>
      </c>
      <c r="E574" s="26">
        <v>10619.75</v>
      </c>
    </row>
    <row r="575" spans="1:5" x14ac:dyDescent="0.25">
      <c r="A575" s="6" t="s">
        <v>221</v>
      </c>
      <c r="B575" s="6">
        <v>293020</v>
      </c>
      <c r="C575" s="6" t="s">
        <v>593</v>
      </c>
      <c r="D575" s="26">
        <v>145769.34</v>
      </c>
      <c r="E575" s="26">
        <v>12147.44</v>
      </c>
    </row>
    <row r="576" spans="1:5" x14ac:dyDescent="0.25">
      <c r="A576" s="6" t="s">
        <v>221</v>
      </c>
      <c r="B576" s="6">
        <v>293030</v>
      </c>
      <c r="C576" s="6" t="s">
        <v>594</v>
      </c>
      <c r="D576" s="26">
        <v>62776.54</v>
      </c>
      <c r="E576" s="26">
        <v>5231.37</v>
      </c>
    </row>
    <row r="577" spans="1:5" x14ac:dyDescent="0.25">
      <c r="A577" s="6" t="s">
        <v>221</v>
      </c>
      <c r="B577" s="6">
        <v>293040</v>
      </c>
      <c r="C577" s="6" t="s">
        <v>595</v>
      </c>
      <c r="D577" s="26">
        <v>68929.280000000013</v>
      </c>
      <c r="E577" s="26">
        <v>5744.1</v>
      </c>
    </row>
    <row r="578" spans="1:5" x14ac:dyDescent="0.25">
      <c r="A578" s="6" t="s">
        <v>221</v>
      </c>
      <c r="B578" s="6">
        <v>293050</v>
      </c>
      <c r="C578" s="6" t="s">
        <v>596</v>
      </c>
      <c r="D578" s="26">
        <v>289344.77</v>
      </c>
      <c r="E578" s="26">
        <v>24112.06</v>
      </c>
    </row>
    <row r="579" spans="1:5" x14ac:dyDescent="0.25">
      <c r="A579" s="6" t="s">
        <v>221</v>
      </c>
      <c r="B579" s="6">
        <v>293060</v>
      </c>
      <c r="C579" s="6" t="s">
        <v>597</v>
      </c>
      <c r="D579" s="26">
        <v>47452.93</v>
      </c>
      <c r="E579" s="26">
        <v>3954.41</v>
      </c>
    </row>
    <row r="580" spans="1:5" x14ac:dyDescent="0.25">
      <c r="A580" s="6" t="s">
        <v>221</v>
      </c>
      <c r="B580" s="6">
        <v>293070</v>
      </c>
      <c r="C580" s="6" t="s">
        <v>598</v>
      </c>
      <c r="D580" s="26">
        <v>593488.67999999993</v>
      </c>
      <c r="E580" s="26">
        <v>49457.39</v>
      </c>
    </row>
    <row r="581" spans="1:5" x14ac:dyDescent="0.25">
      <c r="A581" s="6" t="s">
        <v>221</v>
      </c>
      <c r="B581" s="6">
        <v>293075</v>
      </c>
      <c r="C581" s="6" t="s">
        <v>599</v>
      </c>
      <c r="D581" s="26">
        <v>47476.14</v>
      </c>
      <c r="E581" s="26">
        <v>3956.34</v>
      </c>
    </row>
    <row r="582" spans="1:5" x14ac:dyDescent="0.25">
      <c r="A582" s="6" t="s">
        <v>221</v>
      </c>
      <c r="B582" s="6">
        <v>293076</v>
      </c>
      <c r="C582" s="6" t="s">
        <v>600</v>
      </c>
      <c r="D582" s="26">
        <v>63779.13</v>
      </c>
      <c r="E582" s="26">
        <v>5314.92</v>
      </c>
    </row>
    <row r="583" spans="1:5" x14ac:dyDescent="0.25">
      <c r="A583" s="6" t="s">
        <v>221</v>
      </c>
      <c r="B583" s="6">
        <v>293077</v>
      </c>
      <c r="C583" s="6" t="s">
        <v>601</v>
      </c>
      <c r="D583" s="26">
        <v>102252.46999999999</v>
      </c>
      <c r="E583" s="26">
        <v>8521.0300000000007</v>
      </c>
    </row>
    <row r="584" spans="1:5" x14ac:dyDescent="0.25">
      <c r="A584" s="6" t="s">
        <v>221</v>
      </c>
      <c r="B584" s="6">
        <v>293080</v>
      </c>
      <c r="C584" s="6" t="s">
        <v>602</v>
      </c>
      <c r="D584" s="26">
        <v>66416.820000000007</v>
      </c>
      <c r="E584" s="26">
        <v>5534.73</v>
      </c>
    </row>
    <row r="585" spans="1:5" x14ac:dyDescent="0.25">
      <c r="A585" s="6" t="s">
        <v>221</v>
      </c>
      <c r="B585" s="6">
        <v>293090</v>
      </c>
      <c r="C585" s="6" t="s">
        <v>603</v>
      </c>
      <c r="D585" s="26">
        <v>44692.53</v>
      </c>
      <c r="E585" s="26">
        <v>3724.37</v>
      </c>
    </row>
    <row r="586" spans="1:5" x14ac:dyDescent="0.25">
      <c r="A586" s="6" t="s">
        <v>221</v>
      </c>
      <c r="B586" s="6">
        <v>293100</v>
      </c>
      <c r="C586" s="6" t="s">
        <v>604</v>
      </c>
      <c r="D586" s="26">
        <v>75147.670000000013</v>
      </c>
      <c r="E586" s="26">
        <v>6262.3</v>
      </c>
    </row>
    <row r="587" spans="1:5" x14ac:dyDescent="0.25">
      <c r="A587" s="6" t="s">
        <v>221</v>
      </c>
      <c r="B587" s="6">
        <v>293105</v>
      </c>
      <c r="C587" s="6" t="s">
        <v>605</v>
      </c>
      <c r="D587" s="26">
        <v>61266.71</v>
      </c>
      <c r="E587" s="26">
        <v>5105.55</v>
      </c>
    </row>
    <row r="588" spans="1:5" x14ac:dyDescent="0.25">
      <c r="A588" s="6" t="s">
        <v>221</v>
      </c>
      <c r="B588" s="6">
        <v>293110</v>
      </c>
      <c r="C588" s="6" t="s">
        <v>606</v>
      </c>
      <c r="D588" s="26">
        <v>29227.040000000001</v>
      </c>
      <c r="E588" s="26">
        <v>2435.58</v>
      </c>
    </row>
    <row r="589" spans="1:5" x14ac:dyDescent="0.25">
      <c r="A589" s="6" t="s">
        <v>221</v>
      </c>
      <c r="B589" s="6">
        <v>293120</v>
      </c>
      <c r="C589" s="6" t="s">
        <v>607</v>
      </c>
      <c r="D589" s="26">
        <v>72893.13</v>
      </c>
      <c r="E589" s="26">
        <v>6074.42</v>
      </c>
    </row>
    <row r="590" spans="1:5" x14ac:dyDescent="0.25">
      <c r="A590" s="6" t="s">
        <v>221</v>
      </c>
      <c r="B590" s="6">
        <v>293130</v>
      </c>
      <c r="C590" s="6" t="s">
        <v>608</v>
      </c>
      <c r="D590" s="26">
        <v>60560.1</v>
      </c>
      <c r="E590" s="26">
        <v>5046.67</v>
      </c>
    </row>
    <row r="591" spans="1:5" x14ac:dyDescent="0.25">
      <c r="A591" s="6" t="s">
        <v>221</v>
      </c>
      <c r="B591" s="6">
        <v>293135</v>
      </c>
      <c r="C591" s="6" t="s">
        <v>609</v>
      </c>
      <c r="D591" s="26">
        <v>567503.21</v>
      </c>
      <c r="E591" s="26">
        <v>47291.93</v>
      </c>
    </row>
    <row r="592" spans="1:5" x14ac:dyDescent="0.25">
      <c r="A592" s="6" t="s">
        <v>221</v>
      </c>
      <c r="B592" s="6">
        <v>293140</v>
      </c>
      <c r="C592" s="6" t="s">
        <v>610</v>
      </c>
      <c r="D592" s="26">
        <v>27532.77</v>
      </c>
      <c r="E592" s="26">
        <v>2294.39</v>
      </c>
    </row>
    <row r="593" spans="1:5" x14ac:dyDescent="0.25">
      <c r="A593" s="6" t="s">
        <v>221</v>
      </c>
      <c r="B593" s="6">
        <v>293150</v>
      </c>
      <c r="C593" s="6" t="s">
        <v>611</v>
      </c>
      <c r="D593" s="26">
        <v>79519.09</v>
      </c>
      <c r="E593" s="26">
        <v>6626.59</v>
      </c>
    </row>
    <row r="594" spans="1:5" x14ac:dyDescent="0.25">
      <c r="A594" s="6" t="s">
        <v>221</v>
      </c>
      <c r="B594" s="6">
        <v>293160</v>
      </c>
      <c r="C594" s="6" t="s">
        <v>612</v>
      </c>
      <c r="D594" s="26">
        <v>53903.24</v>
      </c>
      <c r="E594" s="26">
        <v>4491.93</v>
      </c>
    </row>
    <row r="595" spans="1:5" x14ac:dyDescent="0.25">
      <c r="A595" s="6" t="s">
        <v>221</v>
      </c>
      <c r="B595" s="6">
        <v>293170</v>
      </c>
      <c r="C595" s="6" t="s">
        <v>613</v>
      </c>
      <c r="D595" s="26">
        <v>45686.31</v>
      </c>
      <c r="E595" s="26">
        <v>3807.19</v>
      </c>
    </row>
    <row r="596" spans="1:5" x14ac:dyDescent="0.25">
      <c r="A596" s="6" t="s">
        <v>221</v>
      </c>
      <c r="B596" s="6">
        <v>293180</v>
      </c>
      <c r="C596" s="6" t="s">
        <v>614</v>
      </c>
      <c r="D596" s="26">
        <v>63147.22</v>
      </c>
      <c r="E596" s="26">
        <v>5262.26</v>
      </c>
    </row>
    <row r="597" spans="1:5" x14ac:dyDescent="0.25">
      <c r="A597" s="6" t="s">
        <v>221</v>
      </c>
      <c r="B597" s="6">
        <v>293190</v>
      </c>
      <c r="C597" s="6" t="s">
        <v>615</v>
      </c>
      <c r="D597" s="26">
        <v>193897.95</v>
      </c>
      <c r="E597" s="26">
        <v>16158.16</v>
      </c>
    </row>
    <row r="598" spans="1:5" x14ac:dyDescent="0.25">
      <c r="A598" s="6" t="s">
        <v>221</v>
      </c>
      <c r="B598" s="6">
        <v>293200</v>
      </c>
      <c r="C598" s="6" t="s">
        <v>616</v>
      </c>
      <c r="D598" s="26">
        <v>90432.29</v>
      </c>
      <c r="E598" s="26">
        <v>7536.02</v>
      </c>
    </row>
    <row r="599" spans="1:5" x14ac:dyDescent="0.25">
      <c r="A599" s="6" t="s">
        <v>221</v>
      </c>
      <c r="B599" s="6">
        <v>293210</v>
      </c>
      <c r="C599" s="6" t="s">
        <v>617</v>
      </c>
      <c r="D599" s="26">
        <v>74446.899999999994</v>
      </c>
      <c r="E599" s="26">
        <v>6203.9</v>
      </c>
    </row>
    <row r="600" spans="1:5" x14ac:dyDescent="0.25">
      <c r="A600" s="6" t="s">
        <v>221</v>
      </c>
      <c r="B600" s="6">
        <v>293220</v>
      </c>
      <c r="C600" s="6" t="s">
        <v>618</v>
      </c>
      <c r="D600" s="26">
        <v>71377.76999999999</v>
      </c>
      <c r="E600" s="26">
        <v>5948.14</v>
      </c>
    </row>
    <row r="601" spans="1:5" x14ac:dyDescent="0.25">
      <c r="A601" s="6" t="s">
        <v>221</v>
      </c>
      <c r="B601" s="6">
        <v>293230</v>
      </c>
      <c r="C601" s="6" t="s">
        <v>619</v>
      </c>
      <c r="D601" s="26">
        <v>92636.709999999992</v>
      </c>
      <c r="E601" s="26">
        <v>7719.72</v>
      </c>
    </row>
    <row r="602" spans="1:5" x14ac:dyDescent="0.25">
      <c r="A602" s="6" t="s">
        <v>221</v>
      </c>
      <c r="B602" s="6">
        <v>293240</v>
      </c>
      <c r="C602" s="6" t="s">
        <v>620</v>
      </c>
      <c r="D602" s="26">
        <v>49409.31</v>
      </c>
      <c r="E602" s="26">
        <v>4117.4399999999996</v>
      </c>
    </row>
    <row r="603" spans="1:5" x14ac:dyDescent="0.25">
      <c r="A603" s="6" t="s">
        <v>221</v>
      </c>
      <c r="B603" s="6">
        <v>293245</v>
      </c>
      <c r="C603" s="6" t="s">
        <v>621</v>
      </c>
      <c r="D603" s="26">
        <v>65584.3</v>
      </c>
      <c r="E603" s="26">
        <v>5465.35</v>
      </c>
    </row>
    <row r="604" spans="1:5" x14ac:dyDescent="0.25">
      <c r="A604" s="6" t="s">
        <v>221</v>
      </c>
      <c r="B604" s="6">
        <v>293250</v>
      </c>
      <c r="C604" s="6" t="s">
        <v>622</v>
      </c>
      <c r="D604" s="26">
        <v>77011.850000000006</v>
      </c>
      <c r="E604" s="26">
        <v>6417.65</v>
      </c>
    </row>
    <row r="605" spans="1:5" x14ac:dyDescent="0.25">
      <c r="A605" s="6" t="s">
        <v>221</v>
      </c>
      <c r="B605" s="6">
        <v>293260</v>
      </c>
      <c r="C605" s="6" t="s">
        <v>623</v>
      </c>
      <c r="D605" s="26">
        <v>58912.280000000006</v>
      </c>
      <c r="E605" s="26">
        <v>4909.3500000000004</v>
      </c>
    </row>
    <row r="606" spans="1:5" x14ac:dyDescent="0.25">
      <c r="A606" s="6" t="s">
        <v>221</v>
      </c>
      <c r="B606" s="6">
        <v>293270</v>
      </c>
      <c r="C606" s="6" t="s">
        <v>624</v>
      </c>
      <c r="D606" s="26">
        <v>84927.75</v>
      </c>
      <c r="E606" s="26">
        <v>7077.31</v>
      </c>
    </row>
    <row r="607" spans="1:5" x14ac:dyDescent="0.25">
      <c r="A607" s="6" t="s">
        <v>221</v>
      </c>
      <c r="B607" s="6">
        <v>293280</v>
      </c>
      <c r="C607" s="6" t="s">
        <v>625</v>
      </c>
      <c r="D607" s="26">
        <v>68339.839999999997</v>
      </c>
      <c r="E607" s="26">
        <v>5694.98</v>
      </c>
    </row>
    <row r="608" spans="1:5" x14ac:dyDescent="0.25">
      <c r="A608" s="6" t="s">
        <v>221</v>
      </c>
      <c r="B608" s="6">
        <v>293290</v>
      </c>
      <c r="C608" s="6" t="s">
        <v>626</v>
      </c>
      <c r="D608" s="26">
        <v>342603.74</v>
      </c>
      <c r="E608" s="26">
        <v>28550.31</v>
      </c>
    </row>
    <row r="609" spans="1:5" x14ac:dyDescent="0.25">
      <c r="A609" s="6" t="s">
        <v>221</v>
      </c>
      <c r="B609" s="6">
        <v>293300</v>
      </c>
      <c r="C609" s="6" t="s">
        <v>627</v>
      </c>
      <c r="D609" s="26">
        <v>98043.87999999999</v>
      </c>
      <c r="E609" s="26">
        <v>8170.32</v>
      </c>
    </row>
    <row r="610" spans="1:5" x14ac:dyDescent="0.25">
      <c r="A610" s="6" t="s">
        <v>221</v>
      </c>
      <c r="B610" s="6">
        <v>293305</v>
      </c>
      <c r="C610" s="6" t="s">
        <v>628</v>
      </c>
      <c r="D610" s="26">
        <v>50383.67</v>
      </c>
      <c r="E610" s="26">
        <v>4198.63</v>
      </c>
    </row>
    <row r="611" spans="1:5" x14ac:dyDescent="0.25">
      <c r="A611" s="6" t="s">
        <v>221</v>
      </c>
      <c r="B611" s="6">
        <v>293310</v>
      </c>
      <c r="C611" s="6" t="s">
        <v>629</v>
      </c>
      <c r="D611" s="26">
        <v>32117.030000000002</v>
      </c>
      <c r="E611" s="26">
        <v>2676.41</v>
      </c>
    </row>
    <row r="612" spans="1:5" x14ac:dyDescent="0.25">
      <c r="A612" s="6" t="s">
        <v>221</v>
      </c>
      <c r="B612" s="6">
        <v>293315</v>
      </c>
      <c r="C612" s="6" t="s">
        <v>630</v>
      </c>
      <c r="D612" s="26">
        <v>49890.7</v>
      </c>
      <c r="E612" s="26">
        <v>4157.55</v>
      </c>
    </row>
    <row r="613" spans="1:5" x14ac:dyDescent="0.25">
      <c r="A613" s="6" t="s">
        <v>221</v>
      </c>
      <c r="B613" s="6">
        <v>293317</v>
      </c>
      <c r="C613" s="6" t="s">
        <v>631</v>
      </c>
      <c r="D613" s="26">
        <v>36705.43</v>
      </c>
      <c r="E613" s="26">
        <v>3058.78</v>
      </c>
    </row>
    <row r="614" spans="1:5" x14ac:dyDescent="0.25">
      <c r="A614" s="6" t="s">
        <v>221</v>
      </c>
      <c r="B614" s="6">
        <v>293320</v>
      </c>
      <c r="C614" s="6" t="s">
        <v>632</v>
      </c>
      <c r="D614" s="26">
        <v>192777.03</v>
      </c>
      <c r="E614" s="26">
        <v>16064.75</v>
      </c>
    </row>
    <row r="615" spans="1:5" x14ac:dyDescent="0.25">
      <c r="A615" s="6" t="s">
        <v>221</v>
      </c>
      <c r="B615" s="6">
        <v>293325</v>
      </c>
      <c r="C615" s="6" t="s">
        <v>633</v>
      </c>
      <c r="D615" s="26">
        <v>23750.79</v>
      </c>
      <c r="E615" s="26">
        <v>1979.23</v>
      </c>
    </row>
    <row r="616" spans="1:5" x14ac:dyDescent="0.25">
      <c r="A616" s="6" t="s">
        <v>221</v>
      </c>
      <c r="B616" s="6">
        <v>293330</v>
      </c>
      <c r="C616" s="6" t="s">
        <v>634</v>
      </c>
      <c r="D616" s="26">
        <v>1337943.8099999998</v>
      </c>
      <c r="E616" s="26">
        <v>111495.31</v>
      </c>
    </row>
    <row r="617" spans="1:5" x14ac:dyDescent="0.25">
      <c r="A617" s="6" t="s">
        <v>221</v>
      </c>
      <c r="B617" s="6">
        <v>293340</v>
      </c>
      <c r="C617" s="6" t="s">
        <v>635</v>
      </c>
      <c r="D617" s="26">
        <v>33982.880000000005</v>
      </c>
      <c r="E617" s="26">
        <v>2831.9</v>
      </c>
    </row>
    <row r="618" spans="1:5" x14ac:dyDescent="0.25">
      <c r="A618" s="6" t="s">
        <v>221</v>
      </c>
      <c r="B618" s="6">
        <v>293345</v>
      </c>
      <c r="C618" s="6" t="s">
        <v>636</v>
      </c>
      <c r="D618" s="26">
        <v>79554.820000000007</v>
      </c>
      <c r="E618" s="26">
        <v>6629.56</v>
      </c>
    </row>
    <row r="619" spans="1:5" x14ac:dyDescent="0.25">
      <c r="A619" s="6" t="s">
        <v>221</v>
      </c>
      <c r="B619" s="6">
        <v>293350</v>
      </c>
      <c r="C619" s="6" t="s">
        <v>637</v>
      </c>
      <c r="D619" s="26">
        <v>95455.389999999985</v>
      </c>
      <c r="E619" s="26">
        <v>7954.61</v>
      </c>
    </row>
    <row r="620" spans="1:5" x14ac:dyDescent="0.25">
      <c r="A620" s="6" t="s">
        <v>221</v>
      </c>
      <c r="B620" s="6">
        <v>293360</v>
      </c>
      <c r="C620" s="6" t="s">
        <v>638</v>
      </c>
      <c r="D620" s="26">
        <v>167670.84000000003</v>
      </c>
      <c r="E620" s="26">
        <v>13972.57</v>
      </c>
    </row>
    <row r="621" spans="1:5" x14ac:dyDescent="0.25">
      <c r="A621" s="6" t="s">
        <v>640</v>
      </c>
      <c r="B621" s="6">
        <v>230010</v>
      </c>
      <c r="C621" s="6" t="s">
        <v>642</v>
      </c>
      <c r="D621" s="26">
        <v>38314.5</v>
      </c>
      <c r="E621" s="26">
        <v>3192.87</v>
      </c>
    </row>
    <row r="622" spans="1:5" x14ac:dyDescent="0.25">
      <c r="A622" s="6" t="s">
        <v>640</v>
      </c>
      <c r="B622" s="6">
        <v>230015</v>
      </c>
      <c r="C622" s="6" t="s">
        <v>643</v>
      </c>
      <c r="D622" s="26">
        <v>53642.280000000006</v>
      </c>
      <c r="E622" s="26">
        <v>4470.1899999999996</v>
      </c>
    </row>
    <row r="623" spans="1:5" x14ac:dyDescent="0.25">
      <c r="A623" s="6" t="s">
        <v>640</v>
      </c>
      <c r="B623" s="6">
        <v>230020</v>
      </c>
      <c r="C623" s="6" t="s">
        <v>644</v>
      </c>
      <c r="D623" s="26">
        <v>219175.18000000002</v>
      </c>
      <c r="E623" s="26">
        <v>18264.59</v>
      </c>
    </row>
    <row r="624" spans="1:5" x14ac:dyDescent="0.25">
      <c r="A624" s="6" t="s">
        <v>640</v>
      </c>
      <c r="B624" s="6">
        <v>230030</v>
      </c>
      <c r="C624" s="6" t="s">
        <v>645</v>
      </c>
      <c r="D624" s="26">
        <v>178364.80000000002</v>
      </c>
      <c r="E624" s="26">
        <v>14863.73</v>
      </c>
    </row>
    <row r="625" spans="1:5" x14ac:dyDescent="0.25">
      <c r="A625" s="6" t="s">
        <v>640</v>
      </c>
      <c r="B625" s="6">
        <v>230040</v>
      </c>
      <c r="C625" s="6" t="s">
        <v>646</v>
      </c>
      <c r="D625" s="26">
        <v>55975.63</v>
      </c>
      <c r="E625" s="26">
        <v>4664.63</v>
      </c>
    </row>
    <row r="626" spans="1:5" x14ac:dyDescent="0.25">
      <c r="A626" s="6" t="s">
        <v>640</v>
      </c>
      <c r="B626" s="6">
        <v>230050</v>
      </c>
      <c r="C626" s="6" t="s">
        <v>647</v>
      </c>
      <c r="D626" s="26">
        <v>38821.070000000007</v>
      </c>
      <c r="E626" s="26">
        <v>3235.08</v>
      </c>
    </row>
    <row r="627" spans="1:5" x14ac:dyDescent="0.25">
      <c r="A627" s="6" t="s">
        <v>640</v>
      </c>
      <c r="B627" s="6">
        <v>230060</v>
      </c>
      <c r="C627" s="6" t="s">
        <v>648</v>
      </c>
      <c r="D627" s="26">
        <v>24977.14</v>
      </c>
      <c r="E627" s="26">
        <v>2081.42</v>
      </c>
    </row>
    <row r="628" spans="1:5" x14ac:dyDescent="0.25">
      <c r="A628" s="6" t="s">
        <v>640</v>
      </c>
      <c r="B628" s="6">
        <v>230070</v>
      </c>
      <c r="C628" s="6" t="s">
        <v>649</v>
      </c>
      <c r="D628" s="26">
        <v>55564.36</v>
      </c>
      <c r="E628" s="26">
        <v>4630.3599999999997</v>
      </c>
    </row>
    <row r="629" spans="1:5" x14ac:dyDescent="0.25">
      <c r="A629" s="6" t="s">
        <v>640</v>
      </c>
      <c r="B629" s="6">
        <v>230075</v>
      </c>
      <c r="C629" s="6" t="s">
        <v>650</v>
      </c>
      <c r="D629" s="26">
        <v>148618.42000000001</v>
      </c>
      <c r="E629" s="26">
        <v>12384.86</v>
      </c>
    </row>
    <row r="630" spans="1:5" x14ac:dyDescent="0.25">
      <c r="A630" s="6" t="s">
        <v>640</v>
      </c>
      <c r="B630" s="6">
        <v>230080</v>
      </c>
      <c r="C630" s="6" t="s">
        <v>651</v>
      </c>
      <c r="D630" s="26">
        <v>24454.71</v>
      </c>
      <c r="E630" s="26">
        <v>2037.89</v>
      </c>
    </row>
    <row r="631" spans="1:5" x14ac:dyDescent="0.25">
      <c r="A631" s="6" t="s">
        <v>640</v>
      </c>
      <c r="B631" s="6">
        <v>230090</v>
      </c>
      <c r="C631" s="6" t="s">
        <v>652</v>
      </c>
      <c r="D631" s="26">
        <v>47963.28</v>
      </c>
      <c r="E631" s="26">
        <v>3996.94</v>
      </c>
    </row>
    <row r="632" spans="1:5" x14ac:dyDescent="0.25">
      <c r="A632" s="6" t="s">
        <v>640</v>
      </c>
      <c r="B632" s="6">
        <v>230100</v>
      </c>
      <c r="C632" s="6" t="s">
        <v>653</v>
      </c>
      <c r="D632" s="26">
        <v>449371.27999999997</v>
      </c>
      <c r="E632" s="26">
        <v>37447.599999999999</v>
      </c>
    </row>
    <row r="633" spans="1:5" x14ac:dyDescent="0.25">
      <c r="A633" s="6" t="s">
        <v>640</v>
      </c>
      <c r="B633" s="6">
        <v>230110</v>
      </c>
      <c r="C633" s="6" t="s">
        <v>654</v>
      </c>
      <c r="D633" s="26">
        <v>250298.05</v>
      </c>
      <c r="E633" s="26">
        <v>20858.169999999998</v>
      </c>
    </row>
    <row r="634" spans="1:5" x14ac:dyDescent="0.25">
      <c r="A634" s="6" t="s">
        <v>640</v>
      </c>
      <c r="B634" s="6">
        <v>230120</v>
      </c>
      <c r="C634" s="6" t="s">
        <v>655</v>
      </c>
      <c r="D634" s="26">
        <v>88922.799999999988</v>
      </c>
      <c r="E634" s="26">
        <v>7410.23</v>
      </c>
    </row>
    <row r="635" spans="1:5" x14ac:dyDescent="0.25">
      <c r="A635" s="6" t="s">
        <v>640</v>
      </c>
      <c r="B635" s="6">
        <v>230125</v>
      </c>
      <c r="C635" s="6" t="s">
        <v>656</v>
      </c>
      <c r="D635" s="26">
        <v>36995.949999999997</v>
      </c>
      <c r="E635" s="26">
        <v>3082.99</v>
      </c>
    </row>
    <row r="636" spans="1:5" x14ac:dyDescent="0.25">
      <c r="A636" s="6" t="s">
        <v>640</v>
      </c>
      <c r="B636" s="6">
        <v>230130</v>
      </c>
      <c r="C636" s="6" t="s">
        <v>657</v>
      </c>
      <c r="D636" s="26">
        <v>70827.929999999993</v>
      </c>
      <c r="E636" s="26">
        <v>5902.32</v>
      </c>
    </row>
    <row r="637" spans="1:5" x14ac:dyDescent="0.25">
      <c r="A637" s="6" t="s">
        <v>640</v>
      </c>
      <c r="B637" s="6">
        <v>230140</v>
      </c>
      <c r="C637" s="6" t="s">
        <v>658</v>
      </c>
      <c r="D637" s="26">
        <v>39988.01</v>
      </c>
      <c r="E637" s="26">
        <v>3332.33</v>
      </c>
    </row>
    <row r="638" spans="1:5" x14ac:dyDescent="0.25">
      <c r="A638" s="6" t="s">
        <v>640</v>
      </c>
      <c r="B638" s="6">
        <v>230150</v>
      </c>
      <c r="C638" s="6" t="s">
        <v>659</v>
      </c>
      <c r="D638" s="26">
        <v>25643.41</v>
      </c>
      <c r="E638" s="26">
        <v>2136.9499999999998</v>
      </c>
    </row>
    <row r="639" spans="1:5" x14ac:dyDescent="0.25">
      <c r="A639" s="6" t="s">
        <v>640</v>
      </c>
      <c r="B639" s="6">
        <v>230160</v>
      </c>
      <c r="C639" s="6" t="s">
        <v>660</v>
      </c>
      <c r="D639" s="26">
        <v>76026.720000000001</v>
      </c>
      <c r="E639" s="26">
        <v>6335.56</v>
      </c>
    </row>
    <row r="640" spans="1:5" x14ac:dyDescent="0.25">
      <c r="A640" s="6" t="s">
        <v>640</v>
      </c>
      <c r="B640" s="6">
        <v>230170</v>
      </c>
      <c r="C640" s="6" t="s">
        <v>661</v>
      </c>
      <c r="D640" s="26">
        <v>81058.939999999988</v>
      </c>
      <c r="E640" s="26">
        <v>6754.91</v>
      </c>
    </row>
    <row r="641" spans="1:5" x14ac:dyDescent="0.25">
      <c r="A641" s="6" t="s">
        <v>640</v>
      </c>
      <c r="B641" s="6">
        <v>230180</v>
      </c>
      <c r="C641" s="6" t="s">
        <v>662</v>
      </c>
      <c r="D641" s="26">
        <v>20658.32</v>
      </c>
      <c r="E641" s="26">
        <v>1721.52</v>
      </c>
    </row>
    <row r="642" spans="1:5" x14ac:dyDescent="0.25">
      <c r="A642" s="6" t="s">
        <v>640</v>
      </c>
      <c r="B642" s="6">
        <v>230185</v>
      </c>
      <c r="C642" s="6" t="s">
        <v>663</v>
      </c>
      <c r="D642" s="26">
        <v>59620.37</v>
      </c>
      <c r="E642" s="26">
        <v>4968.3599999999997</v>
      </c>
    </row>
    <row r="643" spans="1:5" x14ac:dyDescent="0.25">
      <c r="A643" s="6" t="s">
        <v>640</v>
      </c>
      <c r="B643" s="6">
        <v>230190</v>
      </c>
      <c r="C643" s="6" t="s">
        <v>664</v>
      </c>
      <c r="D643" s="26">
        <v>899472.19000000006</v>
      </c>
      <c r="E643" s="26">
        <v>74956.009999999995</v>
      </c>
    </row>
    <row r="644" spans="1:5" x14ac:dyDescent="0.25">
      <c r="A644" s="6" t="s">
        <v>640</v>
      </c>
      <c r="B644" s="6">
        <v>230195</v>
      </c>
      <c r="C644" s="6" t="s">
        <v>665</v>
      </c>
      <c r="D644" s="26">
        <v>75010.31</v>
      </c>
      <c r="E644" s="26">
        <v>6250.85</v>
      </c>
    </row>
    <row r="645" spans="1:5" x14ac:dyDescent="0.25">
      <c r="A645" s="6" t="s">
        <v>640</v>
      </c>
      <c r="B645" s="6">
        <v>230200</v>
      </c>
      <c r="C645" s="6" t="s">
        <v>666</v>
      </c>
      <c r="D645" s="26">
        <v>73306.080000000002</v>
      </c>
      <c r="E645" s="26">
        <v>6108.84</v>
      </c>
    </row>
    <row r="646" spans="1:5" x14ac:dyDescent="0.25">
      <c r="A646" s="6" t="s">
        <v>640</v>
      </c>
      <c r="B646" s="6">
        <v>230205</v>
      </c>
      <c r="C646" s="6" t="s">
        <v>667</v>
      </c>
      <c r="D646" s="26">
        <v>49140.960000000006</v>
      </c>
      <c r="E646" s="26">
        <v>4095.08</v>
      </c>
    </row>
    <row r="647" spans="1:5" x14ac:dyDescent="0.25">
      <c r="A647" s="6" t="s">
        <v>640</v>
      </c>
      <c r="B647" s="6">
        <v>230210</v>
      </c>
      <c r="C647" s="6" t="s">
        <v>668</v>
      </c>
      <c r="D647" s="26">
        <v>121628.93</v>
      </c>
      <c r="E647" s="26">
        <v>10135.74</v>
      </c>
    </row>
    <row r="648" spans="1:5" x14ac:dyDescent="0.25">
      <c r="A648" s="6" t="s">
        <v>640</v>
      </c>
      <c r="B648" s="6">
        <v>230220</v>
      </c>
      <c r="C648" s="6" t="s">
        <v>669</v>
      </c>
      <c r="D648" s="26">
        <v>178886.38</v>
      </c>
      <c r="E648" s="26">
        <v>14907.19</v>
      </c>
    </row>
    <row r="649" spans="1:5" x14ac:dyDescent="0.25">
      <c r="A649" s="6" t="s">
        <v>640</v>
      </c>
      <c r="B649" s="6">
        <v>230230</v>
      </c>
      <c r="C649" s="6" t="s">
        <v>670</v>
      </c>
      <c r="D649" s="26">
        <v>109854.19000000002</v>
      </c>
      <c r="E649" s="26">
        <v>9154.51</v>
      </c>
    </row>
    <row r="650" spans="1:5" x14ac:dyDescent="0.25">
      <c r="A650" s="6" t="s">
        <v>640</v>
      </c>
      <c r="B650" s="6">
        <v>230240</v>
      </c>
      <c r="C650" s="6" t="s">
        <v>671</v>
      </c>
      <c r="D650" s="26">
        <v>180761.24000000002</v>
      </c>
      <c r="E650" s="26">
        <v>15063.43</v>
      </c>
    </row>
    <row r="651" spans="1:5" x14ac:dyDescent="0.25">
      <c r="A651" s="6" t="s">
        <v>640</v>
      </c>
      <c r="B651" s="6">
        <v>230250</v>
      </c>
      <c r="C651" s="6" t="s">
        <v>672</v>
      </c>
      <c r="D651" s="26">
        <v>170454.03000000003</v>
      </c>
      <c r="E651" s="26">
        <v>14204.5</v>
      </c>
    </row>
    <row r="652" spans="1:5" x14ac:dyDescent="0.25">
      <c r="A652" s="6" t="s">
        <v>640</v>
      </c>
      <c r="B652" s="6">
        <v>230260</v>
      </c>
      <c r="C652" s="6" t="s">
        <v>673</v>
      </c>
      <c r="D652" s="26">
        <v>212621.33</v>
      </c>
      <c r="E652" s="26">
        <v>17718.439999999999</v>
      </c>
    </row>
    <row r="653" spans="1:5" x14ac:dyDescent="0.25">
      <c r="A653" s="6" t="s">
        <v>640</v>
      </c>
      <c r="B653" s="6">
        <v>230270</v>
      </c>
      <c r="C653" s="6" t="s">
        <v>674</v>
      </c>
      <c r="D653" s="26">
        <v>90664.42</v>
      </c>
      <c r="E653" s="26">
        <v>7555.36</v>
      </c>
    </row>
    <row r="654" spans="1:5" x14ac:dyDescent="0.25">
      <c r="A654" s="6" t="s">
        <v>640</v>
      </c>
      <c r="B654" s="6">
        <v>230280</v>
      </c>
      <c r="C654" s="6" t="s">
        <v>675</v>
      </c>
      <c r="D654" s="26">
        <v>258026.05</v>
      </c>
      <c r="E654" s="26">
        <v>21502.17</v>
      </c>
    </row>
    <row r="655" spans="1:5" x14ac:dyDescent="0.25">
      <c r="A655" s="6" t="s">
        <v>640</v>
      </c>
      <c r="B655" s="6">
        <v>230290</v>
      </c>
      <c r="C655" s="6" t="s">
        <v>676</v>
      </c>
      <c r="D655" s="26">
        <v>58454.44</v>
      </c>
      <c r="E655" s="26">
        <v>4871.2</v>
      </c>
    </row>
    <row r="656" spans="1:5" x14ac:dyDescent="0.25">
      <c r="A656" s="6" t="s">
        <v>640</v>
      </c>
      <c r="B656" s="6">
        <v>230300</v>
      </c>
      <c r="C656" s="6" t="s">
        <v>677</v>
      </c>
      <c r="D656" s="26">
        <v>72615.009999999995</v>
      </c>
      <c r="E656" s="26">
        <v>6051.25</v>
      </c>
    </row>
    <row r="657" spans="1:5" x14ac:dyDescent="0.25">
      <c r="A657" s="6" t="s">
        <v>640</v>
      </c>
      <c r="B657" s="6">
        <v>230310</v>
      </c>
      <c r="C657" s="6" t="s">
        <v>678</v>
      </c>
      <c r="D657" s="26">
        <v>60944.44</v>
      </c>
      <c r="E657" s="26">
        <v>5078.7</v>
      </c>
    </row>
    <row r="658" spans="1:5" x14ac:dyDescent="0.25">
      <c r="A658" s="6" t="s">
        <v>640</v>
      </c>
      <c r="B658" s="6">
        <v>230320</v>
      </c>
      <c r="C658" s="6" t="s">
        <v>679</v>
      </c>
      <c r="D658" s="26">
        <v>90251.81</v>
      </c>
      <c r="E658" s="26">
        <v>7520.98</v>
      </c>
    </row>
    <row r="659" spans="1:5" x14ac:dyDescent="0.25">
      <c r="A659" s="6" t="s">
        <v>640</v>
      </c>
      <c r="B659" s="6">
        <v>230330</v>
      </c>
      <c r="C659" s="6" t="s">
        <v>680</v>
      </c>
      <c r="D659" s="26">
        <v>60930.91</v>
      </c>
      <c r="E659" s="26">
        <v>5077.57</v>
      </c>
    </row>
    <row r="660" spans="1:5" x14ac:dyDescent="0.25">
      <c r="A660" s="6" t="s">
        <v>640</v>
      </c>
      <c r="B660" s="6">
        <v>230340</v>
      </c>
      <c r="C660" s="6" t="s">
        <v>681</v>
      </c>
      <c r="D660" s="26">
        <v>58344.369999999995</v>
      </c>
      <c r="E660" s="26">
        <v>4862.03</v>
      </c>
    </row>
    <row r="661" spans="1:5" x14ac:dyDescent="0.25">
      <c r="A661" s="6" t="s">
        <v>640</v>
      </c>
      <c r="B661" s="6">
        <v>230350</v>
      </c>
      <c r="C661" s="6" t="s">
        <v>682</v>
      </c>
      <c r="D661" s="26">
        <v>322635.2</v>
      </c>
      <c r="E661" s="26">
        <v>26886.26</v>
      </c>
    </row>
    <row r="662" spans="1:5" x14ac:dyDescent="0.25">
      <c r="A662" s="6" t="s">
        <v>640</v>
      </c>
      <c r="B662" s="6">
        <v>230360</v>
      </c>
      <c r="C662" s="6" t="s">
        <v>683</v>
      </c>
      <c r="D662" s="26">
        <v>65100.56</v>
      </c>
      <c r="E662" s="26">
        <v>5425.04</v>
      </c>
    </row>
    <row r="663" spans="1:5" x14ac:dyDescent="0.25">
      <c r="A663" s="6" t="s">
        <v>640</v>
      </c>
      <c r="B663" s="6">
        <v>230365</v>
      </c>
      <c r="C663" s="6" t="s">
        <v>684</v>
      </c>
      <c r="D663" s="26">
        <v>34833.9</v>
      </c>
      <c r="E663" s="26">
        <v>2902.82</v>
      </c>
    </row>
    <row r="664" spans="1:5" x14ac:dyDescent="0.25">
      <c r="A664" s="6" t="s">
        <v>640</v>
      </c>
      <c r="B664" s="6">
        <v>230370</v>
      </c>
      <c r="C664" s="6" t="s">
        <v>685</v>
      </c>
      <c r="D664" s="26">
        <v>2035541.7799999998</v>
      </c>
      <c r="E664" s="26">
        <v>169628.48</v>
      </c>
    </row>
    <row r="665" spans="1:5" x14ac:dyDescent="0.25">
      <c r="A665" s="6" t="s">
        <v>640</v>
      </c>
      <c r="B665" s="6">
        <v>230380</v>
      </c>
      <c r="C665" s="6" t="s">
        <v>686</v>
      </c>
      <c r="D665" s="26">
        <v>82849.210000000006</v>
      </c>
      <c r="E665" s="26">
        <v>6904.1</v>
      </c>
    </row>
    <row r="666" spans="1:5" x14ac:dyDescent="0.25">
      <c r="A666" s="6" t="s">
        <v>640</v>
      </c>
      <c r="B666" s="6">
        <v>230390</v>
      </c>
      <c r="C666" s="6" t="s">
        <v>687</v>
      </c>
      <c r="D666" s="26">
        <v>42602.479999999996</v>
      </c>
      <c r="E666" s="26">
        <v>3550.2</v>
      </c>
    </row>
    <row r="667" spans="1:5" x14ac:dyDescent="0.25">
      <c r="A667" s="6" t="s">
        <v>640</v>
      </c>
      <c r="B667" s="6">
        <v>230393</v>
      </c>
      <c r="C667" s="6" t="s">
        <v>688</v>
      </c>
      <c r="D667" s="26">
        <v>44396.299999999996</v>
      </c>
      <c r="E667" s="26">
        <v>3699.69</v>
      </c>
    </row>
    <row r="668" spans="1:5" x14ac:dyDescent="0.25">
      <c r="A668" s="6" t="s">
        <v>640</v>
      </c>
      <c r="B668" s="6">
        <v>230395</v>
      </c>
      <c r="C668" s="6" t="s">
        <v>689</v>
      </c>
      <c r="D668" s="26">
        <v>109755.01</v>
      </c>
      <c r="E668" s="26">
        <v>9146.25</v>
      </c>
    </row>
    <row r="669" spans="1:5" x14ac:dyDescent="0.25">
      <c r="A669" s="6" t="s">
        <v>640</v>
      </c>
      <c r="B669" s="6">
        <v>230400</v>
      </c>
      <c r="C669" s="6" t="s">
        <v>690</v>
      </c>
      <c r="D669" s="26">
        <v>75605.67</v>
      </c>
      <c r="E669" s="26">
        <v>6300.47</v>
      </c>
    </row>
    <row r="670" spans="1:5" x14ac:dyDescent="0.25">
      <c r="A670" s="6" t="s">
        <v>640</v>
      </c>
      <c r="B670" s="6">
        <v>230410</v>
      </c>
      <c r="C670" s="6" t="s">
        <v>691</v>
      </c>
      <c r="D670" s="26">
        <v>255706.22000000003</v>
      </c>
      <c r="E670" s="26">
        <v>21308.85</v>
      </c>
    </row>
    <row r="671" spans="1:5" x14ac:dyDescent="0.25">
      <c r="A671" s="6" t="s">
        <v>640</v>
      </c>
      <c r="B671" s="6">
        <v>230420</v>
      </c>
      <c r="C671" s="6" t="s">
        <v>692</v>
      </c>
      <c r="D671" s="26">
        <v>446095.12</v>
      </c>
      <c r="E671" s="26">
        <v>37174.589999999997</v>
      </c>
    </row>
    <row r="672" spans="1:5" x14ac:dyDescent="0.25">
      <c r="A672" s="6" t="s">
        <v>640</v>
      </c>
      <c r="B672" s="6">
        <v>230423</v>
      </c>
      <c r="C672" s="6" t="s">
        <v>693</v>
      </c>
      <c r="D672" s="26">
        <v>59918.719999999994</v>
      </c>
      <c r="E672" s="26">
        <v>4993.22</v>
      </c>
    </row>
    <row r="673" spans="1:5" x14ac:dyDescent="0.25">
      <c r="A673" s="6" t="s">
        <v>640</v>
      </c>
      <c r="B673" s="6">
        <v>230425</v>
      </c>
      <c r="C673" s="6" t="s">
        <v>694</v>
      </c>
      <c r="D673" s="26">
        <v>102826.29</v>
      </c>
      <c r="E673" s="26">
        <v>8568.85</v>
      </c>
    </row>
    <row r="674" spans="1:5" x14ac:dyDescent="0.25">
      <c r="A674" s="6" t="s">
        <v>640</v>
      </c>
      <c r="B674" s="6">
        <v>230426</v>
      </c>
      <c r="C674" s="6" t="s">
        <v>695</v>
      </c>
      <c r="D674" s="26">
        <v>31711.370000000003</v>
      </c>
      <c r="E674" s="26">
        <v>2642.61</v>
      </c>
    </row>
    <row r="675" spans="1:5" x14ac:dyDescent="0.25">
      <c r="A675" s="6" t="s">
        <v>640</v>
      </c>
      <c r="B675" s="6">
        <v>230427</v>
      </c>
      <c r="C675" s="6" t="s">
        <v>696</v>
      </c>
      <c r="D675" s="26">
        <v>23408.87</v>
      </c>
      <c r="E675" s="26">
        <v>1950.73</v>
      </c>
    </row>
    <row r="676" spans="1:5" x14ac:dyDescent="0.25">
      <c r="A676" s="6" t="s">
        <v>640</v>
      </c>
      <c r="B676" s="6">
        <v>230428</v>
      </c>
      <c r="C676" s="6" t="s">
        <v>697</v>
      </c>
      <c r="D676" s="26">
        <v>430593.05</v>
      </c>
      <c r="E676" s="26">
        <v>35882.75</v>
      </c>
    </row>
    <row r="677" spans="1:5" x14ac:dyDescent="0.25">
      <c r="A677" s="6" t="s">
        <v>640</v>
      </c>
      <c r="B677" s="6">
        <v>230430</v>
      </c>
      <c r="C677" s="6" t="s">
        <v>698</v>
      </c>
      <c r="D677" s="26">
        <v>64309.42</v>
      </c>
      <c r="E677" s="26">
        <v>5359.11</v>
      </c>
    </row>
    <row r="678" spans="1:5" x14ac:dyDescent="0.25">
      <c r="A678" s="6" t="s">
        <v>640</v>
      </c>
      <c r="B678" s="6">
        <v>230435</v>
      </c>
      <c r="C678" s="6" t="s">
        <v>699</v>
      </c>
      <c r="D678" s="26">
        <v>81544.540000000008</v>
      </c>
      <c r="E678" s="26">
        <v>6795.37</v>
      </c>
    </row>
    <row r="679" spans="1:5" x14ac:dyDescent="0.25">
      <c r="A679" s="6" t="s">
        <v>640</v>
      </c>
      <c r="B679" s="6">
        <v>230440</v>
      </c>
      <c r="C679" s="6" t="s">
        <v>700</v>
      </c>
      <c r="D679" s="26">
        <v>15214346.869999999</v>
      </c>
      <c r="E679" s="26">
        <v>1267862.23</v>
      </c>
    </row>
    <row r="680" spans="1:5" x14ac:dyDescent="0.25">
      <c r="A680" s="6" t="s">
        <v>640</v>
      </c>
      <c r="B680" s="6">
        <v>230445</v>
      </c>
      <c r="C680" s="6" t="s">
        <v>701</v>
      </c>
      <c r="D680" s="26">
        <v>57350.619999999995</v>
      </c>
      <c r="E680" s="26">
        <v>4779.21</v>
      </c>
    </row>
    <row r="681" spans="1:5" x14ac:dyDescent="0.25">
      <c r="A681" s="6" t="s">
        <v>640</v>
      </c>
      <c r="B681" s="6">
        <v>230450</v>
      </c>
      <c r="C681" s="6" t="s">
        <v>702</v>
      </c>
      <c r="D681" s="26">
        <v>52653.96</v>
      </c>
      <c r="E681" s="26">
        <v>4387.83</v>
      </c>
    </row>
    <row r="682" spans="1:5" x14ac:dyDescent="0.25">
      <c r="A682" s="6" t="s">
        <v>640</v>
      </c>
      <c r="B682" s="6">
        <v>230460</v>
      </c>
      <c r="C682" s="6" t="s">
        <v>703</v>
      </c>
      <c r="D682" s="26">
        <v>25217.69</v>
      </c>
      <c r="E682" s="26">
        <v>2101.4699999999998</v>
      </c>
    </row>
    <row r="683" spans="1:5" x14ac:dyDescent="0.25">
      <c r="A683" s="6" t="s">
        <v>640</v>
      </c>
      <c r="B683" s="6">
        <v>230465</v>
      </c>
      <c r="C683" s="6" t="s">
        <v>704</v>
      </c>
      <c r="D683" s="26">
        <v>50587.49</v>
      </c>
      <c r="E683" s="26">
        <v>4215.62</v>
      </c>
    </row>
    <row r="684" spans="1:5" x14ac:dyDescent="0.25">
      <c r="A684" s="6" t="s">
        <v>640</v>
      </c>
      <c r="B684" s="6">
        <v>230470</v>
      </c>
      <c r="C684" s="6" t="s">
        <v>705</v>
      </c>
      <c r="D684" s="26">
        <v>184198.05</v>
      </c>
      <c r="E684" s="26">
        <v>15349.83</v>
      </c>
    </row>
    <row r="685" spans="1:5" x14ac:dyDescent="0.25">
      <c r="A685" s="6" t="s">
        <v>640</v>
      </c>
      <c r="B685" s="6">
        <v>230480</v>
      </c>
      <c r="C685" s="6" t="s">
        <v>706</v>
      </c>
      <c r="D685" s="26">
        <v>16425.63</v>
      </c>
      <c r="E685" s="26">
        <v>1368.8</v>
      </c>
    </row>
    <row r="686" spans="1:5" x14ac:dyDescent="0.25">
      <c r="A686" s="6" t="s">
        <v>640</v>
      </c>
      <c r="B686" s="6">
        <v>230490</v>
      </c>
      <c r="C686" s="6" t="s">
        <v>707</v>
      </c>
      <c r="D686" s="26">
        <v>36792.530000000006</v>
      </c>
      <c r="E686" s="26">
        <v>3066.04</v>
      </c>
    </row>
    <row r="687" spans="1:5" x14ac:dyDescent="0.25">
      <c r="A687" s="6" t="s">
        <v>640</v>
      </c>
      <c r="B687" s="6">
        <v>230495</v>
      </c>
      <c r="C687" s="6" t="s">
        <v>708</v>
      </c>
      <c r="D687" s="26">
        <v>142987.37</v>
      </c>
      <c r="E687" s="26">
        <v>11915.61</v>
      </c>
    </row>
    <row r="688" spans="1:5" x14ac:dyDescent="0.25">
      <c r="A688" s="6" t="s">
        <v>640</v>
      </c>
      <c r="B688" s="6">
        <v>230500</v>
      </c>
      <c r="C688" s="6" t="s">
        <v>709</v>
      </c>
      <c r="D688" s="26">
        <v>144040.00999999998</v>
      </c>
      <c r="E688" s="26">
        <v>12003.33</v>
      </c>
    </row>
    <row r="689" spans="1:5" x14ac:dyDescent="0.25">
      <c r="A689" s="6" t="s">
        <v>640</v>
      </c>
      <c r="B689" s="6">
        <v>230510</v>
      </c>
      <c r="C689" s="6" t="s">
        <v>710</v>
      </c>
      <c r="D689" s="26">
        <v>21321.61</v>
      </c>
      <c r="E689" s="26">
        <v>1776.8</v>
      </c>
    </row>
    <row r="690" spans="1:5" x14ac:dyDescent="0.25">
      <c r="A690" s="6" t="s">
        <v>640</v>
      </c>
      <c r="B690" s="6">
        <v>230520</v>
      </c>
      <c r="C690" s="6" t="s">
        <v>711</v>
      </c>
      <c r="D690" s="26">
        <v>66097.009999999995</v>
      </c>
      <c r="E690" s="26">
        <v>5508.08</v>
      </c>
    </row>
    <row r="691" spans="1:5" x14ac:dyDescent="0.25">
      <c r="A691" s="6" t="s">
        <v>640</v>
      </c>
      <c r="B691" s="6">
        <v>230523</v>
      </c>
      <c r="C691" s="6" t="s">
        <v>712</v>
      </c>
      <c r="D691" s="26">
        <v>424996.33</v>
      </c>
      <c r="E691" s="26">
        <v>35416.36</v>
      </c>
    </row>
    <row r="692" spans="1:5" x14ac:dyDescent="0.25">
      <c r="A692" s="6" t="s">
        <v>640</v>
      </c>
      <c r="B692" s="6">
        <v>230526</v>
      </c>
      <c r="C692" s="6" t="s">
        <v>713</v>
      </c>
      <c r="D692" s="26">
        <v>43555.38</v>
      </c>
      <c r="E692" s="26">
        <v>3629.61</v>
      </c>
    </row>
    <row r="693" spans="1:5" x14ac:dyDescent="0.25">
      <c r="A693" s="6" t="s">
        <v>640</v>
      </c>
      <c r="B693" s="6">
        <v>230530</v>
      </c>
      <c r="C693" s="6" t="s">
        <v>714</v>
      </c>
      <c r="D693" s="26">
        <v>83833.360000000015</v>
      </c>
      <c r="E693" s="26">
        <v>6986.11</v>
      </c>
    </row>
    <row r="694" spans="1:5" x14ac:dyDescent="0.25">
      <c r="A694" s="6" t="s">
        <v>640</v>
      </c>
      <c r="B694" s="6">
        <v>230533</v>
      </c>
      <c r="C694" s="6" t="s">
        <v>715</v>
      </c>
      <c r="D694" s="26">
        <v>41407.72</v>
      </c>
      <c r="E694" s="26">
        <v>3450.64</v>
      </c>
    </row>
    <row r="695" spans="1:5" x14ac:dyDescent="0.25">
      <c r="A695" s="6" t="s">
        <v>640</v>
      </c>
      <c r="B695" s="6">
        <v>230535</v>
      </c>
      <c r="C695" s="6" t="s">
        <v>716</v>
      </c>
      <c r="D695" s="26">
        <v>71233.75</v>
      </c>
      <c r="E695" s="26">
        <v>5936.14</v>
      </c>
    </row>
    <row r="696" spans="1:5" x14ac:dyDescent="0.25">
      <c r="A696" s="6" t="s">
        <v>640</v>
      </c>
      <c r="B696" s="6">
        <v>230540</v>
      </c>
      <c r="C696" s="6" t="s">
        <v>717</v>
      </c>
      <c r="D696" s="26">
        <v>224702.96</v>
      </c>
      <c r="E696" s="26">
        <v>18725.240000000002</v>
      </c>
    </row>
    <row r="697" spans="1:5" x14ac:dyDescent="0.25">
      <c r="A697" s="6" t="s">
        <v>640</v>
      </c>
      <c r="B697" s="6">
        <v>230550</v>
      </c>
      <c r="C697" s="6" t="s">
        <v>718</v>
      </c>
      <c r="D697" s="26">
        <v>340149.89999999997</v>
      </c>
      <c r="E697" s="26">
        <v>28345.82</v>
      </c>
    </row>
    <row r="698" spans="1:5" x14ac:dyDescent="0.25">
      <c r="A698" s="6" t="s">
        <v>640</v>
      </c>
      <c r="B698" s="6">
        <v>230560</v>
      </c>
      <c r="C698" s="6" t="s">
        <v>719</v>
      </c>
      <c r="D698" s="26">
        <v>85528.8</v>
      </c>
      <c r="E698" s="26">
        <v>7127.4</v>
      </c>
    </row>
    <row r="699" spans="1:5" x14ac:dyDescent="0.25">
      <c r="A699" s="6" t="s">
        <v>640</v>
      </c>
      <c r="B699" s="6">
        <v>230565</v>
      </c>
      <c r="C699" s="6" t="s">
        <v>720</v>
      </c>
      <c r="D699" s="26">
        <v>38223.32</v>
      </c>
      <c r="E699" s="26">
        <v>3185.27</v>
      </c>
    </row>
    <row r="700" spans="1:5" x14ac:dyDescent="0.25">
      <c r="A700" s="6" t="s">
        <v>640</v>
      </c>
      <c r="B700" s="6">
        <v>230570</v>
      </c>
      <c r="C700" s="6" t="s">
        <v>721</v>
      </c>
      <c r="D700" s="26">
        <v>41121.5</v>
      </c>
      <c r="E700" s="26">
        <v>3426.79</v>
      </c>
    </row>
    <row r="701" spans="1:5" x14ac:dyDescent="0.25">
      <c r="A701" s="6" t="s">
        <v>640</v>
      </c>
      <c r="B701" s="6">
        <v>230580</v>
      </c>
      <c r="C701" s="6" t="s">
        <v>722</v>
      </c>
      <c r="D701" s="26">
        <v>140713.23000000001</v>
      </c>
      <c r="E701" s="26">
        <v>11726.1</v>
      </c>
    </row>
    <row r="702" spans="1:5" x14ac:dyDescent="0.25">
      <c r="A702" s="6" t="s">
        <v>640</v>
      </c>
      <c r="B702" s="6">
        <v>230590</v>
      </c>
      <c r="C702" s="6" t="s">
        <v>723</v>
      </c>
      <c r="D702" s="26">
        <v>128385.93</v>
      </c>
      <c r="E702" s="26">
        <v>10698.82</v>
      </c>
    </row>
    <row r="703" spans="1:5" x14ac:dyDescent="0.25">
      <c r="A703" s="6" t="s">
        <v>640</v>
      </c>
      <c r="B703" s="6">
        <v>230600</v>
      </c>
      <c r="C703" s="6" t="s">
        <v>724</v>
      </c>
      <c r="D703" s="26">
        <v>47287.63</v>
      </c>
      <c r="E703" s="26">
        <v>3940.63</v>
      </c>
    </row>
    <row r="704" spans="1:5" x14ac:dyDescent="0.25">
      <c r="A704" s="6" t="s">
        <v>640</v>
      </c>
      <c r="B704" s="6">
        <v>230610</v>
      </c>
      <c r="C704" s="6" t="s">
        <v>725</v>
      </c>
      <c r="D704" s="26">
        <v>80889.700000000012</v>
      </c>
      <c r="E704" s="26">
        <v>6740.8</v>
      </c>
    </row>
    <row r="705" spans="1:5" x14ac:dyDescent="0.25">
      <c r="A705" s="6" t="s">
        <v>640</v>
      </c>
      <c r="B705" s="6">
        <v>230620</v>
      </c>
      <c r="C705" s="6" t="s">
        <v>726</v>
      </c>
      <c r="D705" s="26">
        <v>25689.05</v>
      </c>
      <c r="E705" s="26">
        <v>2140.75</v>
      </c>
    </row>
    <row r="706" spans="1:5" x14ac:dyDescent="0.25">
      <c r="A706" s="6" t="s">
        <v>640</v>
      </c>
      <c r="B706" s="6">
        <v>230625</v>
      </c>
      <c r="C706" s="6" t="s">
        <v>727</v>
      </c>
      <c r="D706" s="26">
        <v>389905.55000000005</v>
      </c>
      <c r="E706" s="26">
        <v>32492.12</v>
      </c>
    </row>
    <row r="707" spans="1:5" x14ac:dyDescent="0.25">
      <c r="A707" s="6" t="s">
        <v>640</v>
      </c>
      <c r="B707" s="6">
        <v>230630</v>
      </c>
      <c r="C707" s="6" t="s">
        <v>728</v>
      </c>
      <c r="D707" s="26">
        <v>177145.26</v>
      </c>
      <c r="E707" s="26">
        <v>14762.1</v>
      </c>
    </row>
    <row r="708" spans="1:5" x14ac:dyDescent="0.25">
      <c r="A708" s="6" t="s">
        <v>640</v>
      </c>
      <c r="B708" s="6">
        <v>230640</v>
      </c>
      <c r="C708" s="6" t="s">
        <v>729</v>
      </c>
      <c r="D708" s="26">
        <v>441567.76</v>
      </c>
      <c r="E708" s="26">
        <v>36797.31</v>
      </c>
    </row>
    <row r="709" spans="1:5" x14ac:dyDescent="0.25">
      <c r="A709" s="6" t="s">
        <v>640</v>
      </c>
      <c r="B709" s="6">
        <v>230650</v>
      </c>
      <c r="C709" s="6" t="s">
        <v>730</v>
      </c>
      <c r="D709" s="26">
        <v>66724.45</v>
      </c>
      <c r="E709" s="26">
        <v>5560.37</v>
      </c>
    </row>
    <row r="710" spans="1:5" x14ac:dyDescent="0.25">
      <c r="A710" s="6" t="s">
        <v>640</v>
      </c>
      <c r="B710" s="6">
        <v>230655</v>
      </c>
      <c r="C710" s="6" t="s">
        <v>731</v>
      </c>
      <c r="D710" s="26">
        <v>147087.71</v>
      </c>
      <c r="E710" s="26">
        <v>12257.3</v>
      </c>
    </row>
    <row r="711" spans="1:5" x14ac:dyDescent="0.25">
      <c r="A711" s="6" t="s">
        <v>640</v>
      </c>
      <c r="B711" s="6">
        <v>230660</v>
      </c>
      <c r="C711" s="6" t="s">
        <v>732</v>
      </c>
      <c r="D711" s="26">
        <v>72025.959999999992</v>
      </c>
      <c r="E711" s="26">
        <v>6002.16</v>
      </c>
    </row>
    <row r="712" spans="1:5" x14ac:dyDescent="0.25">
      <c r="A712" s="6" t="s">
        <v>640</v>
      </c>
      <c r="B712" s="6">
        <v>230670</v>
      </c>
      <c r="C712" s="6" t="s">
        <v>733</v>
      </c>
      <c r="D712" s="26">
        <v>59603.56</v>
      </c>
      <c r="E712" s="26">
        <v>4966.96</v>
      </c>
    </row>
    <row r="713" spans="1:5" x14ac:dyDescent="0.25">
      <c r="A713" s="6" t="s">
        <v>640</v>
      </c>
      <c r="B713" s="6">
        <v>230680</v>
      </c>
      <c r="C713" s="6" t="s">
        <v>734</v>
      </c>
      <c r="D713" s="26">
        <v>37611.550000000003</v>
      </c>
      <c r="E713" s="26">
        <v>3134.29</v>
      </c>
    </row>
    <row r="714" spans="1:5" x14ac:dyDescent="0.25">
      <c r="A714" s="6" t="s">
        <v>640</v>
      </c>
      <c r="B714" s="6">
        <v>230690</v>
      </c>
      <c r="C714" s="6" t="s">
        <v>735</v>
      </c>
      <c r="D714" s="26">
        <v>115684.67</v>
      </c>
      <c r="E714" s="26">
        <v>9640.3799999999992</v>
      </c>
    </row>
    <row r="715" spans="1:5" x14ac:dyDescent="0.25">
      <c r="A715" s="6" t="s">
        <v>640</v>
      </c>
      <c r="B715" s="6">
        <v>230700</v>
      </c>
      <c r="C715" s="6" t="s">
        <v>736</v>
      </c>
      <c r="D715" s="26">
        <v>111957.4</v>
      </c>
      <c r="E715" s="26">
        <v>9329.7800000000007</v>
      </c>
    </row>
    <row r="716" spans="1:5" x14ac:dyDescent="0.25">
      <c r="A716" s="6" t="s">
        <v>640</v>
      </c>
      <c r="B716" s="6">
        <v>230710</v>
      </c>
      <c r="C716" s="6" t="s">
        <v>737</v>
      </c>
      <c r="D716" s="26">
        <v>92226.66</v>
      </c>
      <c r="E716" s="26">
        <v>7685.55</v>
      </c>
    </row>
    <row r="717" spans="1:5" x14ac:dyDescent="0.25">
      <c r="A717" s="6" t="s">
        <v>640</v>
      </c>
      <c r="B717" s="6">
        <v>230720</v>
      </c>
      <c r="C717" s="6" t="s">
        <v>738</v>
      </c>
      <c r="D717" s="26">
        <v>26527.43</v>
      </c>
      <c r="E717" s="26">
        <v>2210.61</v>
      </c>
    </row>
    <row r="718" spans="1:5" x14ac:dyDescent="0.25">
      <c r="A718" s="6" t="s">
        <v>640</v>
      </c>
      <c r="B718" s="6">
        <v>230725</v>
      </c>
      <c r="C718" s="6" t="s">
        <v>739</v>
      </c>
      <c r="D718" s="26">
        <v>88860.67</v>
      </c>
      <c r="E718" s="26">
        <v>7405.05</v>
      </c>
    </row>
    <row r="719" spans="1:5" x14ac:dyDescent="0.25">
      <c r="A719" s="6" t="s">
        <v>640</v>
      </c>
      <c r="B719" s="6">
        <v>230730</v>
      </c>
      <c r="C719" s="6" t="s">
        <v>740</v>
      </c>
      <c r="D719" s="26">
        <v>965602.46999999986</v>
      </c>
      <c r="E719" s="26">
        <v>80466.87</v>
      </c>
    </row>
    <row r="720" spans="1:5" x14ac:dyDescent="0.25">
      <c r="A720" s="6" t="s">
        <v>640</v>
      </c>
      <c r="B720" s="6">
        <v>230740</v>
      </c>
      <c r="C720" s="6" t="s">
        <v>741</v>
      </c>
      <c r="D720" s="26">
        <v>81740.349999999991</v>
      </c>
      <c r="E720" s="26">
        <v>6811.69</v>
      </c>
    </row>
    <row r="721" spans="1:5" x14ac:dyDescent="0.25">
      <c r="A721" s="6" t="s">
        <v>640</v>
      </c>
      <c r="B721" s="6">
        <v>230750</v>
      </c>
      <c r="C721" s="6" t="s">
        <v>742</v>
      </c>
      <c r="D721" s="26">
        <v>104730.08</v>
      </c>
      <c r="E721" s="26">
        <v>8727.5</v>
      </c>
    </row>
    <row r="722" spans="1:5" x14ac:dyDescent="0.25">
      <c r="A722" s="6" t="s">
        <v>640</v>
      </c>
      <c r="B722" s="6">
        <v>230760</v>
      </c>
      <c r="C722" s="6" t="s">
        <v>743</v>
      </c>
      <c r="D722" s="26">
        <v>199071.50999999998</v>
      </c>
      <c r="E722" s="26">
        <v>16589.29</v>
      </c>
    </row>
    <row r="723" spans="1:5" x14ac:dyDescent="0.25">
      <c r="A723" s="6" t="s">
        <v>640</v>
      </c>
      <c r="B723" s="6">
        <v>230763</v>
      </c>
      <c r="C723" s="6" t="s">
        <v>744</v>
      </c>
      <c r="D723" s="26">
        <v>64506.130000000005</v>
      </c>
      <c r="E723" s="26">
        <v>5375.51</v>
      </c>
    </row>
    <row r="724" spans="1:5" x14ac:dyDescent="0.25">
      <c r="A724" s="6" t="s">
        <v>640</v>
      </c>
      <c r="B724" s="6">
        <v>230765</v>
      </c>
      <c r="C724" s="6" t="s">
        <v>745</v>
      </c>
      <c r="D724" s="26">
        <v>1330743.22</v>
      </c>
      <c r="E724" s="26">
        <v>110895.26</v>
      </c>
    </row>
    <row r="725" spans="1:5" x14ac:dyDescent="0.25">
      <c r="A725" s="6" t="s">
        <v>640</v>
      </c>
      <c r="B725" s="6">
        <v>230770</v>
      </c>
      <c r="C725" s="6" t="s">
        <v>746</v>
      </c>
      <c r="D725" s="26">
        <v>706779.5</v>
      </c>
      <c r="E725" s="26">
        <v>58898.29</v>
      </c>
    </row>
    <row r="726" spans="1:5" x14ac:dyDescent="0.25">
      <c r="A726" s="6" t="s">
        <v>640</v>
      </c>
      <c r="B726" s="6">
        <v>230780</v>
      </c>
      <c r="C726" s="6" t="s">
        <v>747</v>
      </c>
      <c r="D726" s="26">
        <v>92811.95</v>
      </c>
      <c r="E726" s="26">
        <v>7734.32</v>
      </c>
    </row>
    <row r="727" spans="1:5" x14ac:dyDescent="0.25">
      <c r="A727" s="6" t="s">
        <v>640</v>
      </c>
      <c r="B727" s="6">
        <v>230790</v>
      </c>
      <c r="C727" s="6" t="s">
        <v>748</v>
      </c>
      <c r="D727" s="26">
        <v>37719.51</v>
      </c>
      <c r="E727" s="26">
        <v>3143.29</v>
      </c>
    </row>
    <row r="728" spans="1:5" x14ac:dyDescent="0.25">
      <c r="A728" s="6" t="s">
        <v>640</v>
      </c>
      <c r="B728" s="6">
        <v>230800</v>
      </c>
      <c r="C728" s="6" t="s">
        <v>749</v>
      </c>
      <c r="D728" s="26">
        <v>130853.08</v>
      </c>
      <c r="E728" s="26">
        <v>10904.42</v>
      </c>
    </row>
    <row r="729" spans="1:5" x14ac:dyDescent="0.25">
      <c r="A729" s="6" t="s">
        <v>640</v>
      </c>
      <c r="B729" s="6">
        <v>230810</v>
      </c>
      <c r="C729" s="6" t="s">
        <v>750</v>
      </c>
      <c r="D729" s="26">
        <v>159052.29</v>
      </c>
      <c r="E729" s="26">
        <v>13254.35</v>
      </c>
    </row>
    <row r="730" spans="1:5" x14ac:dyDescent="0.25">
      <c r="A730" s="6" t="s">
        <v>640</v>
      </c>
      <c r="B730" s="6">
        <v>230820</v>
      </c>
      <c r="C730" s="6" t="s">
        <v>751</v>
      </c>
      <c r="D730" s="26">
        <v>50665.39</v>
      </c>
      <c r="E730" s="26">
        <v>4222.1099999999997</v>
      </c>
    </row>
    <row r="731" spans="1:5" x14ac:dyDescent="0.25">
      <c r="A731" s="6" t="s">
        <v>640</v>
      </c>
      <c r="B731" s="6">
        <v>230830</v>
      </c>
      <c r="C731" s="6" t="s">
        <v>479</v>
      </c>
      <c r="D731" s="26">
        <v>93886.8</v>
      </c>
      <c r="E731" s="26">
        <v>7823.9</v>
      </c>
    </row>
    <row r="732" spans="1:5" x14ac:dyDescent="0.25">
      <c r="A732" s="6" t="s">
        <v>640</v>
      </c>
      <c r="B732" s="6">
        <v>230835</v>
      </c>
      <c r="C732" s="6" t="s">
        <v>752</v>
      </c>
      <c r="D732" s="26">
        <v>47068.480000000003</v>
      </c>
      <c r="E732" s="26">
        <v>3922.37</v>
      </c>
    </row>
    <row r="733" spans="1:5" x14ac:dyDescent="0.25">
      <c r="A733" s="6" t="s">
        <v>640</v>
      </c>
      <c r="B733" s="6">
        <v>230837</v>
      </c>
      <c r="C733" s="6" t="s">
        <v>753</v>
      </c>
      <c r="D733" s="26">
        <v>47543.15</v>
      </c>
      <c r="E733" s="26">
        <v>3961.92</v>
      </c>
    </row>
    <row r="734" spans="1:5" x14ac:dyDescent="0.25">
      <c r="A734" s="6" t="s">
        <v>640</v>
      </c>
      <c r="B734" s="6">
        <v>230840</v>
      </c>
      <c r="C734" s="6" t="s">
        <v>754</v>
      </c>
      <c r="D734" s="26">
        <v>123885.40000000001</v>
      </c>
      <c r="E734" s="26">
        <v>10323.780000000001</v>
      </c>
    </row>
    <row r="735" spans="1:5" x14ac:dyDescent="0.25">
      <c r="A735" s="6" t="s">
        <v>640</v>
      </c>
      <c r="B735" s="6">
        <v>230850</v>
      </c>
      <c r="C735" s="6" t="s">
        <v>755</v>
      </c>
      <c r="D735" s="26">
        <v>143365.74</v>
      </c>
      <c r="E735" s="26">
        <v>11947.14</v>
      </c>
    </row>
    <row r="736" spans="1:5" x14ac:dyDescent="0.25">
      <c r="A736" s="6" t="s">
        <v>640</v>
      </c>
      <c r="B736" s="6">
        <v>230860</v>
      </c>
      <c r="C736" s="6" t="s">
        <v>756</v>
      </c>
      <c r="D736" s="26">
        <v>58181.98</v>
      </c>
      <c r="E736" s="26">
        <v>4848.49</v>
      </c>
    </row>
    <row r="737" spans="1:5" x14ac:dyDescent="0.25">
      <c r="A737" s="6" t="s">
        <v>640</v>
      </c>
      <c r="B737" s="6">
        <v>230870</v>
      </c>
      <c r="C737" s="6" t="s">
        <v>757</v>
      </c>
      <c r="D737" s="26">
        <v>211488.69</v>
      </c>
      <c r="E737" s="26">
        <v>17624.05</v>
      </c>
    </row>
    <row r="738" spans="1:5" x14ac:dyDescent="0.25">
      <c r="A738" s="6" t="s">
        <v>640</v>
      </c>
      <c r="B738" s="6">
        <v>230880</v>
      </c>
      <c r="C738" s="6" t="s">
        <v>758</v>
      </c>
      <c r="D738" s="26">
        <v>28928.829999999998</v>
      </c>
      <c r="E738" s="26">
        <v>2410.73</v>
      </c>
    </row>
    <row r="739" spans="1:5" x14ac:dyDescent="0.25">
      <c r="A739" s="6" t="s">
        <v>640</v>
      </c>
      <c r="B739" s="6">
        <v>230890</v>
      </c>
      <c r="C739" s="6" t="s">
        <v>759</v>
      </c>
      <c r="D739" s="26">
        <v>75303.260000000009</v>
      </c>
      <c r="E739" s="26">
        <v>6275.27</v>
      </c>
    </row>
    <row r="740" spans="1:5" x14ac:dyDescent="0.25">
      <c r="A740" s="6" t="s">
        <v>640</v>
      </c>
      <c r="B740" s="6">
        <v>230900</v>
      </c>
      <c r="C740" s="6" t="s">
        <v>760</v>
      </c>
      <c r="D740" s="26">
        <v>47633.5</v>
      </c>
      <c r="E740" s="26">
        <v>3969.45</v>
      </c>
    </row>
    <row r="741" spans="1:5" x14ac:dyDescent="0.25">
      <c r="A741" s="6" t="s">
        <v>640</v>
      </c>
      <c r="B741" s="6">
        <v>230910</v>
      </c>
      <c r="C741" s="6" t="s">
        <v>761</v>
      </c>
      <c r="D741" s="26">
        <v>42689.159999999996</v>
      </c>
      <c r="E741" s="26">
        <v>3557.43</v>
      </c>
    </row>
    <row r="742" spans="1:5" x14ac:dyDescent="0.25">
      <c r="A742" s="6" t="s">
        <v>640</v>
      </c>
      <c r="B742" s="6">
        <v>230920</v>
      </c>
      <c r="C742" s="6" t="s">
        <v>762</v>
      </c>
      <c r="D742" s="26">
        <v>51860.98</v>
      </c>
      <c r="E742" s="26">
        <v>4321.74</v>
      </c>
    </row>
    <row r="743" spans="1:5" x14ac:dyDescent="0.25">
      <c r="A743" s="6" t="s">
        <v>640</v>
      </c>
      <c r="B743" s="6">
        <v>230930</v>
      </c>
      <c r="C743" s="6" t="s">
        <v>763</v>
      </c>
      <c r="D743" s="26">
        <v>108342.44</v>
      </c>
      <c r="E743" s="26">
        <v>9028.5300000000007</v>
      </c>
    </row>
    <row r="744" spans="1:5" x14ac:dyDescent="0.25">
      <c r="A744" s="6" t="s">
        <v>640</v>
      </c>
      <c r="B744" s="6">
        <v>230940</v>
      </c>
      <c r="C744" s="6" t="s">
        <v>764</v>
      </c>
      <c r="D744" s="26">
        <v>97029.220000000016</v>
      </c>
      <c r="E744" s="26">
        <v>8085.76</v>
      </c>
    </row>
    <row r="745" spans="1:5" x14ac:dyDescent="0.25">
      <c r="A745" s="6" t="s">
        <v>640</v>
      </c>
      <c r="B745" s="6">
        <v>230945</v>
      </c>
      <c r="C745" s="6" t="s">
        <v>765</v>
      </c>
      <c r="D745" s="26">
        <v>84264.260000000009</v>
      </c>
      <c r="E745" s="26">
        <v>7022.02</v>
      </c>
    </row>
    <row r="746" spans="1:5" x14ac:dyDescent="0.25">
      <c r="A746" s="6" t="s">
        <v>640</v>
      </c>
      <c r="B746" s="6">
        <v>230950</v>
      </c>
      <c r="C746" s="6" t="s">
        <v>766</v>
      </c>
      <c r="D746" s="26">
        <v>69924.479999999996</v>
      </c>
      <c r="E746" s="26">
        <v>5827.04</v>
      </c>
    </row>
    <row r="747" spans="1:5" x14ac:dyDescent="0.25">
      <c r="A747" s="6" t="s">
        <v>640</v>
      </c>
      <c r="B747" s="6">
        <v>230960</v>
      </c>
      <c r="C747" s="6" t="s">
        <v>767</v>
      </c>
      <c r="D747" s="26">
        <v>406690.08</v>
      </c>
      <c r="E747" s="26">
        <v>33890.839999999997</v>
      </c>
    </row>
    <row r="748" spans="1:5" x14ac:dyDescent="0.25">
      <c r="A748" s="6" t="s">
        <v>640</v>
      </c>
      <c r="B748" s="6">
        <v>230970</v>
      </c>
      <c r="C748" s="6" t="s">
        <v>768</v>
      </c>
      <c r="D748" s="26">
        <v>467426.26</v>
      </c>
      <c r="E748" s="26">
        <v>38952.18</v>
      </c>
    </row>
    <row r="749" spans="1:5" x14ac:dyDescent="0.25">
      <c r="A749" s="6" t="s">
        <v>640</v>
      </c>
      <c r="B749" s="6">
        <v>230980</v>
      </c>
      <c r="C749" s="6" t="s">
        <v>769</v>
      </c>
      <c r="D749" s="26">
        <v>40465.65</v>
      </c>
      <c r="E749" s="26">
        <v>3372.13</v>
      </c>
    </row>
    <row r="750" spans="1:5" x14ac:dyDescent="0.25">
      <c r="A750" s="6" t="s">
        <v>640</v>
      </c>
      <c r="B750" s="6">
        <v>230990</v>
      </c>
      <c r="C750" s="6" t="s">
        <v>770</v>
      </c>
      <c r="D750" s="26">
        <v>21542.76</v>
      </c>
      <c r="E750" s="26">
        <v>1795.23</v>
      </c>
    </row>
    <row r="751" spans="1:5" x14ac:dyDescent="0.25">
      <c r="A751" s="6" t="s">
        <v>640</v>
      </c>
      <c r="B751" s="6">
        <v>231000</v>
      </c>
      <c r="C751" s="6" t="s">
        <v>771</v>
      </c>
      <c r="D751" s="26">
        <v>31209.410000000003</v>
      </c>
      <c r="E751" s="26">
        <v>2600.7800000000002</v>
      </c>
    </row>
    <row r="752" spans="1:5" x14ac:dyDescent="0.25">
      <c r="A752" s="6" t="s">
        <v>640</v>
      </c>
      <c r="B752" s="6">
        <v>231010</v>
      </c>
      <c r="C752" s="6" t="s">
        <v>772</v>
      </c>
      <c r="D752" s="26">
        <v>42845.11</v>
      </c>
      <c r="E752" s="26">
        <v>3570.42</v>
      </c>
    </row>
    <row r="753" spans="1:5" x14ac:dyDescent="0.25">
      <c r="A753" s="6" t="s">
        <v>640</v>
      </c>
      <c r="B753" s="6">
        <v>231020</v>
      </c>
      <c r="C753" s="6" t="s">
        <v>773</v>
      </c>
      <c r="D753" s="26">
        <v>176928.07</v>
      </c>
      <c r="E753" s="26">
        <v>14744</v>
      </c>
    </row>
    <row r="754" spans="1:5" x14ac:dyDescent="0.25">
      <c r="A754" s="6" t="s">
        <v>640</v>
      </c>
      <c r="B754" s="6">
        <v>231025</v>
      </c>
      <c r="C754" s="6" t="s">
        <v>774</v>
      </c>
      <c r="D754" s="26">
        <v>147068.54999999999</v>
      </c>
      <c r="E754" s="26">
        <v>12255.71</v>
      </c>
    </row>
    <row r="755" spans="1:5" x14ac:dyDescent="0.25">
      <c r="A755" s="6" t="s">
        <v>640</v>
      </c>
      <c r="B755" s="6">
        <v>231030</v>
      </c>
      <c r="C755" s="6" t="s">
        <v>775</v>
      </c>
      <c r="D755" s="26">
        <v>176757.66</v>
      </c>
      <c r="E755" s="26">
        <v>14729.8</v>
      </c>
    </row>
    <row r="756" spans="1:5" x14ac:dyDescent="0.25">
      <c r="A756" s="6" t="s">
        <v>640</v>
      </c>
      <c r="B756" s="6">
        <v>231040</v>
      </c>
      <c r="C756" s="6" t="s">
        <v>776</v>
      </c>
      <c r="D756" s="26">
        <v>39435.74</v>
      </c>
      <c r="E756" s="26">
        <v>3286.31</v>
      </c>
    </row>
    <row r="757" spans="1:5" x14ac:dyDescent="0.25">
      <c r="A757" s="6" t="s">
        <v>640</v>
      </c>
      <c r="B757" s="6">
        <v>231050</v>
      </c>
      <c r="C757" s="6" t="s">
        <v>777</v>
      </c>
      <c r="D757" s="26">
        <v>144966.01999999999</v>
      </c>
      <c r="E757" s="26">
        <v>12080.5</v>
      </c>
    </row>
    <row r="758" spans="1:5" x14ac:dyDescent="0.25">
      <c r="A758" s="6" t="s">
        <v>640</v>
      </c>
      <c r="B758" s="6">
        <v>231060</v>
      </c>
      <c r="C758" s="6" t="s">
        <v>778</v>
      </c>
      <c r="D758" s="26">
        <v>30282.350000000002</v>
      </c>
      <c r="E758" s="26">
        <v>2523.52</v>
      </c>
    </row>
    <row r="759" spans="1:5" x14ac:dyDescent="0.25">
      <c r="A759" s="6" t="s">
        <v>640</v>
      </c>
      <c r="B759" s="6">
        <v>231070</v>
      </c>
      <c r="C759" s="6" t="s">
        <v>779</v>
      </c>
      <c r="D759" s="26">
        <v>126764.15</v>
      </c>
      <c r="E759" s="26">
        <v>10563.67</v>
      </c>
    </row>
    <row r="760" spans="1:5" x14ac:dyDescent="0.25">
      <c r="A760" s="6" t="s">
        <v>640</v>
      </c>
      <c r="B760" s="6">
        <v>231080</v>
      </c>
      <c r="C760" s="6" t="s">
        <v>780</v>
      </c>
      <c r="D760" s="26">
        <v>53409.04</v>
      </c>
      <c r="E760" s="26">
        <v>4450.75</v>
      </c>
    </row>
    <row r="761" spans="1:5" x14ac:dyDescent="0.25">
      <c r="A761" s="6" t="s">
        <v>640</v>
      </c>
      <c r="B761" s="6">
        <v>231085</v>
      </c>
      <c r="C761" s="6" t="s">
        <v>781</v>
      </c>
      <c r="D761" s="26">
        <v>105347.99999999999</v>
      </c>
      <c r="E761" s="26">
        <v>8779</v>
      </c>
    </row>
    <row r="762" spans="1:5" x14ac:dyDescent="0.25">
      <c r="A762" s="6" t="s">
        <v>640</v>
      </c>
      <c r="B762" s="6">
        <v>231090</v>
      </c>
      <c r="C762" s="6" t="s">
        <v>782</v>
      </c>
      <c r="D762" s="26">
        <v>56205.99</v>
      </c>
      <c r="E762" s="26">
        <v>4683.83</v>
      </c>
    </row>
    <row r="763" spans="1:5" x14ac:dyDescent="0.25">
      <c r="A763" s="6" t="s">
        <v>640</v>
      </c>
      <c r="B763" s="6">
        <v>231095</v>
      </c>
      <c r="C763" s="6" t="s">
        <v>783</v>
      </c>
      <c r="D763" s="26">
        <v>36186.93</v>
      </c>
      <c r="E763" s="26">
        <v>3015.57</v>
      </c>
    </row>
    <row r="764" spans="1:5" x14ac:dyDescent="0.25">
      <c r="A764" s="6" t="s">
        <v>640</v>
      </c>
      <c r="B764" s="6">
        <v>231100</v>
      </c>
      <c r="C764" s="6" t="s">
        <v>784</v>
      </c>
      <c r="D764" s="26">
        <v>41190.259999999995</v>
      </c>
      <c r="E764" s="26">
        <v>3432.52</v>
      </c>
    </row>
    <row r="765" spans="1:5" x14ac:dyDescent="0.25">
      <c r="A765" s="6" t="s">
        <v>640</v>
      </c>
      <c r="B765" s="6">
        <v>231110</v>
      </c>
      <c r="C765" s="6" t="s">
        <v>785</v>
      </c>
      <c r="D765" s="26">
        <v>57675.71</v>
      </c>
      <c r="E765" s="26">
        <v>4806.3</v>
      </c>
    </row>
    <row r="766" spans="1:5" x14ac:dyDescent="0.25">
      <c r="A766" s="6" t="s">
        <v>640</v>
      </c>
      <c r="B766" s="6">
        <v>231120</v>
      </c>
      <c r="C766" s="6" t="s">
        <v>786</v>
      </c>
      <c r="D766" s="26">
        <v>35811.21</v>
      </c>
      <c r="E766" s="26">
        <v>2984.26</v>
      </c>
    </row>
    <row r="767" spans="1:5" x14ac:dyDescent="0.25">
      <c r="A767" s="6" t="s">
        <v>640</v>
      </c>
      <c r="B767" s="6">
        <v>231123</v>
      </c>
      <c r="C767" s="6" t="s">
        <v>787</v>
      </c>
      <c r="D767" s="26">
        <v>21091.260000000002</v>
      </c>
      <c r="E767" s="26">
        <v>1757.6</v>
      </c>
    </row>
    <row r="768" spans="1:5" x14ac:dyDescent="0.25">
      <c r="A768" s="6" t="s">
        <v>640</v>
      </c>
      <c r="B768" s="6">
        <v>231126</v>
      </c>
      <c r="C768" s="6" t="s">
        <v>788</v>
      </c>
      <c r="D768" s="26">
        <v>68874.880000000005</v>
      </c>
      <c r="E768" s="26">
        <v>5739.57</v>
      </c>
    </row>
    <row r="769" spans="1:5" x14ac:dyDescent="0.25">
      <c r="A769" s="6" t="s">
        <v>640</v>
      </c>
      <c r="B769" s="6">
        <v>231130</v>
      </c>
      <c r="C769" s="6" t="s">
        <v>789</v>
      </c>
      <c r="D769" s="26">
        <v>295306.09000000003</v>
      </c>
      <c r="E769" s="26">
        <v>24608.84</v>
      </c>
    </row>
    <row r="770" spans="1:5" x14ac:dyDescent="0.25">
      <c r="A770" s="6" t="s">
        <v>640</v>
      </c>
      <c r="B770" s="6">
        <v>231135</v>
      </c>
      <c r="C770" s="6" t="s">
        <v>790</v>
      </c>
      <c r="D770" s="26">
        <v>55800.950000000004</v>
      </c>
      <c r="E770" s="26">
        <v>4650.07</v>
      </c>
    </row>
    <row r="771" spans="1:5" x14ac:dyDescent="0.25">
      <c r="A771" s="6" t="s">
        <v>640</v>
      </c>
      <c r="B771" s="6">
        <v>231140</v>
      </c>
      <c r="C771" s="6" t="s">
        <v>791</v>
      </c>
      <c r="D771" s="26">
        <v>273502.52999999997</v>
      </c>
      <c r="E771" s="26">
        <v>22791.87</v>
      </c>
    </row>
    <row r="772" spans="1:5" x14ac:dyDescent="0.25">
      <c r="A772" s="6" t="s">
        <v>640</v>
      </c>
      <c r="B772" s="6">
        <v>231150</v>
      </c>
      <c r="C772" s="6" t="s">
        <v>792</v>
      </c>
      <c r="D772" s="26">
        <v>73270.009999999995</v>
      </c>
      <c r="E772" s="26">
        <v>6105.83</v>
      </c>
    </row>
    <row r="773" spans="1:5" x14ac:dyDescent="0.25">
      <c r="A773" s="6" t="s">
        <v>640</v>
      </c>
      <c r="B773" s="6">
        <v>231160</v>
      </c>
      <c r="C773" s="6" t="s">
        <v>793</v>
      </c>
      <c r="D773" s="26">
        <v>97558.510000000009</v>
      </c>
      <c r="E773" s="26">
        <v>8129.87</v>
      </c>
    </row>
    <row r="774" spans="1:5" x14ac:dyDescent="0.25">
      <c r="A774" s="6" t="s">
        <v>640</v>
      </c>
      <c r="B774" s="6">
        <v>231170</v>
      </c>
      <c r="C774" s="6" t="s">
        <v>794</v>
      </c>
      <c r="D774" s="26">
        <v>64101.23</v>
      </c>
      <c r="E774" s="26">
        <v>5341.76</v>
      </c>
    </row>
    <row r="775" spans="1:5" x14ac:dyDescent="0.25">
      <c r="A775" s="6" t="s">
        <v>640</v>
      </c>
      <c r="B775" s="6">
        <v>231180</v>
      </c>
      <c r="C775" s="6" t="s">
        <v>795</v>
      </c>
      <c r="D775" s="26">
        <v>255059.38999999998</v>
      </c>
      <c r="E775" s="26">
        <v>21254.94</v>
      </c>
    </row>
    <row r="776" spans="1:5" x14ac:dyDescent="0.25">
      <c r="A776" s="6" t="s">
        <v>640</v>
      </c>
      <c r="B776" s="6">
        <v>231190</v>
      </c>
      <c r="C776" s="6" t="s">
        <v>796</v>
      </c>
      <c r="D776" s="26">
        <v>52042.85</v>
      </c>
      <c r="E776" s="26">
        <v>4336.8999999999996</v>
      </c>
    </row>
    <row r="777" spans="1:5" x14ac:dyDescent="0.25">
      <c r="A777" s="6" t="s">
        <v>640</v>
      </c>
      <c r="B777" s="6">
        <v>231195</v>
      </c>
      <c r="C777" s="6" t="s">
        <v>797</v>
      </c>
      <c r="D777" s="26">
        <v>55203.11</v>
      </c>
      <c r="E777" s="26">
        <v>4600.25</v>
      </c>
    </row>
    <row r="778" spans="1:5" x14ac:dyDescent="0.25">
      <c r="A778" s="6" t="s">
        <v>640</v>
      </c>
      <c r="B778" s="6">
        <v>231200</v>
      </c>
      <c r="C778" s="6" t="s">
        <v>798</v>
      </c>
      <c r="D778" s="26">
        <v>109071.45</v>
      </c>
      <c r="E778" s="26">
        <v>9089.2800000000007</v>
      </c>
    </row>
    <row r="779" spans="1:5" x14ac:dyDescent="0.25">
      <c r="A779" s="6" t="s">
        <v>640</v>
      </c>
      <c r="B779" s="6">
        <v>231210</v>
      </c>
      <c r="C779" s="6" t="s">
        <v>799</v>
      </c>
      <c r="D779" s="26">
        <v>58074.38</v>
      </c>
      <c r="E779" s="26">
        <v>4839.53</v>
      </c>
    </row>
    <row r="780" spans="1:5" x14ac:dyDescent="0.25">
      <c r="A780" s="6" t="s">
        <v>640</v>
      </c>
      <c r="B780" s="6">
        <v>231220</v>
      </c>
      <c r="C780" s="6" t="s">
        <v>800</v>
      </c>
      <c r="D780" s="26">
        <v>145638.16999999998</v>
      </c>
      <c r="E780" s="26">
        <v>12136.51</v>
      </c>
    </row>
    <row r="781" spans="1:5" x14ac:dyDescent="0.25">
      <c r="A781" s="6" t="s">
        <v>640</v>
      </c>
      <c r="B781" s="6">
        <v>231230</v>
      </c>
      <c r="C781" s="6" t="s">
        <v>801</v>
      </c>
      <c r="D781" s="26">
        <v>163913.43</v>
      </c>
      <c r="E781" s="26">
        <v>13659.45</v>
      </c>
    </row>
    <row r="782" spans="1:5" x14ac:dyDescent="0.25">
      <c r="A782" s="6" t="s">
        <v>640</v>
      </c>
      <c r="B782" s="6">
        <v>231240</v>
      </c>
      <c r="C782" s="6" t="s">
        <v>802</v>
      </c>
      <c r="D782" s="26">
        <v>306971.40000000002</v>
      </c>
      <c r="E782" s="26">
        <v>25580.95</v>
      </c>
    </row>
    <row r="783" spans="1:5" x14ac:dyDescent="0.25">
      <c r="A783" s="6" t="s">
        <v>640</v>
      </c>
      <c r="B783" s="6">
        <v>231250</v>
      </c>
      <c r="C783" s="6" t="s">
        <v>803</v>
      </c>
      <c r="D783" s="26">
        <v>24970.32</v>
      </c>
      <c r="E783" s="26">
        <v>2080.86</v>
      </c>
    </row>
    <row r="784" spans="1:5" x14ac:dyDescent="0.25">
      <c r="A784" s="6" t="s">
        <v>640</v>
      </c>
      <c r="B784" s="6">
        <v>231260</v>
      </c>
      <c r="C784" s="6" t="s">
        <v>804</v>
      </c>
      <c r="D784" s="26">
        <v>56153.04</v>
      </c>
      <c r="E784" s="26">
        <v>4679.42</v>
      </c>
    </row>
    <row r="785" spans="1:5" x14ac:dyDescent="0.25">
      <c r="A785" s="6" t="s">
        <v>640</v>
      </c>
      <c r="B785" s="6">
        <v>231270</v>
      </c>
      <c r="C785" s="6" t="s">
        <v>805</v>
      </c>
      <c r="D785" s="26">
        <v>88187.31</v>
      </c>
      <c r="E785" s="26">
        <v>7348.94</v>
      </c>
    </row>
    <row r="786" spans="1:5" x14ac:dyDescent="0.25">
      <c r="A786" s="6" t="s">
        <v>640</v>
      </c>
      <c r="B786" s="6">
        <v>231280</v>
      </c>
      <c r="C786" s="6" t="s">
        <v>806</v>
      </c>
      <c r="D786" s="26">
        <v>25669.659999999996</v>
      </c>
      <c r="E786" s="26">
        <v>2139.13</v>
      </c>
    </row>
    <row r="787" spans="1:5" x14ac:dyDescent="0.25">
      <c r="A787" s="6" t="s">
        <v>640</v>
      </c>
      <c r="B787" s="6">
        <v>231290</v>
      </c>
      <c r="C787" s="6" t="s">
        <v>807</v>
      </c>
      <c r="D787" s="26">
        <v>767082.1</v>
      </c>
      <c r="E787" s="26">
        <v>63923.5</v>
      </c>
    </row>
    <row r="788" spans="1:5" x14ac:dyDescent="0.25">
      <c r="A788" s="6" t="s">
        <v>640</v>
      </c>
      <c r="B788" s="6">
        <v>231300</v>
      </c>
      <c r="C788" s="6" t="s">
        <v>808</v>
      </c>
      <c r="D788" s="26">
        <v>60173.97</v>
      </c>
      <c r="E788" s="26">
        <v>5014.49</v>
      </c>
    </row>
    <row r="789" spans="1:5" x14ac:dyDescent="0.25">
      <c r="A789" s="6" t="s">
        <v>640</v>
      </c>
      <c r="B789" s="6">
        <v>231310</v>
      </c>
      <c r="C789" s="6" t="s">
        <v>809</v>
      </c>
      <c r="D789" s="26">
        <v>102290.38</v>
      </c>
      <c r="E789" s="26">
        <v>8524.19</v>
      </c>
    </row>
    <row r="790" spans="1:5" x14ac:dyDescent="0.25">
      <c r="A790" s="6" t="s">
        <v>640</v>
      </c>
      <c r="B790" s="6">
        <v>231320</v>
      </c>
      <c r="C790" s="6" t="s">
        <v>810</v>
      </c>
      <c r="D790" s="26">
        <v>86107.319999999992</v>
      </c>
      <c r="E790" s="26">
        <v>7175.61</v>
      </c>
    </row>
    <row r="791" spans="1:5" x14ac:dyDescent="0.25">
      <c r="A791" s="6" t="s">
        <v>640</v>
      </c>
      <c r="B791" s="6">
        <v>231325</v>
      </c>
      <c r="C791" s="6" t="s">
        <v>811</v>
      </c>
      <c r="D791" s="26">
        <v>28778.82</v>
      </c>
      <c r="E791" s="26">
        <v>2398.23</v>
      </c>
    </row>
    <row r="792" spans="1:5" x14ac:dyDescent="0.25">
      <c r="A792" s="6" t="s">
        <v>640</v>
      </c>
      <c r="B792" s="6">
        <v>231330</v>
      </c>
      <c r="C792" s="6" t="s">
        <v>812</v>
      </c>
      <c r="D792" s="26">
        <v>205734.16999999998</v>
      </c>
      <c r="E792" s="26">
        <v>17144.509999999998</v>
      </c>
    </row>
    <row r="793" spans="1:5" x14ac:dyDescent="0.25">
      <c r="A793" s="6" t="s">
        <v>640</v>
      </c>
      <c r="B793" s="6">
        <v>231335</v>
      </c>
      <c r="C793" s="6" t="s">
        <v>813</v>
      </c>
      <c r="D793" s="26">
        <v>63613.999999999993</v>
      </c>
      <c r="E793" s="26">
        <v>5301.16</v>
      </c>
    </row>
    <row r="794" spans="1:5" x14ac:dyDescent="0.25">
      <c r="A794" s="6" t="s">
        <v>640</v>
      </c>
      <c r="B794" s="6">
        <v>231340</v>
      </c>
      <c r="C794" s="6" t="s">
        <v>814</v>
      </c>
      <c r="D794" s="26">
        <v>278817.98</v>
      </c>
      <c r="E794" s="26">
        <v>23234.83</v>
      </c>
    </row>
    <row r="795" spans="1:5" x14ac:dyDescent="0.25">
      <c r="A795" s="6" t="s">
        <v>640</v>
      </c>
      <c r="B795" s="6">
        <v>231350</v>
      </c>
      <c r="C795" s="6" t="s">
        <v>815</v>
      </c>
      <c r="D795" s="26">
        <v>262309.33</v>
      </c>
      <c r="E795" s="26">
        <v>21859.11</v>
      </c>
    </row>
    <row r="796" spans="1:5" x14ac:dyDescent="0.25">
      <c r="A796" s="6" t="s">
        <v>640</v>
      </c>
      <c r="B796" s="6">
        <v>231355</v>
      </c>
      <c r="C796" s="6" t="s">
        <v>816</v>
      </c>
      <c r="D796" s="26">
        <v>52744.009999999995</v>
      </c>
      <c r="E796" s="26">
        <v>4395.33</v>
      </c>
    </row>
    <row r="797" spans="1:5" x14ac:dyDescent="0.25">
      <c r="A797" s="6" t="s">
        <v>640</v>
      </c>
      <c r="B797" s="6">
        <v>231360</v>
      </c>
      <c r="C797" s="6" t="s">
        <v>817</v>
      </c>
      <c r="D797" s="26">
        <v>118580.54</v>
      </c>
      <c r="E797" s="26">
        <v>9881.7099999999991</v>
      </c>
    </row>
    <row r="798" spans="1:5" x14ac:dyDescent="0.25">
      <c r="A798" s="6" t="s">
        <v>640</v>
      </c>
      <c r="B798" s="6">
        <v>231370</v>
      </c>
      <c r="C798" s="6" t="s">
        <v>818</v>
      </c>
      <c r="D798" s="26">
        <v>25242.99</v>
      </c>
      <c r="E798" s="26">
        <v>2103.58</v>
      </c>
    </row>
    <row r="799" spans="1:5" x14ac:dyDescent="0.25">
      <c r="A799" s="6" t="s">
        <v>640</v>
      </c>
      <c r="B799" s="6">
        <v>231375</v>
      </c>
      <c r="C799" s="6" t="s">
        <v>819</v>
      </c>
      <c r="D799" s="26">
        <v>64648.89</v>
      </c>
      <c r="E799" s="26">
        <v>5387.4</v>
      </c>
    </row>
    <row r="800" spans="1:5" x14ac:dyDescent="0.25">
      <c r="A800" s="6" t="s">
        <v>640</v>
      </c>
      <c r="B800" s="6">
        <v>231380</v>
      </c>
      <c r="C800" s="6" t="s">
        <v>820</v>
      </c>
      <c r="D800" s="26">
        <v>73823.12000000001</v>
      </c>
      <c r="E800" s="26">
        <v>6151.92</v>
      </c>
    </row>
    <row r="801" spans="1:5" x14ac:dyDescent="0.25">
      <c r="A801" s="6" t="s">
        <v>640</v>
      </c>
      <c r="B801" s="6">
        <v>231390</v>
      </c>
      <c r="C801" s="6" t="s">
        <v>821</v>
      </c>
      <c r="D801" s="26">
        <v>46169.599999999999</v>
      </c>
      <c r="E801" s="26">
        <v>3847.46</v>
      </c>
    </row>
    <row r="802" spans="1:5" x14ac:dyDescent="0.25">
      <c r="A802" s="6" t="s">
        <v>640</v>
      </c>
      <c r="B802" s="6">
        <v>231395</v>
      </c>
      <c r="C802" s="6" t="s">
        <v>822</v>
      </c>
      <c r="D802" s="26">
        <v>61137.919999999998</v>
      </c>
      <c r="E802" s="26">
        <v>5094.82</v>
      </c>
    </row>
    <row r="803" spans="1:5" x14ac:dyDescent="0.25">
      <c r="A803" s="6" t="s">
        <v>640</v>
      </c>
      <c r="B803" s="6">
        <v>231400</v>
      </c>
      <c r="C803" s="6" t="s">
        <v>823</v>
      </c>
      <c r="D803" s="26">
        <v>136675.69</v>
      </c>
      <c r="E803" s="26">
        <v>11389.64</v>
      </c>
    </row>
    <row r="804" spans="1:5" x14ac:dyDescent="0.25">
      <c r="A804" s="6" t="s">
        <v>640</v>
      </c>
      <c r="B804" s="6">
        <v>231410</v>
      </c>
      <c r="C804" s="6" t="s">
        <v>824</v>
      </c>
      <c r="D804" s="26">
        <v>210753.01</v>
      </c>
      <c r="E804" s="26">
        <v>17562.75</v>
      </c>
    </row>
    <row r="805" spans="1:5" x14ac:dyDescent="0.25">
      <c r="A805" s="5" t="s">
        <v>826</v>
      </c>
      <c r="B805" s="5">
        <v>530000</v>
      </c>
      <c r="C805" s="5" t="s">
        <v>827</v>
      </c>
      <c r="D805" s="26">
        <v>10249772.549999999</v>
      </c>
      <c r="E805" s="27">
        <v>854147.71</v>
      </c>
    </row>
    <row r="806" spans="1:5" x14ac:dyDescent="0.25">
      <c r="A806" s="6" t="s">
        <v>829</v>
      </c>
      <c r="B806" s="6">
        <v>320010</v>
      </c>
      <c r="C806" s="6" t="s">
        <v>831</v>
      </c>
      <c r="D806" s="26">
        <v>107255.26999999999</v>
      </c>
      <c r="E806" s="26">
        <v>8937.93</v>
      </c>
    </row>
    <row r="807" spans="1:5" x14ac:dyDescent="0.25">
      <c r="A807" s="6" t="s">
        <v>829</v>
      </c>
      <c r="B807" s="6">
        <v>320013</v>
      </c>
      <c r="C807" s="6" t="s">
        <v>832</v>
      </c>
      <c r="D807" s="26">
        <v>35730.589999999997</v>
      </c>
      <c r="E807" s="26">
        <v>2977.54</v>
      </c>
    </row>
    <row r="808" spans="1:5" x14ac:dyDescent="0.25">
      <c r="A808" s="6" t="s">
        <v>829</v>
      </c>
      <c r="B808" s="6">
        <v>320016</v>
      </c>
      <c r="C808" s="6" t="s">
        <v>833</v>
      </c>
      <c r="D808" s="26">
        <v>42669.740000000005</v>
      </c>
      <c r="E808" s="26">
        <v>3555.81</v>
      </c>
    </row>
    <row r="809" spans="1:5" x14ac:dyDescent="0.25">
      <c r="A809" s="6" t="s">
        <v>829</v>
      </c>
      <c r="B809" s="6">
        <v>320020</v>
      </c>
      <c r="C809" s="6" t="s">
        <v>834</v>
      </c>
      <c r="D809" s="26">
        <v>105343.33</v>
      </c>
      <c r="E809" s="26">
        <v>8778.61</v>
      </c>
    </row>
    <row r="810" spans="1:5" x14ac:dyDescent="0.25">
      <c r="A810" s="6" t="s">
        <v>829</v>
      </c>
      <c r="B810" s="6">
        <v>320030</v>
      </c>
      <c r="C810" s="6" t="s">
        <v>835</v>
      </c>
      <c r="D810" s="26">
        <v>48735.649999999994</v>
      </c>
      <c r="E810" s="26">
        <v>4061.3</v>
      </c>
    </row>
    <row r="811" spans="1:5" x14ac:dyDescent="0.25">
      <c r="A811" s="6" t="s">
        <v>829</v>
      </c>
      <c r="B811" s="6">
        <v>320035</v>
      </c>
      <c r="C811" s="6" t="s">
        <v>836</v>
      </c>
      <c r="D811" s="26">
        <v>26042.459999999995</v>
      </c>
      <c r="E811" s="26">
        <v>2170.1999999999998</v>
      </c>
    </row>
    <row r="812" spans="1:5" x14ac:dyDescent="0.25">
      <c r="A812" s="6" t="s">
        <v>829</v>
      </c>
      <c r="B812" s="6">
        <v>320040</v>
      </c>
      <c r="C812" s="6" t="s">
        <v>837</v>
      </c>
      <c r="D812" s="26">
        <v>102682.87000000001</v>
      </c>
      <c r="E812" s="26">
        <v>8556.9</v>
      </c>
    </row>
    <row r="813" spans="1:5" x14ac:dyDescent="0.25">
      <c r="A813" s="6" t="s">
        <v>829</v>
      </c>
      <c r="B813" s="6">
        <v>320050</v>
      </c>
      <c r="C813" s="6" t="s">
        <v>838</v>
      </c>
      <c r="D813" s="26">
        <v>25525.75</v>
      </c>
      <c r="E813" s="26">
        <v>2127.14</v>
      </c>
    </row>
    <row r="814" spans="1:5" x14ac:dyDescent="0.25">
      <c r="A814" s="6" t="s">
        <v>829</v>
      </c>
      <c r="B814" s="6">
        <v>320060</v>
      </c>
      <c r="C814" s="6" t="s">
        <v>839</v>
      </c>
      <c r="D814" s="26">
        <v>349736.05</v>
      </c>
      <c r="E814" s="26">
        <v>29144.67</v>
      </c>
    </row>
    <row r="815" spans="1:5" x14ac:dyDescent="0.25">
      <c r="A815" s="6" t="s">
        <v>829</v>
      </c>
      <c r="B815" s="6">
        <v>320070</v>
      </c>
      <c r="C815" s="6" t="s">
        <v>840</v>
      </c>
      <c r="D815" s="26">
        <v>62161.94</v>
      </c>
      <c r="E815" s="26">
        <v>5180.16</v>
      </c>
    </row>
    <row r="816" spans="1:5" x14ac:dyDescent="0.25">
      <c r="A816" s="6" t="s">
        <v>829</v>
      </c>
      <c r="B816" s="6">
        <v>320080</v>
      </c>
      <c r="C816" s="6" t="s">
        <v>841</v>
      </c>
      <c r="D816" s="26">
        <v>105826.09</v>
      </c>
      <c r="E816" s="26">
        <v>8818.84</v>
      </c>
    </row>
    <row r="817" spans="1:5" x14ac:dyDescent="0.25">
      <c r="A817" s="6" t="s">
        <v>829</v>
      </c>
      <c r="B817" s="6">
        <v>320090</v>
      </c>
      <c r="C817" s="6" t="s">
        <v>842</v>
      </c>
      <c r="D817" s="26">
        <v>149486.16</v>
      </c>
      <c r="E817" s="26">
        <v>12457.18</v>
      </c>
    </row>
    <row r="818" spans="1:5" x14ac:dyDescent="0.25">
      <c r="A818" s="6" t="s">
        <v>829</v>
      </c>
      <c r="B818" s="6">
        <v>320100</v>
      </c>
      <c r="C818" s="6" t="s">
        <v>843</v>
      </c>
      <c r="D818" s="26">
        <v>48560.670000000006</v>
      </c>
      <c r="E818" s="26">
        <v>4046.72</v>
      </c>
    </row>
    <row r="819" spans="1:5" x14ac:dyDescent="0.25">
      <c r="A819" s="6" t="s">
        <v>829</v>
      </c>
      <c r="B819" s="6">
        <v>320110</v>
      </c>
      <c r="C819" s="6" t="s">
        <v>844</v>
      </c>
      <c r="D819" s="26">
        <v>34636.519999999997</v>
      </c>
      <c r="E819" s="26">
        <v>2886.37</v>
      </c>
    </row>
    <row r="820" spans="1:5" x14ac:dyDescent="0.25">
      <c r="A820" s="6" t="s">
        <v>829</v>
      </c>
      <c r="B820" s="6">
        <v>320115</v>
      </c>
      <c r="C820" s="6" t="s">
        <v>845</v>
      </c>
      <c r="D820" s="26">
        <v>42662.979999999996</v>
      </c>
      <c r="E820" s="26">
        <v>3555.24</v>
      </c>
    </row>
    <row r="821" spans="1:5" x14ac:dyDescent="0.25">
      <c r="A821" s="6" t="s">
        <v>829</v>
      </c>
      <c r="B821" s="6">
        <v>320120</v>
      </c>
      <c r="C821" s="6" t="s">
        <v>846</v>
      </c>
      <c r="D821" s="26">
        <v>702713.48</v>
      </c>
      <c r="E821" s="26">
        <v>58559.45</v>
      </c>
    </row>
    <row r="822" spans="1:5" x14ac:dyDescent="0.25">
      <c r="A822" s="6" t="s">
        <v>829</v>
      </c>
      <c r="B822" s="6">
        <v>320130</v>
      </c>
      <c r="C822" s="6" t="s">
        <v>847</v>
      </c>
      <c r="D822" s="26">
        <v>1710851.3</v>
      </c>
      <c r="E822" s="26">
        <v>142570.94</v>
      </c>
    </row>
    <row r="823" spans="1:5" x14ac:dyDescent="0.25">
      <c r="A823" s="6" t="s">
        <v>829</v>
      </c>
      <c r="B823" s="6">
        <v>320140</v>
      </c>
      <c r="C823" s="6" t="s">
        <v>848</v>
      </c>
      <c r="D823" s="26">
        <v>127657.43</v>
      </c>
      <c r="E823" s="26">
        <v>10638.11</v>
      </c>
    </row>
    <row r="824" spans="1:5" x14ac:dyDescent="0.25">
      <c r="A824" s="6" t="s">
        <v>829</v>
      </c>
      <c r="B824" s="6">
        <v>320150</v>
      </c>
      <c r="C824" s="6" t="s">
        <v>849</v>
      </c>
      <c r="D824" s="26">
        <v>417174.88</v>
      </c>
      <c r="E824" s="26">
        <v>34764.57</v>
      </c>
    </row>
    <row r="825" spans="1:5" x14ac:dyDescent="0.25">
      <c r="A825" s="6" t="s">
        <v>829</v>
      </c>
      <c r="B825" s="6">
        <v>320160</v>
      </c>
      <c r="C825" s="6" t="s">
        <v>850</v>
      </c>
      <c r="D825" s="26">
        <v>103541.55</v>
      </c>
      <c r="E825" s="26">
        <v>8628.4599999999991</v>
      </c>
    </row>
    <row r="826" spans="1:5" x14ac:dyDescent="0.25">
      <c r="A826" s="6" t="s">
        <v>829</v>
      </c>
      <c r="B826" s="6">
        <v>320170</v>
      </c>
      <c r="C826" s="6" t="s">
        <v>851</v>
      </c>
      <c r="D826" s="26">
        <v>41611.630000000005</v>
      </c>
      <c r="E826" s="26">
        <v>3467.63</v>
      </c>
    </row>
    <row r="827" spans="1:5" x14ac:dyDescent="0.25">
      <c r="A827" s="6" t="s">
        <v>829</v>
      </c>
      <c r="B827" s="6">
        <v>320180</v>
      </c>
      <c r="C827" s="6" t="s">
        <v>852</v>
      </c>
      <c r="D827" s="26">
        <v>29033.969999999994</v>
      </c>
      <c r="E827" s="26">
        <v>2419.4899999999998</v>
      </c>
    </row>
    <row r="828" spans="1:5" x14ac:dyDescent="0.25">
      <c r="A828" s="6" t="s">
        <v>829</v>
      </c>
      <c r="B828" s="6">
        <v>320190</v>
      </c>
      <c r="C828" s="6" t="s">
        <v>853</v>
      </c>
      <c r="D828" s="26">
        <v>121611.61000000002</v>
      </c>
      <c r="E828" s="26">
        <v>10134.299999999999</v>
      </c>
    </row>
    <row r="829" spans="1:5" x14ac:dyDescent="0.25">
      <c r="A829" s="6" t="s">
        <v>829</v>
      </c>
      <c r="B829" s="6">
        <v>320200</v>
      </c>
      <c r="C829" s="6" t="s">
        <v>854</v>
      </c>
      <c r="D829" s="26">
        <v>35629.629999999997</v>
      </c>
      <c r="E829" s="26">
        <v>2969.13</v>
      </c>
    </row>
    <row r="830" spans="1:5" x14ac:dyDescent="0.25">
      <c r="A830" s="6" t="s">
        <v>829</v>
      </c>
      <c r="B830" s="6">
        <v>320210</v>
      </c>
      <c r="C830" s="6" t="s">
        <v>855</v>
      </c>
      <c r="D830" s="26">
        <v>78809.210000000006</v>
      </c>
      <c r="E830" s="26">
        <v>6567.43</v>
      </c>
    </row>
    <row r="831" spans="1:5" x14ac:dyDescent="0.25">
      <c r="A831" s="6" t="s">
        <v>829</v>
      </c>
      <c r="B831" s="6">
        <v>320220</v>
      </c>
      <c r="C831" s="6" t="s">
        <v>856</v>
      </c>
      <c r="D831" s="26">
        <v>95553.96</v>
      </c>
      <c r="E831" s="26">
        <v>7962.83</v>
      </c>
    </row>
    <row r="832" spans="1:5" x14ac:dyDescent="0.25">
      <c r="A832" s="6" t="s">
        <v>829</v>
      </c>
      <c r="B832" s="6">
        <v>320225</v>
      </c>
      <c r="C832" s="6" t="s">
        <v>857</v>
      </c>
      <c r="D832" s="26">
        <v>41785.1</v>
      </c>
      <c r="E832" s="26">
        <v>3482.09</v>
      </c>
    </row>
    <row r="833" spans="1:5" x14ac:dyDescent="0.25">
      <c r="A833" s="6" t="s">
        <v>829</v>
      </c>
      <c r="B833" s="6">
        <v>320230</v>
      </c>
      <c r="C833" s="6" t="s">
        <v>858</v>
      </c>
      <c r="D833" s="26">
        <v>163612.44999999998</v>
      </c>
      <c r="E833" s="26">
        <v>13634.37</v>
      </c>
    </row>
    <row r="834" spans="1:5" x14ac:dyDescent="0.25">
      <c r="A834" s="6" t="s">
        <v>829</v>
      </c>
      <c r="B834" s="6">
        <v>320240</v>
      </c>
      <c r="C834" s="6" t="s">
        <v>859</v>
      </c>
      <c r="D834" s="26">
        <v>584392.07000000007</v>
      </c>
      <c r="E834" s="26">
        <v>48699.33</v>
      </c>
    </row>
    <row r="835" spans="1:5" x14ac:dyDescent="0.25">
      <c r="A835" s="6" t="s">
        <v>829</v>
      </c>
      <c r="B835" s="6">
        <v>320245</v>
      </c>
      <c r="C835" s="6" t="s">
        <v>860</v>
      </c>
      <c r="D835" s="26">
        <v>89189.02</v>
      </c>
      <c r="E835" s="26">
        <v>7432.41</v>
      </c>
    </row>
    <row r="836" spans="1:5" x14ac:dyDescent="0.25">
      <c r="A836" s="6" t="s">
        <v>829</v>
      </c>
      <c r="B836" s="6">
        <v>320250</v>
      </c>
      <c r="C836" s="6" t="s">
        <v>861</v>
      </c>
      <c r="D836" s="26">
        <v>41098.699999999997</v>
      </c>
      <c r="E836" s="26">
        <v>3424.89</v>
      </c>
    </row>
    <row r="837" spans="1:5" x14ac:dyDescent="0.25">
      <c r="A837" s="6" t="s">
        <v>829</v>
      </c>
      <c r="B837" s="6">
        <v>320255</v>
      </c>
      <c r="C837" s="6" t="s">
        <v>862</v>
      </c>
      <c r="D837" s="26">
        <v>52070.239999999998</v>
      </c>
      <c r="E837" s="26">
        <v>4339.18</v>
      </c>
    </row>
    <row r="838" spans="1:5" x14ac:dyDescent="0.25">
      <c r="A838" s="6" t="s">
        <v>829</v>
      </c>
      <c r="B838" s="6">
        <v>320260</v>
      </c>
      <c r="C838" s="6" t="s">
        <v>863</v>
      </c>
      <c r="D838" s="26">
        <v>71280.439999999988</v>
      </c>
      <c r="E838" s="26">
        <v>5940.03</v>
      </c>
    </row>
    <row r="839" spans="1:5" x14ac:dyDescent="0.25">
      <c r="A839" s="6" t="s">
        <v>829</v>
      </c>
      <c r="B839" s="6">
        <v>320265</v>
      </c>
      <c r="C839" s="6" t="s">
        <v>864</v>
      </c>
      <c r="D839" s="26">
        <v>45552.17</v>
      </c>
      <c r="E839" s="26">
        <v>3796.01</v>
      </c>
    </row>
    <row r="840" spans="1:5" x14ac:dyDescent="0.25">
      <c r="A840" s="6" t="s">
        <v>829</v>
      </c>
      <c r="B840" s="6">
        <v>320270</v>
      </c>
      <c r="C840" s="6" t="s">
        <v>865</v>
      </c>
      <c r="D840" s="26">
        <v>76318.430000000008</v>
      </c>
      <c r="E840" s="26">
        <v>6359.86</v>
      </c>
    </row>
    <row r="841" spans="1:5" x14ac:dyDescent="0.25">
      <c r="A841" s="6" t="s">
        <v>829</v>
      </c>
      <c r="B841" s="6">
        <v>320280</v>
      </c>
      <c r="C841" s="6" t="s">
        <v>866</v>
      </c>
      <c r="D841" s="26">
        <v>136902.20000000001</v>
      </c>
      <c r="E841" s="26">
        <v>11408.51</v>
      </c>
    </row>
    <row r="842" spans="1:5" x14ac:dyDescent="0.25">
      <c r="A842" s="6" t="s">
        <v>829</v>
      </c>
      <c r="B842" s="6">
        <v>320290</v>
      </c>
      <c r="C842" s="6" t="s">
        <v>867</v>
      </c>
      <c r="D842" s="26">
        <v>36559.32</v>
      </c>
      <c r="E842" s="26">
        <v>3046.61</v>
      </c>
    </row>
    <row r="843" spans="1:5" x14ac:dyDescent="0.25">
      <c r="A843" s="6" t="s">
        <v>829</v>
      </c>
      <c r="B843" s="6">
        <v>320300</v>
      </c>
      <c r="C843" s="6" t="s">
        <v>868</v>
      </c>
      <c r="D843" s="26">
        <v>99370.11</v>
      </c>
      <c r="E843" s="26">
        <v>8280.84</v>
      </c>
    </row>
    <row r="844" spans="1:5" x14ac:dyDescent="0.25">
      <c r="A844" s="6" t="s">
        <v>829</v>
      </c>
      <c r="B844" s="6">
        <v>320305</v>
      </c>
      <c r="C844" s="6" t="s">
        <v>869</v>
      </c>
      <c r="D844" s="26">
        <v>105273.18</v>
      </c>
      <c r="E844" s="26">
        <v>8772.76</v>
      </c>
    </row>
    <row r="845" spans="1:5" x14ac:dyDescent="0.25">
      <c r="A845" s="6" t="s">
        <v>829</v>
      </c>
      <c r="B845" s="6">
        <v>320310</v>
      </c>
      <c r="C845" s="6" t="s">
        <v>870</v>
      </c>
      <c r="D845" s="26">
        <v>39900.58</v>
      </c>
      <c r="E845" s="26">
        <v>3325.04</v>
      </c>
    </row>
    <row r="846" spans="1:5" x14ac:dyDescent="0.25">
      <c r="A846" s="6" t="s">
        <v>829</v>
      </c>
      <c r="B846" s="6">
        <v>320313</v>
      </c>
      <c r="C846" s="6" t="s">
        <v>871</v>
      </c>
      <c r="D846" s="26">
        <v>54575.69</v>
      </c>
      <c r="E846" s="26">
        <v>4547.97</v>
      </c>
    </row>
    <row r="847" spans="1:5" x14ac:dyDescent="0.25">
      <c r="A847" s="6" t="s">
        <v>829</v>
      </c>
      <c r="B847" s="6">
        <v>320316</v>
      </c>
      <c r="C847" s="6" t="s">
        <v>872</v>
      </c>
      <c r="D847" s="26">
        <v>44433.31</v>
      </c>
      <c r="E847" s="26">
        <v>3702.77</v>
      </c>
    </row>
    <row r="848" spans="1:5" x14ac:dyDescent="0.25">
      <c r="A848" s="6" t="s">
        <v>829</v>
      </c>
      <c r="B848" s="6">
        <v>320320</v>
      </c>
      <c r="C848" s="6" t="s">
        <v>873</v>
      </c>
      <c r="D848" s="26">
        <v>605544.78</v>
      </c>
      <c r="E848" s="26">
        <v>50462.06</v>
      </c>
    </row>
    <row r="849" spans="1:5" x14ac:dyDescent="0.25">
      <c r="A849" s="6" t="s">
        <v>829</v>
      </c>
      <c r="B849" s="6">
        <v>320330</v>
      </c>
      <c r="C849" s="6" t="s">
        <v>874</v>
      </c>
      <c r="D849" s="26">
        <v>49735.89</v>
      </c>
      <c r="E849" s="26">
        <v>4144.6499999999996</v>
      </c>
    </row>
    <row r="850" spans="1:5" x14ac:dyDescent="0.25">
      <c r="A850" s="6" t="s">
        <v>829</v>
      </c>
      <c r="B850" s="6">
        <v>320332</v>
      </c>
      <c r="C850" s="6" t="s">
        <v>875</v>
      </c>
      <c r="D850" s="26">
        <v>195484.04</v>
      </c>
      <c r="E850" s="26">
        <v>16290.33</v>
      </c>
    </row>
    <row r="851" spans="1:5" x14ac:dyDescent="0.25">
      <c r="A851" s="6" t="s">
        <v>829</v>
      </c>
      <c r="B851" s="6">
        <v>320334</v>
      </c>
      <c r="C851" s="6" t="s">
        <v>876</v>
      </c>
      <c r="D851" s="26">
        <v>92923.499999999985</v>
      </c>
      <c r="E851" s="26">
        <v>7743.62</v>
      </c>
    </row>
    <row r="852" spans="1:5" x14ac:dyDescent="0.25">
      <c r="A852" s="6" t="s">
        <v>829</v>
      </c>
      <c r="B852" s="6">
        <v>320335</v>
      </c>
      <c r="C852" s="6" t="s">
        <v>877</v>
      </c>
      <c r="D852" s="26">
        <v>42593.15</v>
      </c>
      <c r="E852" s="26">
        <v>3549.42</v>
      </c>
    </row>
    <row r="853" spans="1:5" x14ac:dyDescent="0.25">
      <c r="A853" s="6" t="s">
        <v>829</v>
      </c>
      <c r="B853" s="6">
        <v>320340</v>
      </c>
      <c r="C853" s="6" t="s">
        <v>878</v>
      </c>
      <c r="D853" s="26">
        <v>83553.789999999994</v>
      </c>
      <c r="E853" s="26">
        <v>6962.81</v>
      </c>
    </row>
    <row r="854" spans="1:5" x14ac:dyDescent="0.25">
      <c r="A854" s="6" t="s">
        <v>829</v>
      </c>
      <c r="B854" s="6">
        <v>320350</v>
      </c>
      <c r="C854" s="6" t="s">
        <v>879</v>
      </c>
      <c r="D854" s="26">
        <v>63293.530000000006</v>
      </c>
      <c r="E854" s="26">
        <v>5274.46</v>
      </c>
    </row>
    <row r="855" spans="1:5" x14ac:dyDescent="0.25">
      <c r="A855" s="6" t="s">
        <v>829</v>
      </c>
      <c r="B855" s="6">
        <v>320360</v>
      </c>
      <c r="C855" s="6" t="s">
        <v>880</v>
      </c>
      <c r="D855" s="26">
        <v>18874.649999999998</v>
      </c>
      <c r="E855" s="26">
        <v>1572.88</v>
      </c>
    </row>
    <row r="856" spans="1:5" x14ac:dyDescent="0.25">
      <c r="A856" s="6" t="s">
        <v>829</v>
      </c>
      <c r="B856" s="6">
        <v>320370</v>
      </c>
      <c r="C856" s="6" t="s">
        <v>881</v>
      </c>
      <c r="D856" s="26">
        <v>63319.12</v>
      </c>
      <c r="E856" s="26">
        <v>5276.59</v>
      </c>
    </row>
    <row r="857" spans="1:5" x14ac:dyDescent="0.25">
      <c r="A857" s="6" t="s">
        <v>829</v>
      </c>
      <c r="B857" s="6">
        <v>320380</v>
      </c>
      <c r="C857" s="6" t="s">
        <v>882</v>
      </c>
      <c r="D857" s="26">
        <v>65351.17</v>
      </c>
      <c r="E857" s="26">
        <v>5445.93</v>
      </c>
    </row>
    <row r="858" spans="1:5" x14ac:dyDescent="0.25">
      <c r="A858" s="6" t="s">
        <v>829</v>
      </c>
      <c r="B858" s="6">
        <v>320390</v>
      </c>
      <c r="C858" s="6" t="s">
        <v>883</v>
      </c>
      <c r="D858" s="26">
        <v>167268.01999999999</v>
      </c>
      <c r="E858" s="26">
        <v>13939</v>
      </c>
    </row>
    <row r="859" spans="1:5" x14ac:dyDescent="0.25">
      <c r="A859" s="6" t="s">
        <v>829</v>
      </c>
      <c r="B859" s="6">
        <v>320400</v>
      </c>
      <c r="C859" s="6" t="s">
        <v>884</v>
      </c>
      <c r="D859" s="26">
        <v>75168.259999999995</v>
      </c>
      <c r="E859" s="26">
        <v>6264.02</v>
      </c>
    </row>
    <row r="860" spans="1:5" x14ac:dyDescent="0.25">
      <c r="A860" s="6" t="s">
        <v>829</v>
      </c>
      <c r="B860" s="6">
        <v>320405</v>
      </c>
      <c r="C860" s="6" t="s">
        <v>885</v>
      </c>
      <c r="D860" s="26">
        <v>84547.11</v>
      </c>
      <c r="E860" s="26">
        <v>7045.59</v>
      </c>
    </row>
    <row r="861" spans="1:5" x14ac:dyDescent="0.25">
      <c r="A861" s="6" t="s">
        <v>829</v>
      </c>
      <c r="B861" s="6">
        <v>320410</v>
      </c>
      <c r="C861" s="6" t="s">
        <v>886</v>
      </c>
      <c r="D861" s="26">
        <v>88284.800000000003</v>
      </c>
      <c r="E861" s="26">
        <v>7357.06</v>
      </c>
    </row>
    <row r="862" spans="1:5" x14ac:dyDescent="0.25">
      <c r="A862" s="6" t="s">
        <v>829</v>
      </c>
      <c r="B862" s="6">
        <v>320420</v>
      </c>
      <c r="C862" s="6" t="s">
        <v>887</v>
      </c>
      <c r="D862" s="26">
        <v>121520.76000000001</v>
      </c>
      <c r="E862" s="26">
        <v>10126.73</v>
      </c>
    </row>
    <row r="863" spans="1:5" x14ac:dyDescent="0.25">
      <c r="A863" s="6" t="s">
        <v>829</v>
      </c>
      <c r="B863" s="6">
        <v>320425</v>
      </c>
      <c r="C863" s="6" t="s">
        <v>888</v>
      </c>
      <c r="D863" s="26">
        <v>25449.74</v>
      </c>
      <c r="E863" s="26">
        <v>2120.81</v>
      </c>
    </row>
    <row r="864" spans="1:5" x14ac:dyDescent="0.25">
      <c r="A864" s="6" t="s">
        <v>829</v>
      </c>
      <c r="B864" s="6">
        <v>320430</v>
      </c>
      <c r="C864" s="6" t="s">
        <v>889</v>
      </c>
      <c r="D864" s="26">
        <v>46522.520000000004</v>
      </c>
      <c r="E864" s="26">
        <v>3876.87</v>
      </c>
    </row>
    <row r="865" spans="1:5" x14ac:dyDescent="0.25">
      <c r="A865" s="6" t="s">
        <v>829</v>
      </c>
      <c r="B865" s="6">
        <v>320435</v>
      </c>
      <c r="C865" s="6" t="s">
        <v>890</v>
      </c>
      <c r="D865" s="26">
        <v>63899.34</v>
      </c>
      <c r="E865" s="26">
        <v>5324.94</v>
      </c>
    </row>
    <row r="866" spans="1:5" x14ac:dyDescent="0.25">
      <c r="A866" s="6" t="s">
        <v>829</v>
      </c>
      <c r="B866" s="6">
        <v>320440</v>
      </c>
      <c r="C866" s="6" t="s">
        <v>891</v>
      </c>
      <c r="D866" s="26">
        <v>37496.120000000003</v>
      </c>
      <c r="E866" s="26">
        <v>3124.67</v>
      </c>
    </row>
    <row r="867" spans="1:5" x14ac:dyDescent="0.25">
      <c r="A867" s="6" t="s">
        <v>829</v>
      </c>
      <c r="B867" s="6">
        <v>320450</v>
      </c>
      <c r="C867" s="6" t="s">
        <v>892</v>
      </c>
      <c r="D867" s="26">
        <v>71523.62</v>
      </c>
      <c r="E867" s="26">
        <v>5960.3</v>
      </c>
    </row>
    <row r="868" spans="1:5" x14ac:dyDescent="0.25">
      <c r="A868" s="6" t="s">
        <v>829</v>
      </c>
      <c r="B868" s="6">
        <v>320455</v>
      </c>
      <c r="C868" s="6" t="s">
        <v>893</v>
      </c>
      <c r="D868" s="26">
        <v>141990.62</v>
      </c>
      <c r="E868" s="26">
        <v>11832.55</v>
      </c>
    </row>
    <row r="869" spans="1:5" x14ac:dyDescent="0.25">
      <c r="A869" s="6" t="s">
        <v>829</v>
      </c>
      <c r="B869" s="6">
        <v>320460</v>
      </c>
      <c r="C869" s="6" t="s">
        <v>894</v>
      </c>
      <c r="D869" s="26">
        <v>77223.570000000007</v>
      </c>
      <c r="E869" s="26">
        <v>6435.29</v>
      </c>
    </row>
    <row r="870" spans="1:5" x14ac:dyDescent="0.25">
      <c r="A870" s="6" t="s">
        <v>829</v>
      </c>
      <c r="B870" s="6">
        <v>320465</v>
      </c>
      <c r="C870" s="6" t="s">
        <v>895</v>
      </c>
      <c r="D870" s="26">
        <v>45532.3</v>
      </c>
      <c r="E870" s="26">
        <v>3794.35</v>
      </c>
    </row>
    <row r="871" spans="1:5" x14ac:dyDescent="0.25">
      <c r="A871" s="6" t="s">
        <v>829</v>
      </c>
      <c r="B871" s="6">
        <v>320470</v>
      </c>
      <c r="C871" s="6" t="s">
        <v>896</v>
      </c>
      <c r="D871" s="26">
        <v>127306.91</v>
      </c>
      <c r="E871" s="26">
        <v>10608.9</v>
      </c>
    </row>
    <row r="872" spans="1:5" x14ac:dyDescent="0.25">
      <c r="A872" s="6" t="s">
        <v>829</v>
      </c>
      <c r="B872" s="6">
        <v>320480</v>
      </c>
      <c r="C872" s="6" t="s">
        <v>897</v>
      </c>
      <c r="D872" s="26">
        <v>58511.74</v>
      </c>
      <c r="E872" s="26">
        <v>4875.97</v>
      </c>
    </row>
    <row r="873" spans="1:5" x14ac:dyDescent="0.25">
      <c r="A873" s="6" t="s">
        <v>829</v>
      </c>
      <c r="B873" s="6">
        <v>320490</v>
      </c>
      <c r="C873" s="6" t="s">
        <v>898</v>
      </c>
      <c r="D873" s="26">
        <v>448087.47</v>
      </c>
      <c r="E873" s="26">
        <v>37340.620000000003</v>
      </c>
    </row>
    <row r="874" spans="1:5" x14ac:dyDescent="0.25">
      <c r="A874" s="6" t="s">
        <v>829</v>
      </c>
      <c r="B874" s="6">
        <v>320495</v>
      </c>
      <c r="C874" s="6" t="s">
        <v>899</v>
      </c>
      <c r="D874" s="26">
        <v>40282.07</v>
      </c>
      <c r="E874" s="26">
        <v>3356.83</v>
      </c>
    </row>
    <row r="875" spans="1:5" x14ac:dyDescent="0.25">
      <c r="A875" s="6" t="s">
        <v>829</v>
      </c>
      <c r="B875" s="6">
        <v>320500</v>
      </c>
      <c r="C875" s="6" t="s">
        <v>900</v>
      </c>
      <c r="D875" s="26">
        <v>2436275.2599999998</v>
      </c>
      <c r="E875" s="26">
        <v>203022.93</v>
      </c>
    </row>
    <row r="876" spans="1:5" x14ac:dyDescent="0.25">
      <c r="A876" s="6" t="s">
        <v>829</v>
      </c>
      <c r="B876" s="6">
        <v>320501</v>
      </c>
      <c r="C876" s="6" t="s">
        <v>901</v>
      </c>
      <c r="D876" s="26">
        <v>103213.01</v>
      </c>
      <c r="E876" s="26">
        <v>8601.08</v>
      </c>
    </row>
    <row r="877" spans="1:5" x14ac:dyDescent="0.25">
      <c r="A877" s="6" t="s">
        <v>829</v>
      </c>
      <c r="B877" s="6">
        <v>320503</v>
      </c>
      <c r="C877" s="6" t="s">
        <v>902</v>
      </c>
      <c r="D877" s="26">
        <v>69986.59</v>
      </c>
      <c r="E877" s="26">
        <v>5832.21</v>
      </c>
    </row>
    <row r="878" spans="1:5" x14ac:dyDescent="0.25">
      <c r="A878" s="6" t="s">
        <v>829</v>
      </c>
      <c r="B878" s="6">
        <v>320506</v>
      </c>
      <c r="C878" s="6" t="s">
        <v>903</v>
      </c>
      <c r="D878" s="26">
        <v>85321.64</v>
      </c>
      <c r="E878" s="26">
        <v>7110.13</v>
      </c>
    </row>
    <row r="879" spans="1:5" x14ac:dyDescent="0.25">
      <c r="A879" s="6" t="s">
        <v>829</v>
      </c>
      <c r="B879" s="6">
        <v>320510</v>
      </c>
      <c r="C879" s="6" t="s">
        <v>904</v>
      </c>
      <c r="D879" s="26">
        <v>441308.74999999994</v>
      </c>
      <c r="E879" s="26">
        <v>36775.72</v>
      </c>
    </row>
    <row r="880" spans="1:5" x14ac:dyDescent="0.25">
      <c r="A880" s="6" t="s">
        <v>829</v>
      </c>
      <c r="B880" s="6">
        <v>320515</v>
      </c>
      <c r="C880" s="6" t="s">
        <v>905</v>
      </c>
      <c r="D880" s="26">
        <v>30065.13</v>
      </c>
      <c r="E880" s="26">
        <v>2505.42</v>
      </c>
    </row>
    <row r="881" spans="1:5" x14ac:dyDescent="0.25">
      <c r="A881" s="6" t="s">
        <v>829</v>
      </c>
      <c r="B881" s="6">
        <v>320517</v>
      </c>
      <c r="C881" s="6" t="s">
        <v>906</v>
      </c>
      <c r="D881" s="26">
        <v>47502.27</v>
      </c>
      <c r="E881" s="26">
        <v>3958.52</v>
      </c>
    </row>
    <row r="882" spans="1:5" x14ac:dyDescent="0.25">
      <c r="A882" s="6" t="s">
        <v>829</v>
      </c>
      <c r="B882" s="6">
        <v>320520</v>
      </c>
      <c r="C882" s="6" t="s">
        <v>907</v>
      </c>
      <c r="D882" s="26">
        <v>2254230.23</v>
      </c>
      <c r="E882" s="26">
        <v>187852.51</v>
      </c>
    </row>
    <row r="883" spans="1:5" x14ac:dyDescent="0.25">
      <c r="A883" s="6" t="s">
        <v>829</v>
      </c>
      <c r="B883" s="6">
        <v>320530</v>
      </c>
      <c r="C883" s="6" t="s">
        <v>908</v>
      </c>
      <c r="D883" s="26">
        <v>1614742.24</v>
      </c>
      <c r="E883" s="26">
        <v>134561.85</v>
      </c>
    </row>
    <row r="884" spans="1:5" x14ac:dyDescent="0.25">
      <c r="A884" s="6" t="s">
        <v>910</v>
      </c>
      <c r="B884" s="6">
        <v>520005</v>
      </c>
      <c r="C884" s="6" t="s">
        <v>912</v>
      </c>
      <c r="D884" s="26">
        <v>98170.569999999992</v>
      </c>
      <c r="E884" s="26">
        <v>8180.88</v>
      </c>
    </row>
    <row r="885" spans="1:5" x14ac:dyDescent="0.25">
      <c r="A885" s="6" t="s">
        <v>910</v>
      </c>
      <c r="B885" s="6">
        <v>520010</v>
      </c>
      <c r="C885" s="6" t="s">
        <v>913</v>
      </c>
      <c r="D885" s="26">
        <v>68517.69</v>
      </c>
      <c r="E885" s="26">
        <v>5709.8</v>
      </c>
    </row>
    <row r="886" spans="1:5" x14ac:dyDescent="0.25">
      <c r="A886" s="6" t="s">
        <v>910</v>
      </c>
      <c r="B886" s="6">
        <v>520013</v>
      </c>
      <c r="C886" s="6" t="s">
        <v>914</v>
      </c>
      <c r="D886" s="26">
        <v>74658.669999999984</v>
      </c>
      <c r="E886" s="26">
        <v>6221.55</v>
      </c>
    </row>
    <row r="887" spans="1:5" x14ac:dyDescent="0.25">
      <c r="A887" s="6" t="s">
        <v>910</v>
      </c>
      <c r="B887" s="6">
        <v>520015</v>
      </c>
      <c r="C887" s="6" t="s">
        <v>915</v>
      </c>
      <c r="D887" s="26">
        <v>10337.870000000001</v>
      </c>
      <c r="E887" s="26">
        <v>861.48</v>
      </c>
    </row>
    <row r="888" spans="1:5" x14ac:dyDescent="0.25">
      <c r="A888" s="6" t="s">
        <v>910</v>
      </c>
      <c r="B888" s="6">
        <v>520017</v>
      </c>
      <c r="C888" s="6" t="s">
        <v>916</v>
      </c>
      <c r="D888" s="26">
        <v>20672.030000000002</v>
      </c>
      <c r="E888" s="26">
        <v>1722.66</v>
      </c>
    </row>
    <row r="889" spans="1:5" x14ac:dyDescent="0.25">
      <c r="A889" s="6" t="s">
        <v>910</v>
      </c>
      <c r="B889" s="6">
        <v>520020</v>
      </c>
      <c r="C889" s="6" t="s">
        <v>917</v>
      </c>
      <c r="D889" s="26">
        <v>8598.84</v>
      </c>
      <c r="E889" s="26">
        <v>716.57</v>
      </c>
    </row>
    <row r="890" spans="1:5" x14ac:dyDescent="0.25">
      <c r="A890" s="6" t="s">
        <v>910</v>
      </c>
      <c r="B890" s="6">
        <v>520025</v>
      </c>
      <c r="C890" s="6" t="s">
        <v>918</v>
      </c>
      <c r="D890" s="26">
        <v>770849.39000000013</v>
      </c>
      <c r="E890" s="26">
        <v>64237.440000000002</v>
      </c>
    </row>
    <row r="891" spans="1:5" x14ac:dyDescent="0.25">
      <c r="A891" s="6" t="s">
        <v>910</v>
      </c>
      <c r="B891" s="6">
        <v>520030</v>
      </c>
      <c r="C891" s="6" t="s">
        <v>919</v>
      </c>
      <c r="D891" s="26">
        <v>94213.89</v>
      </c>
      <c r="E891" s="26">
        <v>7851.15</v>
      </c>
    </row>
    <row r="892" spans="1:5" x14ac:dyDescent="0.25">
      <c r="A892" s="6" t="s">
        <v>910</v>
      </c>
      <c r="B892" s="6">
        <v>520050</v>
      </c>
      <c r="C892" s="6" t="s">
        <v>920</v>
      </c>
      <c r="D892" s="26">
        <v>8843.8100000000013</v>
      </c>
      <c r="E892" s="26">
        <v>736.98</v>
      </c>
    </row>
    <row r="893" spans="1:5" x14ac:dyDescent="0.25">
      <c r="A893" s="6" t="s">
        <v>910</v>
      </c>
      <c r="B893" s="6">
        <v>520055</v>
      </c>
      <c r="C893" s="6" t="s">
        <v>921</v>
      </c>
      <c r="D893" s="26">
        <v>24907.9</v>
      </c>
      <c r="E893" s="26">
        <v>2075.65</v>
      </c>
    </row>
    <row r="894" spans="1:5" x14ac:dyDescent="0.25">
      <c r="A894" s="6" t="s">
        <v>910</v>
      </c>
      <c r="B894" s="6">
        <v>520060</v>
      </c>
      <c r="C894" s="6" t="s">
        <v>922</v>
      </c>
      <c r="D894" s="26">
        <v>38441.08</v>
      </c>
      <c r="E894" s="26">
        <v>3203.42</v>
      </c>
    </row>
    <row r="895" spans="1:5" x14ac:dyDescent="0.25">
      <c r="A895" s="6" t="s">
        <v>910</v>
      </c>
      <c r="B895" s="6">
        <v>520080</v>
      </c>
      <c r="C895" s="6" t="s">
        <v>923</v>
      </c>
      <c r="D895" s="26">
        <v>30181.03</v>
      </c>
      <c r="E895" s="26">
        <v>2515.08</v>
      </c>
    </row>
    <row r="896" spans="1:5" x14ac:dyDescent="0.25">
      <c r="A896" s="6" t="s">
        <v>910</v>
      </c>
      <c r="B896" s="6">
        <v>520082</v>
      </c>
      <c r="C896" s="6" t="s">
        <v>924</v>
      </c>
      <c r="D896" s="26">
        <v>14460.740000000002</v>
      </c>
      <c r="E896" s="26">
        <v>1205.06</v>
      </c>
    </row>
    <row r="897" spans="1:5" x14ac:dyDescent="0.25">
      <c r="A897" s="6" t="s">
        <v>910</v>
      </c>
      <c r="B897" s="6">
        <v>520085</v>
      </c>
      <c r="C897" s="6" t="s">
        <v>925</v>
      </c>
      <c r="D897" s="26">
        <v>21752.58</v>
      </c>
      <c r="E897" s="26">
        <v>1812.71</v>
      </c>
    </row>
    <row r="898" spans="1:5" x14ac:dyDescent="0.25">
      <c r="A898" s="6" t="s">
        <v>910</v>
      </c>
      <c r="B898" s="6">
        <v>520090</v>
      </c>
      <c r="C898" s="6" t="s">
        <v>926</v>
      </c>
      <c r="D898" s="26">
        <v>40359.35</v>
      </c>
      <c r="E898" s="26">
        <v>3363.27</v>
      </c>
    </row>
    <row r="899" spans="1:5" x14ac:dyDescent="0.25">
      <c r="A899" s="6" t="s">
        <v>910</v>
      </c>
      <c r="B899" s="6">
        <v>520110</v>
      </c>
      <c r="C899" s="6" t="s">
        <v>927</v>
      </c>
      <c r="D899" s="26">
        <v>1936577.3099999998</v>
      </c>
      <c r="E899" s="26">
        <v>161381.44</v>
      </c>
    </row>
    <row r="900" spans="1:5" x14ac:dyDescent="0.25">
      <c r="A900" s="6" t="s">
        <v>910</v>
      </c>
      <c r="B900" s="6">
        <v>520120</v>
      </c>
      <c r="C900" s="6" t="s">
        <v>928</v>
      </c>
      <c r="D900" s="26">
        <v>6013.17</v>
      </c>
      <c r="E900" s="26">
        <v>501.09</v>
      </c>
    </row>
    <row r="901" spans="1:5" x14ac:dyDescent="0.25">
      <c r="A901" s="6" t="s">
        <v>910</v>
      </c>
      <c r="B901" s="6">
        <v>520130</v>
      </c>
      <c r="C901" s="6" t="s">
        <v>929</v>
      </c>
      <c r="D901" s="26">
        <v>71138.070000000007</v>
      </c>
      <c r="E901" s="26">
        <v>5928.17</v>
      </c>
    </row>
    <row r="902" spans="1:5" x14ac:dyDescent="0.25">
      <c r="A902" s="6" t="s">
        <v>910</v>
      </c>
      <c r="B902" s="6">
        <v>520140</v>
      </c>
      <c r="C902" s="6" t="s">
        <v>930</v>
      </c>
      <c r="D902" s="26">
        <v>2636450.4500000002</v>
      </c>
      <c r="E902" s="26">
        <v>219704.2</v>
      </c>
    </row>
    <row r="903" spans="1:5" x14ac:dyDescent="0.25">
      <c r="A903" s="6" t="s">
        <v>910</v>
      </c>
      <c r="B903" s="6">
        <v>520145</v>
      </c>
      <c r="C903" s="6" t="s">
        <v>931</v>
      </c>
      <c r="D903" s="26">
        <v>12542.77</v>
      </c>
      <c r="E903" s="26">
        <v>1045.23</v>
      </c>
    </row>
    <row r="904" spans="1:5" x14ac:dyDescent="0.25">
      <c r="A904" s="6" t="s">
        <v>910</v>
      </c>
      <c r="B904" s="6">
        <v>520150</v>
      </c>
      <c r="C904" s="6" t="s">
        <v>932</v>
      </c>
      <c r="D904" s="26">
        <v>16552.54</v>
      </c>
      <c r="E904" s="26">
        <v>1379.37</v>
      </c>
    </row>
    <row r="905" spans="1:5" x14ac:dyDescent="0.25">
      <c r="A905" s="6" t="s">
        <v>910</v>
      </c>
      <c r="B905" s="6">
        <v>520160</v>
      </c>
      <c r="C905" s="6" t="s">
        <v>933</v>
      </c>
      <c r="D905" s="26">
        <v>15419.33</v>
      </c>
      <c r="E905" s="26">
        <v>1284.94</v>
      </c>
    </row>
    <row r="906" spans="1:5" x14ac:dyDescent="0.25">
      <c r="A906" s="6" t="s">
        <v>910</v>
      </c>
      <c r="B906" s="6">
        <v>520170</v>
      </c>
      <c r="C906" s="6" t="s">
        <v>934</v>
      </c>
      <c r="D906" s="26">
        <v>66578.12</v>
      </c>
      <c r="E906" s="26">
        <v>5548.17</v>
      </c>
    </row>
    <row r="907" spans="1:5" x14ac:dyDescent="0.25">
      <c r="A907" s="6" t="s">
        <v>910</v>
      </c>
      <c r="B907" s="6">
        <v>520180</v>
      </c>
      <c r="C907" s="6" t="s">
        <v>935</v>
      </c>
      <c r="D907" s="26">
        <v>56433.710000000006</v>
      </c>
      <c r="E907" s="26">
        <v>4702.8</v>
      </c>
    </row>
    <row r="908" spans="1:5" x14ac:dyDescent="0.25">
      <c r="A908" s="6" t="s">
        <v>910</v>
      </c>
      <c r="B908" s="6">
        <v>520215</v>
      </c>
      <c r="C908" s="6" t="s">
        <v>936</v>
      </c>
      <c r="D908" s="26">
        <v>27029.75</v>
      </c>
      <c r="E908" s="26">
        <v>2252.4699999999998</v>
      </c>
    </row>
    <row r="909" spans="1:5" x14ac:dyDescent="0.25">
      <c r="A909" s="6" t="s">
        <v>910</v>
      </c>
      <c r="B909" s="6">
        <v>520235</v>
      </c>
      <c r="C909" s="6" t="s">
        <v>937</v>
      </c>
      <c r="D909" s="26">
        <v>13438.169999999998</v>
      </c>
      <c r="E909" s="26">
        <v>1119.8399999999999</v>
      </c>
    </row>
    <row r="910" spans="1:5" x14ac:dyDescent="0.25">
      <c r="A910" s="6" t="s">
        <v>910</v>
      </c>
      <c r="B910" s="6">
        <v>520250</v>
      </c>
      <c r="C910" s="6" t="s">
        <v>938</v>
      </c>
      <c r="D910" s="26">
        <v>35315.440000000002</v>
      </c>
      <c r="E910" s="26">
        <v>2942.95</v>
      </c>
    </row>
    <row r="911" spans="1:5" x14ac:dyDescent="0.25">
      <c r="A911" s="6" t="s">
        <v>910</v>
      </c>
      <c r="B911" s="6">
        <v>520260</v>
      </c>
      <c r="C911" s="6" t="s">
        <v>939</v>
      </c>
      <c r="D911" s="26">
        <v>45648.34</v>
      </c>
      <c r="E911" s="26">
        <v>3804.02</v>
      </c>
    </row>
    <row r="912" spans="1:5" x14ac:dyDescent="0.25">
      <c r="A912" s="6" t="s">
        <v>910</v>
      </c>
      <c r="B912" s="6">
        <v>520280</v>
      </c>
      <c r="C912" s="6" t="s">
        <v>940</v>
      </c>
      <c r="D912" s="26">
        <v>12571.79</v>
      </c>
      <c r="E912" s="26">
        <v>1047.6400000000001</v>
      </c>
    </row>
    <row r="913" spans="1:5" x14ac:dyDescent="0.25">
      <c r="A913" s="6" t="s">
        <v>910</v>
      </c>
      <c r="B913" s="6">
        <v>520310</v>
      </c>
      <c r="C913" s="6" t="s">
        <v>941</v>
      </c>
      <c r="D913" s="26">
        <v>19137.099999999999</v>
      </c>
      <c r="E913" s="26">
        <v>1594.75</v>
      </c>
    </row>
    <row r="914" spans="1:5" x14ac:dyDescent="0.25">
      <c r="A914" s="6" t="s">
        <v>910</v>
      </c>
      <c r="B914" s="6">
        <v>520320</v>
      </c>
      <c r="C914" s="6" t="s">
        <v>262</v>
      </c>
      <c r="D914" s="26">
        <v>40012.22</v>
      </c>
      <c r="E914" s="26">
        <v>3334.35</v>
      </c>
    </row>
    <row r="915" spans="1:5" x14ac:dyDescent="0.25">
      <c r="A915" s="6" t="s">
        <v>910</v>
      </c>
      <c r="B915" s="6">
        <v>520330</v>
      </c>
      <c r="C915" s="6" t="s">
        <v>942</v>
      </c>
      <c r="D915" s="26">
        <v>158587.35</v>
      </c>
      <c r="E915" s="26">
        <v>13215.61</v>
      </c>
    </row>
    <row r="916" spans="1:5" x14ac:dyDescent="0.25">
      <c r="A916" s="6" t="s">
        <v>910</v>
      </c>
      <c r="B916" s="6">
        <v>520340</v>
      </c>
      <c r="C916" s="6" t="s">
        <v>943</v>
      </c>
      <c r="D916" s="26">
        <v>30157.03</v>
      </c>
      <c r="E916" s="26">
        <v>2513.08</v>
      </c>
    </row>
    <row r="917" spans="1:5" x14ac:dyDescent="0.25">
      <c r="A917" s="6" t="s">
        <v>910</v>
      </c>
      <c r="B917" s="6">
        <v>520350</v>
      </c>
      <c r="C917" s="6" t="s">
        <v>944</v>
      </c>
      <c r="D917" s="26">
        <v>86089.749999999985</v>
      </c>
      <c r="E917" s="26">
        <v>7174.14</v>
      </c>
    </row>
    <row r="918" spans="1:5" x14ac:dyDescent="0.25">
      <c r="A918" s="6" t="s">
        <v>910</v>
      </c>
      <c r="B918" s="6">
        <v>520355</v>
      </c>
      <c r="C918" s="6" t="s">
        <v>945</v>
      </c>
      <c r="D918" s="26">
        <v>48790.829999999994</v>
      </c>
      <c r="E918" s="26">
        <v>4065.9</v>
      </c>
    </row>
    <row r="919" spans="1:5" x14ac:dyDescent="0.25">
      <c r="A919" s="6" t="s">
        <v>910</v>
      </c>
      <c r="B919" s="6">
        <v>520357</v>
      </c>
      <c r="C919" s="6" t="s">
        <v>946</v>
      </c>
      <c r="D919" s="26">
        <v>70267.569999999992</v>
      </c>
      <c r="E919" s="26">
        <v>5855.63</v>
      </c>
    </row>
    <row r="920" spans="1:5" x14ac:dyDescent="0.25">
      <c r="A920" s="6" t="s">
        <v>910</v>
      </c>
      <c r="B920" s="6">
        <v>520360</v>
      </c>
      <c r="C920" s="6" t="s">
        <v>947</v>
      </c>
      <c r="D920" s="26">
        <v>20213.77</v>
      </c>
      <c r="E920" s="26">
        <v>1684.48</v>
      </c>
    </row>
    <row r="921" spans="1:5" x14ac:dyDescent="0.25">
      <c r="A921" s="6" t="s">
        <v>910</v>
      </c>
      <c r="B921" s="6">
        <v>520380</v>
      </c>
      <c r="C921" s="6" t="s">
        <v>948</v>
      </c>
      <c r="D921" s="26">
        <v>20890.879999999997</v>
      </c>
      <c r="E921" s="26">
        <v>1740.9</v>
      </c>
    </row>
    <row r="922" spans="1:5" x14ac:dyDescent="0.25">
      <c r="A922" s="6" t="s">
        <v>910</v>
      </c>
      <c r="B922" s="6">
        <v>520390</v>
      </c>
      <c r="C922" s="6" t="s">
        <v>949</v>
      </c>
      <c r="D922" s="26">
        <v>37059.99</v>
      </c>
      <c r="E922" s="26">
        <v>3088.33</v>
      </c>
    </row>
    <row r="923" spans="1:5" x14ac:dyDescent="0.25">
      <c r="A923" s="6" t="s">
        <v>910</v>
      </c>
      <c r="B923" s="6">
        <v>520393</v>
      </c>
      <c r="C923" s="6" t="s">
        <v>950</v>
      </c>
      <c r="D923" s="26">
        <v>11757.880000000001</v>
      </c>
      <c r="E923" s="26">
        <v>979.82</v>
      </c>
    </row>
    <row r="924" spans="1:5" x14ac:dyDescent="0.25">
      <c r="A924" s="6" t="s">
        <v>910</v>
      </c>
      <c r="B924" s="6">
        <v>520396</v>
      </c>
      <c r="C924" s="6" t="s">
        <v>951</v>
      </c>
      <c r="D924" s="26">
        <v>12957.09</v>
      </c>
      <c r="E924" s="26">
        <v>1079.75</v>
      </c>
    </row>
    <row r="925" spans="1:5" x14ac:dyDescent="0.25">
      <c r="A925" s="6" t="s">
        <v>910</v>
      </c>
      <c r="B925" s="6">
        <v>520400</v>
      </c>
      <c r="C925" s="6" t="s">
        <v>952</v>
      </c>
      <c r="D925" s="26">
        <v>27998.6</v>
      </c>
      <c r="E925" s="26">
        <v>2333.21</v>
      </c>
    </row>
    <row r="926" spans="1:5" x14ac:dyDescent="0.25">
      <c r="A926" s="6" t="s">
        <v>910</v>
      </c>
      <c r="B926" s="6">
        <v>520410</v>
      </c>
      <c r="C926" s="6" t="s">
        <v>953</v>
      </c>
      <c r="D926" s="26">
        <v>43331.56</v>
      </c>
      <c r="E926" s="26">
        <v>3610.96</v>
      </c>
    </row>
    <row r="927" spans="1:5" x14ac:dyDescent="0.25">
      <c r="A927" s="6" t="s">
        <v>910</v>
      </c>
      <c r="B927" s="6">
        <v>520420</v>
      </c>
      <c r="C927" s="6" t="s">
        <v>954</v>
      </c>
      <c r="D927" s="26">
        <v>7124.99</v>
      </c>
      <c r="E927" s="26">
        <v>593.74</v>
      </c>
    </row>
    <row r="928" spans="1:5" x14ac:dyDescent="0.25">
      <c r="A928" s="6" t="s">
        <v>910</v>
      </c>
      <c r="B928" s="6">
        <v>520425</v>
      </c>
      <c r="C928" s="6" t="s">
        <v>955</v>
      </c>
      <c r="D928" s="26">
        <v>28533.190000000002</v>
      </c>
      <c r="E928" s="26">
        <v>2377.7600000000002</v>
      </c>
    </row>
    <row r="929" spans="1:5" x14ac:dyDescent="0.25">
      <c r="A929" s="6" t="s">
        <v>910</v>
      </c>
      <c r="B929" s="6">
        <v>520430</v>
      </c>
      <c r="C929" s="6" t="s">
        <v>956</v>
      </c>
      <c r="D929" s="26">
        <v>54394.069999999992</v>
      </c>
      <c r="E929" s="26">
        <v>4532.83</v>
      </c>
    </row>
    <row r="930" spans="1:5" x14ac:dyDescent="0.25">
      <c r="A930" s="6" t="s">
        <v>910</v>
      </c>
      <c r="B930" s="6">
        <v>520440</v>
      </c>
      <c r="C930" s="6" t="s">
        <v>957</v>
      </c>
      <c r="D930" s="26">
        <v>62727.5</v>
      </c>
      <c r="E930" s="26">
        <v>5227.29</v>
      </c>
    </row>
    <row r="931" spans="1:5" x14ac:dyDescent="0.25">
      <c r="A931" s="6" t="s">
        <v>910</v>
      </c>
      <c r="B931" s="6">
        <v>520450</v>
      </c>
      <c r="C931" s="6" t="s">
        <v>958</v>
      </c>
      <c r="D931" s="26">
        <v>865694.36</v>
      </c>
      <c r="E931" s="26">
        <v>72141.19</v>
      </c>
    </row>
    <row r="932" spans="1:5" x14ac:dyDescent="0.25">
      <c r="A932" s="6" t="s">
        <v>910</v>
      </c>
      <c r="B932" s="6">
        <v>520455</v>
      </c>
      <c r="C932" s="6" t="s">
        <v>959</v>
      </c>
      <c r="D932" s="26">
        <v>23104.699999999997</v>
      </c>
      <c r="E932" s="26">
        <v>1925.39</v>
      </c>
    </row>
    <row r="933" spans="1:5" x14ac:dyDescent="0.25">
      <c r="A933" s="6" t="s">
        <v>910</v>
      </c>
      <c r="B933" s="6">
        <v>520460</v>
      </c>
      <c r="C933" s="6" t="s">
        <v>960</v>
      </c>
      <c r="D933" s="26">
        <v>14617.88</v>
      </c>
      <c r="E933" s="26">
        <v>1218.1500000000001</v>
      </c>
    </row>
    <row r="934" spans="1:5" x14ac:dyDescent="0.25">
      <c r="A934" s="6" t="s">
        <v>910</v>
      </c>
      <c r="B934" s="6">
        <v>520465</v>
      </c>
      <c r="C934" s="6" t="s">
        <v>961</v>
      </c>
      <c r="D934" s="26">
        <v>14512.779999999999</v>
      </c>
      <c r="E934" s="26">
        <v>1209.3900000000001</v>
      </c>
    </row>
    <row r="935" spans="1:5" x14ac:dyDescent="0.25">
      <c r="A935" s="6" t="s">
        <v>910</v>
      </c>
      <c r="B935" s="6">
        <v>520470</v>
      </c>
      <c r="C935" s="6" t="s">
        <v>962</v>
      </c>
      <c r="D935" s="26">
        <v>43948.130000000005</v>
      </c>
      <c r="E935" s="26">
        <v>3662.34</v>
      </c>
    </row>
    <row r="936" spans="1:5" x14ac:dyDescent="0.25">
      <c r="A936" s="6" t="s">
        <v>910</v>
      </c>
      <c r="B936" s="6">
        <v>520480</v>
      </c>
      <c r="C936" s="6" t="s">
        <v>963</v>
      </c>
      <c r="D936" s="26">
        <v>28109.19</v>
      </c>
      <c r="E936" s="26">
        <v>2342.4299999999998</v>
      </c>
    </row>
    <row r="937" spans="1:5" x14ac:dyDescent="0.25">
      <c r="A937" s="6" t="s">
        <v>910</v>
      </c>
      <c r="B937" s="6">
        <v>520485</v>
      </c>
      <c r="C937" s="6" t="s">
        <v>964</v>
      </c>
      <c r="D937" s="26">
        <v>29553.320000000003</v>
      </c>
      <c r="E937" s="26">
        <v>2462.77</v>
      </c>
    </row>
    <row r="938" spans="1:5" x14ac:dyDescent="0.25">
      <c r="A938" s="6" t="s">
        <v>910</v>
      </c>
      <c r="B938" s="6">
        <v>520490</v>
      </c>
      <c r="C938" s="6" t="s">
        <v>965</v>
      </c>
      <c r="D938" s="26">
        <v>65498.39</v>
      </c>
      <c r="E938" s="26">
        <v>5458.19</v>
      </c>
    </row>
    <row r="939" spans="1:5" x14ac:dyDescent="0.25">
      <c r="A939" s="6" t="s">
        <v>910</v>
      </c>
      <c r="B939" s="6">
        <v>520495</v>
      </c>
      <c r="C939" s="6" t="s">
        <v>966</v>
      </c>
      <c r="D939" s="26">
        <v>28344.5</v>
      </c>
      <c r="E939" s="26">
        <v>2362.04</v>
      </c>
    </row>
    <row r="940" spans="1:5" x14ac:dyDescent="0.25">
      <c r="A940" s="6" t="s">
        <v>910</v>
      </c>
      <c r="B940" s="6">
        <v>520500</v>
      </c>
      <c r="C940" s="6" t="s">
        <v>967</v>
      </c>
      <c r="D940" s="26">
        <v>35251.869999999995</v>
      </c>
      <c r="E940" s="26">
        <v>2937.65</v>
      </c>
    </row>
    <row r="941" spans="1:5" x14ac:dyDescent="0.25">
      <c r="A941" s="6" t="s">
        <v>910</v>
      </c>
      <c r="B941" s="6">
        <v>520505</v>
      </c>
      <c r="C941" s="6" t="s">
        <v>968</v>
      </c>
      <c r="D941" s="26">
        <v>13611.85</v>
      </c>
      <c r="E941" s="26">
        <v>1134.32</v>
      </c>
    </row>
    <row r="942" spans="1:5" x14ac:dyDescent="0.25">
      <c r="A942" s="6" t="s">
        <v>910</v>
      </c>
      <c r="B942" s="6">
        <v>520510</v>
      </c>
      <c r="C942" s="6" t="s">
        <v>969</v>
      </c>
      <c r="D942" s="26">
        <v>387011.32</v>
      </c>
      <c r="E942" s="26">
        <v>32250.94</v>
      </c>
    </row>
    <row r="943" spans="1:5" x14ac:dyDescent="0.25">
      <c r="A943" s="6" t="s">
        <v>910</v>
      </c>
      <c r="B943" s="6">
        <v>520520</v>
      </c>
      <c r="C943" s="6" t="s">
        <v>970</v>
      </c>
      <c r="D943" s="26">
        <v>24773.040000000001</v>
      </c>
      <c r="E943" s="26">
        <v>2064.42</v>
      </c>
    </row>
    <row r="944" spans="1:5" x14ac:dyDescent="0.25">
      <c r="A944" s="6" t="s">
        <v>910</v>
      </c>
      <c r="B944" s="6">
        <v>520530</v>
      </c>
      <c r="C944" s="6" t="s">
        <v>971</v>
      </c>
      <c r="D944" s="26">
        <v>33584.699999999997</v>
      </c>
      <c r="E944" s="26">
        <v>2798.72</v>
      </c>
    </row>
    <row r="945" spans="1:5" x14ac:dyDescent="0.25">
      <c r="A945" s="6" t="s">
        <v>910</v>
      </c>
      <c r="B945" s="6">
        <v>520540</v>
      </c>
      <c r="C945" s="6" t="s">
        <v>972</v>
      </c>
      <c r="D945" s="26">
        <v>506774.24</v>
      </c>
      <c r="E945" s="26">
        <v>42231.18</v>
      </c>
    </row>
    <row r="946" spans="1:5" x14ac:dyDescent="0.25">
      <c r="A946" s="6" t="s">
        <v>910</v>
      </c>
      <c r="B946" s="6">
        <v>520545</v>
      </c>
      <c r="C946" s="6" t="s">
        <v>973</v>
      </c>
      <c r="D946" s="26">
        <v>30413.399999999998</v>
      </c>
      <c r="E946" s="26">
        <v>2534.4499999999998</v>
      </c>
    </row>
    <row r="947" spans="1:5" x14ac:dyDescent="0.25">
      <c r="A947" s="6" t="s">
        <v>910</v>
      </c>
      <c r="B947" s="6">
        <v>520547</v>
      </c>
      <c r="C947" s="6" t="s">
        <v>974</v>
      </c>
      <c r="D947" s="26">
        <v>146464.50999999998</v>
      </c>
      <c r="E947" s="26">
        <v>12205.37</v>
      </c>
    </row>
    <row r="948" spans="1:5" x14ac:dyDescent="0.25">
      <c r="A948" s="6" t="s">
        <v>910</v>
      </c>
      <c r="B948" s="6">
        <v>520549</v>
      </c>
      <c r="C948" s="6" t="s">
        <v>975</v>
      </c>
      <c r="D948" s="26">
        <v>321431.53999999998</v>
      </c>
      <c r="E948" s="26">
        <v>26785.96</v>
      </c>
    </row>
    <row r="949" spans="1:5" x14ac:dyDescent="0.25">
      <c r="A949" s="6" t="s">
        <v>910</v>
      </c>
      <c r="B949" s="6">
        <v>520551</v>
      </c>
      <c r="C949" s="6" t="s">
        <v>976</v>
      </c>
      <c r="D949" s="26">
        <v>88335.039999999994</v>
      </c>
      <c r="E949" s="26">
        <v>7361.25</v>
      </c>
    </row>
    <row r="950" spans="1:5" x14ac:dyDescent="0.25">
      <c r="A950" s="6" t="s">
        <v>910</v>
      </c>
      <c r="B950" s="6">
        <v>520552</v>
      </c>
      <c r="C950" s="6" t="s">
        <v>977</v>
      </c>
      <c r="D950" s="26">
        <v>76535.02</v>
      </c>
      <c r="E950" s="26">
        <v>6377.91</v>
      </c>
    </row>
    <row r="951" spans="1:5" x14ac:dyDescent="0.25">
      <c r="A951" s="6" t="s">
        <v>910</v>
      </c>
      <c r="B951" s="6">
        <v>520570</v>
      </c>
      <c r="C951" s="6" t="s">
        <v>978</v>
      </c>
      <c r="D951" s="26">
        <v>10919.4</v>
      </c>
      <c r="E951" s="26">
        <v>909.95</v>
      </c>
    </row>
    <row r="952" spans="1:5" x14ac:dyDescent="0.25">
      <c r="A952" s="6" t="s">
        <v>910</v>
      </c>
      <c r="B952" s="6">
        <v>520580</v>
      </c>
      <c r="C952" s="6" t="s">
        <v>979</v>
      </c>
      <c r="D952" s="26">
        <v>37860.76</v>
      </c>
      <c r="E952" s="26">
        <v>3155.06</v>
      </c>
    </row>
    <row r="953" spans="1:5" x14ac:dyDescent="0.25">
      <c r="A953" s="6" t="s">
        <v>910</v>
      </c>
      <c r="B953" s="6">
        <v>520590</v>
      </c>
      <c r="C953" s="6" t="s">
        <v>980</v>
      </c>
      <c r="D953" s="26">
        <v>34499.64</v>
      </c>
      <c r="E953" s="26">
        <v>2874.97</v>
      </c>
    </row>
    <row r="954" spans="1:5" x14ac:dyDescent="0.25">
      <c r="A954" s="6" t="s">
        <v>910</v>
      </c>
      <c r="B954" s="6">
        <v>520620</v>
      </c>
      <c r="C954" s="6" t="s">
        <v>981</v>
      </c>
      <c r="D954" s="26">
        <v>211960.7</v>
      </c>
      <c r="E954" s="26">
        <v>17663.39</v>
      </c>
    </row>
    <row r="955" spans="1:5" x14ac:dyDescent="0.25">
      <c r="A955" s="6" t="s">
        <v>910</v>
      </c>
      <c r="B955" s="6">
        <v>520630</v>
      </c>
      <c r="C955" s="6" t="s">
        <v>982</v>
      </c>
      <c r="D955" s="26">
        <v>14602.38</v>
      </c>
      <c r="E955" s="26">
        <v>1216.8599999999999</v>
      </c>
    </row>
    <row r="956" spans="1:5" x14ac:dyDescent="0.25">
      <c r="A956" s="6" t="s">
        <v>910</v>
      </c>
      <c r="B956" s="6">
        <v>520640</v>
      </c>
      <c r="C956" s="6" t="s">
        <v>983</v>
      </c>
      <c r="D956" s="26">
        <v>57275.16</v>
      </c>
      <c r="E956" s="26">
        <v>4772.93</v>
      </c>
    </row>
    <row r="957" spans="1:5" x14ac:dyDescent="0.25">
      <c r="A957" s="6" t="s">
        <v>910</v>
      </c>
      <c r="B957" s="6">
        <v>520650</v>
      </c>
      <c r="C957" s="6" t="s">
        <v>984</v>
      </c>
      <c r="D957" s="26">
        <v>15663.5</v>
      </c>
      <c r="E957" s="26">
        <v>1305.29</v>
      </c>
    </row>
    <row r="958" spans="1:5" x14ac:dyDescent="0.25">
      <c r="A958" s="6" t="s">
        <v>910</v>
      </c>
      <c r="B958" s="6">
        <v>520660</v>
      </c>
      <c r="C958" s="6" t="s">
        <v>985</v>
      </c>
      <c r="D958" s="26">
        <v>12107.779999999999</v>
      </c>
      <c r="E958" s="26">
        <v>1008.98</v>
      </c>
    </row>
    <row r="959" spans="1:5" x14ac:dyDescent="0.25">
      <c r="A959" s="6" t="s">
        <v>910</v>
      </c>
      <c r="B959" s="6">
        <v>520670</v>
      </c>
      <c r="C959" s="6" t="s">
        <v>986</v>
      </c>
      <c r="D959" s="26">
        <v>15307.95</v>
      </c>
      <c r="E959" s="26">
        <v>1275.6600000000001</v>
      </c>
    </row>
    <row r="960" spans="1:5" x14ac:dyDescent="0.25">
      <c r="A960" s="6" t="s">
        <v>910</v>
      </c>
      <c r="B960" s="6">
        <v>520680</v>
      </c>
      <c r="C960" s="6" t="s">
        <v>987</v>
      </c>
      <c r="D960" s="26">
        <v>37686.85</v>
      </c>
      <c r="E960" s="26">
        <v>3140.57</v>
      </c>
    </row>
    <row r="961" spans="1:5" x14ac:dyDescent="0.25">
      <c r="A961" s="6" t="s">
        <v>910</v>
      </c>
      <c r="B961" s="6">
        <v>520690</v>
      </c>
      <c r="C961" s="6" t="s">
        <v>988</v>
      </c>
      <c r="D961" s="26">
        <v>8988.84</v>
      </c>
      <c r="E961" s="26">
        <v>749.07</v>
      </c>
    </row>
    <row r="962" spans="1:5" x14ac:dyDescent="0.25">
      <c r="A962" s="6" t="s">
        <v>910</v>
      </c>
      <c r="B962" s="6">
        <v>520710</v>
      </c>
      <c r="C962" s="6" t="s">
        <v>989</v>
      </c>
      <c r="D962" s="26">
        <v>45080.22</v>
      </c>
      <c r="E962" s="26">
        <v>3756.68</v>
      </c>
    </row>
    <row r="963" spans="1:5" x14ac:dyDescent="0.25">
      <c r="A963" s="6" t="s">
        <v>910</v>
      </c>
      <c r="B963" s="6">
        <v>520725</v>
      </c>
      <c r="C963" s="6" t="s">
        <v>990</v>
      </c>
      <c r="D963" s="26">
        <v>26570.05</v>
      </c>
      <c r="E963" s="26">
        <v>2214.17</v>
      </c>
    </row>
    <row r="964" spans="1:5" x14ac:dyDescent="0.25">
      <c r="A964" s="6" t="s">
        <v>910</v>
      </c>
      <c r="B964" s="6">
        <v>520735</v>
      </c>
      <c r="C964" s="6" t="s">
        <v>991</v>
      </c>
      <c r="D964" s="26">
        <v>15840.35</v>
      </c>
      <c r="E964" s="26">
        <v>1320.02</v>
      </c>
    </row>
    <row r="965" spans="1:5" x14ac:dyDescent="0.25">
      <c r="A965" s="6" t="s">
        <v>910</v>
      </c>
      <c r="B965" s="6">
        <v>520740</v>
      </c>
      <c r="C965" s="6" t="s">
        <v>992</v>
      </c>
      <c r="D965" s="26">
        <v>42206.659999999996</v>
      </c>
      <c r="E965" s="26">
        <v>3517.22</v>
      </c>
    </row>
    <row r="966" spans="1:5" x14ac:dyDescent="0.25">
      <c r="A966" s="6" t="s">
        <v>910</v>
      </c>
      <c r="B966" s="6">
        <v>520750</v>
      </c>
      <c r="C966" s="6" t="s">
        <v>993</v>
      </c>
      <c r="D966" s="26">
        <v>12965.22</v>
      </c>
      <c r="E966" s="26">
        <v>1080.43</v>
      </c>
    </row>
    <row r="967" spans="1:5" x14ac:dyDescent="0.25">
      <c r="A967" s="6" t="s">
        <v>910</v>
      </c>
      <c r="B967" s="6">
        <v>520753</v>
      </c>
      <c r="C967" s="6" t="s">
        <v>994</v>
      </c>
      <c r="D967" s="26">
        <v>26218.670000000002</v>
      </c>
      <c r="E967" s="26">
        <v>2184.88</v>
      </c>
    </row>
    <row r="968" spans="1:5" x14ac:dyDescent="0.25">
      <c r="A968" s="6" t="s">
        <v>910</v>
      </c>
      <c r="B968" s="6">
        <v>520760</v>
      </c>
      <c r="C968" s="6" t="s">
        <v>995</v>
      </c>
      <c r="D968" s="26">
        <v>66340.42</v>
      </c>
      <c r="E968" s="26">
        <v>5528.36</v>
      </c>
    </row>
    <row r="969" spans="1:5" x14ac:dyDescent="0.25">
      <c r="A969" s="6" t="s">
        <v>910</v>
      </c>
      <c r="B969" s="6">
        <v>520780</v>
      </c>
      <c r="C969" s="6" t="s">
        <v>996</v>
      </c>
      <c r="D969" s="26">
        <v>44502.04</v>
      </c>
      <c r="E969" s="26">
        <v>3708.5</v>
      </c>
    </row>
    <row r="970" spans="1:5" x14ac:dyDescent="0.25">
      <c r="A970" s="6" t="s">
        <v>910</v>
      </c>
      <c r="B970" s="6">
        <v>520790</v>
      </c>
      <c r="C970" s="6" t="s">
        <v>997</v>
      </c>
      <c r="D970" s="26">
        <v>57976.840000000004</v>
      </c>
      <c r="E970" s="26">
        <v>4831.3999999999996</v>
      </c>
    </row>
    <row r="971" spans="1:5" x14ac:dyDescent="0.25">
      <c r="A971" s="6" t="s">
        <v>910</v>
      </c>
      <c r="B971" s="6">
        <v>520800</v>
      </c>
      <c r="C971" s="6" t="s">
        <v>998</v>
      </c>
      <c r="D971" s="26">
        <v>879159.3</v>
      </c>
      <c r="E971" s="26">
        <v>73263.27</v>
      </c>
    </row>
    <row r="972" spans="1:5" x14ac:dyDescent="0.25">
      <c r="A972" s="6" t="s">
        <v>910</v>
      </c>
      <c r="B972" s="6">
        <v>520810</v>
      </c>
      <c r="C972" s="6" t="s">
        <v>999</v>
      </c>
      <c r="D972" s="26">
        <v>18830.060000000001</v>
      </c>
      <c r="E972" s="26">
        <v>1569.17</v>
      </c>
    </row>
    <row r="973" spans="1:5" x14ac:dyDescent="0.25">
      <c r="A973" s="6" t="s">
        <v>910</v>
      </c>
      <c r="B973" s="6">
        <v>520815</v>
      </c>
      <c r="C973" s="6" t="s">
        <v>1000</v>
      </c>
      <c r="D973" s="26">
        <v>14969.539999999999</v>
      </c>
      <c r="E973" s="26">
        <v>1247.46</v>
      </c>
    </row>
    <row r="974" spans="1:5" x14ac:dyDescent="0.25">
      <c r="A974" s="6" t="s">
        <v>910</v>
      </c>
      <c r="B974" s="6">
        <v>520830</v>
      </c>
      <c r="C974" s="6" t="s">
        <v>1001</v>
      </c>
      <c r="D974" s="26">
        <v>17946.900000000001</v>
      </c>
      <c r="E974" s="26">
        <v>1495.57</v>
      </c>
    </row>
    <row r="975" spans="1:5" x14ac:dyDescent="0.25">
      <c r="A975" s="6" t="s">
        <v>910</v>
      </c>
      <c r="B975" s="6">
        <v>520840</v>
      </c>
      <c r="C975" s="6" t="s">
        <v>1002</v>
      </c>
      <c r="D975" s="26">
        <v>65935.820000000007</v>
      </c>
      <c r="E975" s="26">
        <v>5494.65</v>
      </c>
    </row>
    <row r="976" spans="1:5" x14ac:dyDescent="0.25">
      <c r="A976" s="6" t="s">
        <v>910</v>
      </c>
      <c r="B976" s="6">
        <v>520850</v>
      </c>
      <c r="C976" s="6" t="s">
        <v>1003</v>
      </c>
      <c r="D976" s="26">
        <v>19979.14</v>
      </c>
      <c r="E976" s="26">
        <v>1664.92</v>
      </c>
    </row>
    <row r="977" spans="1:5" x14ac:dyDescent="0.25">
      <c r="A977" s="6" t="s">
        <v>910</v>
      </c>
      <c r="B977" s="6">
        <v>520860</v>
      </c>
      <c r="C977" s="6" t="s">
        <v>1004</v>
      </c>
      <c r="D977" s="26">
        <v>246840.46</v>
      </c>
      <c r="E977" s="26">
        <v>20570.03</v>
      </c>
    </row>
    <row r="978" spans="1:5" x14ac:dyDescent="0.25">
      <c r="A978" s="6" t="s">
        <v>910</v>
      </c>
      <c r="B978" s="6">
        <v>520870</v>
      </c>
      <c r="C978" s="6" t="s">
        <v>1005</v>
      </c>
      <c r="D978" s="26">
        <v>7674736.0099999998</v>
      </c>
      <c r="E978" s="26">
        <v>639561.32999999996</v>
      </c>
    </row>
    <row r="979" spans="1:5" x14ac:dyDescent="0.25">
      <c r="A979" s="6" t="s">
        <v>910</v>
      </c>
      <c r="B979" s="6">
        <v>520880</v>
      </c>
      <c r="C979" s="6" t="s">
        <v>1006</v>
      </c>
      <c r="D979" s="26">
        <v>344411.88</v>
      </c>
      <c r="E979" s="26">
        <v>28700.99</v>
      </c>
    </row>
    <row r="980" spans="1:5" x14ac:dyDescent="0.25">
      <c r="A980" s="6" t="s">
        <v>910</v>
      </c>
      <c r="B980" s="6">
        <v>520890</v>
      </c>
      <c r="C980" s="6" t="s">
        <v>1007</v>
      </c>
      <c r="D980" s="26">
        <v>84189.06</v>
      </c>
      <c r="E980" s="26">
        <v>7015.75</v>
      </c>
    </row>
    <row r="981" spans="1:5" x14ac:dyDescent="0.25">
      <c r="A981" s="6" t="s">
        <v>910</v>
      </c>
      <c r="B981" s="6">
        <v>520910</v>
      </c>
      <c r="C981" s="6" t="s">
        <v>1008</v>
      </c>
      <c r="D981" s="26">
        <v>118632.84999999999</v>
      </c>
      <c r="E981" s="26">
        <v>9886.07</v>
      </c>
    </row>
    <row r="982" spans="1:5" x14ac:dyDescent="0.25">
      <c r="A982" s="6" t="s">
        <v>910</v>
      </c>
      <c r="B982" s="6">
        <v>520915</v>
      </c>
      <c r="C982" s="6" t="s">
        <v>1009</v>
      </c>
      <c r="D982" s="26">
        <v>21190.73</v>
      </c>
      <c r="E982" s="26">
        <v>1765.89</v>
      </c>
    </row>
    <row r="983" spans="1:5" x14ac:dyDescent="0.25">
      <c r="A983" s="6" t="s">
        <v>910</v>
      </c>
      <c r="B983" s="6">
        <v>520920</v>
      </c>
      <c r="C983" s="6" t="s">
        <v>1010</v>
      </c>
      <c r="D983" s="26">
        <v>92617.12999999999</v>
      </c>
      <c r="E983" s="26">
        <v>7718.09</v>
      </c>
    </row>
    <row r="984" spans="1:5" x14ac:dyDescent="0.25">
      <c r="A984" s="6" t="s">
        <v>910</v>
      </c>
      <c r="B984" s="6">
        <v>520929</v>
      </c>
      <c r="C984" s="6" t="s">
        <v>1011</v>
      </c>
      <c r="D984" s="26">
        <v>55843.87</v>
      </c>
      <c r="E984" s="26">
        <v>4653.6499999999996</v>
      </c>
    </row>
    <row r="985" spans="1:5" x14ac:dyDescent="0.25">
      <c r="A985" s="6" t="s">
        <v>910</v>
      </c>
      <c r="B985" s="6">
        <v>520940</v>
      </c>
      <c r="C985" s="6" t="s">
        <v>1012</v>
      </c>
      <c r="D985" s="26">
        <v>16319.789999999999</v>
      </c>
      <c r="E985" s="26">
        <v>1359.98</v>
      </c>
    </row>
    <row r="986" spans="1:5" x14ac:dyDescent="0.25">
      <c r="A986" s="6" t="s">
        <v>910</v>
      </c>
      <c r="B986" s="6">
        <v>520945</v>
      </c>
      <c r="C986" s="6" t="s">
        <v>1013</v>
      </c>
      <c r="D986" s="26">
        <v>10887.7</v>
      </c>
      <c r="E986" s="26">
        <v>907.3</v>
      </c>
    </row>
    <row r="987" spans="1:5" x14ac:dyDescent="0.25">
      <c r="A987" s="6" t="s">
        <v>910</v>
      </c>
      <c r="B987" s="6">
        <v>520960</v>
      </c>
      <c r="C987" s="6" t="s">
        <v>1014</v>
      </c>
      <c r="D987" s="26">
        <v>14097.13</v>
      </c>
      <c r="E987" s="26">
        <v>1174.76</v>
      </c>
    </row>
    <row r="988" spans="1:5" x14ac:dyDescent="0.25">
      <c r="A988" s="6" t="s">
        <v>910</v>
      </c>
      <c r="B988" s="6">
        <v>520970</v>
      </c>
      <c r="C988" s="6" t="s">
        <v>711</v>
      </c>
      <c r="D988" s="26">
        <v>131002.93000000001</v>
      </c>
      <c r="E988" s="26">
        <v>10916.91</v>
      </c>
    </row>
    <row r="989" spans="1:5" x14ac:dyDescent="0.25">
      <c r="A989" s="6" t="s">
        <v>910</v>
      </c>
      <c r="B989" s="6">
        <v>520980</v>
      </c>
      <c r="C989" s="6" t="s">
        <v>1015</v>
      </c>
      <c r="D989" s="26">
        <v>43608.42</v>
      </c>
      <c r="E989" s="26">
        <v>3634.03</v>
      </c>
    </row>
    <row r="990" spans="1:5" x14ac:dyDescent="0.25">
      <c r="A990" s="6" t="s">
        <v>910</v>
      </c>
      <c r="B990" s="6">
        <v>520990</v>
      </c>
      <c r="C990" s="6" t="s">
        <v>1016</v>
      </c>
      <c r="D990" s="26">
        <v>46458.03</v>
      </c>
      <c r="E990" s="26">
        <v>3871.5</v>
      </c>
    </row>
    <row r="991" spans="1:5" x14ac:dyDescent="0.25">
      <c r="A991" s="6" t="s">
        <v>910</v>
      </c>
      <c r="B991" s="6">
        <v>520993</v>
      </c>
      <c r="C991" s="6" t="s">
        <v>1017</v>
      </c>
      <c r="D991" s="26">
        <v>22308.75</v>
      </c>
      <c r="E991" s="26">
        <v>1859.06</v>
      </c>
    </row>
    <row r="992" spans="1:5" x14ac:dyDescent="0.25">
      <c r="A992" s="6" t="s">
        <v>910</v>
      </c>
      <c r="B992" s="6">
        <v>520995</v>
      </c>
      <c r="C992" s="6" t="s">
        <v>1018</v>
      </c>
      <c r="D992" s="26">
        <v>59026.95</v>
      </c>
      <c r="E992" s="26">
        <v>4918.91</v>
      </c>
    </row>
    <row r="993" spans="1:5" x14ac:dyDescent="0.25">
      <c r="A993" s="6" t="s">
        <v>910</v>
      </c>
      <c r="B993" s="6">
        <v>521000</v>
      </c>
      <c r="C993" s="6" t="s">
        <v>1019</v>
      </c>
      <c r="D993" s="26">
        <v>231667.42</v>
      </c>
      <c r="E993" s="26">
        <v>19305.61</v>
      </c>
    </row>
    <row r="994" spans="1:5" x14ac:dyDescent="0.25">
      <c r="A994" s="6" t="s">
        <v>910</v>
      </c>
      <c r="B994" s="6">
        <v>521010</v>
      </c>
      <c r="C994" s="6" t="s">
        <v>1020</v>
      </c>
      <c r="D994" s="26">
        <v>89713.37000000001</v>
      </c>
      <c r="E994" s="26">
        <v>7476.11</v>
      </c>
    </row>
    <row r="995" spans="1:5" x14ac:dyDescent="0.25">
      <c r="A995" s="6" t="s">
        <v>910</v>
      </c>
      <c r="B995" s="6">
        <v>521015</v>
      </c>
      <c r="C995" s="6" t="s">
        <v>1021</v>
      </c>
      <c r="D995" s="26">
        <v>11838.94</v>
      </c>
      <c r="E995" s="26">
        <v>986.57</v>
      </c>
    </row>
    <row r="996" spans="1:5" x14ac:dyDescent="0.25">
      <c r="A996" s="6" t="s">
        <v>910</v>
      </c>
      <c r="B996" s="6">
        <v>521020</v>
      </c>
      <c r="C996" s="6" t="s">
        <v>1022</v>
      </c>
      <c r="D996" s="26">
        <v>122185.59</v>
      </c>
      <c r="E996" s="26">
        <v>10182.129999999999</v>
      </c>
    </row>
    <row r="997" spans="1:5" x14ac:dyDescent="0.25">
      <c r="A997" s="6" t="s">
        <v>910</v>
      </c>
      <c r="B997" s="6">
        <v>521030</v>
      </c>
      <c r="C997" s="6" t="s">
        <v>1023</v>
      </c>
      <c r="D997" s="26">
        <v>42488.22</v>
      </c>
      <c r="E997" s="26">
        <v>3540.68</v>
      </c>
    </row>
    <row r="998" spans="1:5" x14ac:dyDescent="0.25">
      <c r="A998" s="6" t="s">
        <v>910</v>
      </c>
      <c r="B998" s="6">
        <v>521040</v>
      </c>
      <c r="C998" s="6" t="s">
        <v>1024</v>
      </c>
      <c r="D998" s="26">
        <v>151690.76</v>
      </c>
      <c r="E998" s="26">
        <v>12640.89</v>
      </c>
    </row>
    <row r="999" spans="1:5" x14ac:dyDescent="0.25">
      <c r="A999" s="6" t="s">
        <v>910</v>
      </c>
      <c r="B999" s="6">
        <v>521056</v>
      </c>
      <c r="C999" s="6" t="s">
        <v>1025</v>
      </c>
      <c r="D999" s="26">
        <v>18706.780000000002</v>
      </c>
      <c r="E999" s="26">
        <v>1558.89</v>
      </c>
    </row>
    <row r="1000" spans="1:5" x14ac:dyDescent="0.25">
      <c r="A1000" s="6" t="s">
        <v>910</v>
      </c>
      <c r="B1000" s="6">
        <v>521060</v>
      </c>
      <c r="C1000" s="6" t="s">
        <v>1026</v>
      </c>
      <c r="D1000" s="26">
        <v>19389.830000000002</v>
      </c>
      <c r="E1000" s="26">
        <v>1615.81</v>
      </c>
    </row>
    <row r="1001" spans="1:5" x14ac:dyDescent="0.25">
      <c r="A1001" s="6" t="s">
        <v>910</v>
      </c>
      <c r="B1001" s="6">
        <v>521080</v>
      </c>
      <c r="C1001" s="6" t="s">
        <v>1027</v>
      </c>
      <c r="D1001" s="26">
        <v>17574.43</v>
      </c>
      <c r="E1001" s="26">
        <v>1464.53</v>
      </c>
    </row>
    <row r="1002" spans="1:5" x14ac:dyDescent="0.25">
      <c r="A1002" s="6" t="s">
        <v>910</v>
      </c>
      <c r="B1002" s="6">
        <v>521090</v>
      </c>
      <c r="C1002" s="6" t="s">
        <v>1028</v>
      </c>
      <c r="D1002" s="26">
        <v>78694.97</v>
      </c>
      <c r="E1002" s="26">
        <v>6557.91</v>
      </c>
    </row>
    <row r="1003" spans="1:5" x14ac:dyDescent="0.25">
      <c r="A1003" s="6" t="s">
        <v>910</v>
      </c>
      <c r="B1003" s="6">
        <v>521100</v>
      </c>
      <c r="C1003" s="6" t="s">
        <v>1029</v>
      </c>
      <c r="D1003" s="26">
        <v>38311.199999999997</v>
      </c>
      <c r="E1003" s="26">
        <v>3192.6</v>
      </c>
    </row>
    <row r="1004" spans="1:5" x14ac:dyDescent="0.25">
      <c r="A1004" s="6" t="s">
        <v>910</v>
      </c>
      <c r="B1004" s="6">
        <v>521120</v>
      </c>
      <c r="C1004" s="6" t="s">
        <v>1030</v>
      </c>
      <c r="D1004" s="26">
        <v>88500.73</v>
      </c>
      <c r="E1004" s="26">
        <v>7375.06</v>
      </c>
    </row>
    <row r="1005" spans="1:5" x14ac:dyDescent="0.25">
      <c r="A1005" s="6" t="s">
        <v>910</v>
      </c>
      <c r="B1005" s="6">
        <v>521130</v>
      </c>
      <c r="C1005" s="6" t="s">
        <v>1031</v>
      </c>
      <c r="D1005" s="26">
        <v>25288.26</v>
      </c>
      <c r="E1005" s="26">
        <v>2107.35</v>
      </c>
    </row>
    <row r="1006" spans="1:5" x14ac:dyDescent="0.25">
      <c r="A1006" s="6" t="s">
        <v>910</v>
      </c>
      <c r="B1006" s="6">
        <v>521140</v>
      </c>
      <c r="C1006" s="6" t="s">
        <v>1032</v>
      </c>
      <c r="D1006" s="26">
        <v>30542.02</v>
      </c>
      <c r="E1006" s="26">
        <v>2545.16</v>
      </c>
    </row>
    <row r="1007" spans="1:5" x14ac:dyDescent="0.25">
      <c r="A1007" s="6" t="s">
        <v>910</v>
      </c>
      <c r="B1007" s="6">
        <v>521150</v>
      </c>
      <c r="C1007" s="6" t="s">
        <v>1033</v>
      </c>
      <c r="D1007" s="26">
        <v>357254.23000000004</v>
      </c>
      <c r="E1007" s="26">
        <v>29771.18</v>
      </c>
    </row>
    <row r="1008" spans="1:5" x14ac:dyDescent="0.25">
      <c r="A1008" s="6" t="s">
        <v>910</v>
      </c>
      <c r="B1008" s="6">
        <v>521160</v>
      </c>
      <c r="C1008" s="6" t="s">
        <v>1034</v>
      </c>
      <c r="D1008" s="26">
        <v>12059.65</v>
      </c>
      <c r="E1008" s="26">
        <v>1004.97</v>
      </c>
    </row>
    <row r="1009" spans="1:5" x14ac:dyDescent="0.25">
      <c r="A1009" s="6" t="s">
        <v>910</v>
      </c>
      <c r="B1009" s="6">
        <v>521170</v>
      </c>
      <c r="C1009" s="6" t="s">
        <v>1035</v>
      </c>
      <c r="D1009" s="26">
        <v>23122.7</v>
      </c>
      <c r="E1009" s="26">
        <v>1926.89</v>
      </c>
    </row>
    <row r="1010" spans="1:5" x14ac:dyDescent="0.25">
      <c r="A1010" s="6" t="s">
        <v>910</v>
      </c>
      <c r="B1010" s="6">
        <v>521180</v>
      </c>
      <c r="C1010" s="6" t="s">
        <v>1036</v>
      </c>
      <c r="D1010" s="26">
        <v>168237.04</v>
      </c>
      <c r="E1010" s="26">
        <v>14019.75</v>
      </c>
    </row>
    <row r="1011" spans="1:5" x14ac:dyDescent="0.25">
      <c r="A1011" s="6" t="s">
        <v>910</v>
      </c>
      <c r="B1011" s="6">
        <v>521190</v>
      </c>
      <c r="C1011" s="6" t="s">
        <v>1037</v>
      </c>
      <c r="D1011" s="26">
        <v>379348.51</v>
      </c>
      <c r="E1011" s="26">
        <v>31612.37</v>
      </c>
    </row>
    <row r="1012" spans="1:5" x14ac:dyDescent="0.25">
      <c r="A1012" s="6" t="s">
        <v>910</v>
      </c>
      <c r="B1012" s="6">
        <v>521200</v>
      </c>
      <c r="C1012" s="6" t="s">
        <v>1038</v>
      </c>
      <c r="D1012" s="26">
        <v>46301.989999999991</v>
      </c>
      <c r="E1012" s="26">
        <v>3858.49</v>
      </c>
    </row>
    <row r="1013" spans="1:5" x14ac:dyDescent="0.25">
      <c r="A1013" s="6" t="s">
        <v>910</v>
      </c>
      <c r="B1013" s="6">
        <v>521205</v>
      </c>
      <c r="C1013" s="6" t="s">
        <v>1039</v>
      </c>
      <c r="D1013" s="26">
        <v>10189.130000000001</v>
      </c>
      <c r="E1013" s="26">
        <v>849.09</v>
      </c>
    </row>
    <row r="1014" spans="1:5" x14ac:dyDescent="0.25">
      <c r="A1014" s="6" t="s">
        <v>910</v>
      </c>
      <c r="B1014" s="6">
        <v>521210</v>
      </c>
      <c r="C1014" s="6" t="s">
        <v>1040</v>
      </c>
      <c r="D1014" s="26">
        <v>26003.14</v>
      </c>
      <c r="E1014" s="26">
        <v>2166.92</v>
      </c>
    </row>
    <row r="1015" spans="1:5" x14ac:dyDescent="0.25">
      <c r="A1015" s="6" t="s">
        <v>910</v>
      </c>
      <c r="B1015" s="6">
        <v>521220</v>
      </c>
      <c r="C1015" s="6" t="s">
        <v>442</v>
      </c>
      <c r="D1015" s="26">
        <v>67823.459999999992</v>
      </c>
      <c r="E1015" s="26">
        <v>5651.95</v>
      </c>
    </row>
    <row r="1016" spans="1:5" x14ac:dyDescent="0.25">
      <c r="A1016" s="6" t="s">
        <v>910</v>
      </c>
      <c r="B1016" s="6">
        <v>521225</v>
      </c>
      <c r="C1016" s="6" t="s">
        <v>1041</v>
      </c>
      <c r="D1016" s="26">
        <v>7835.2900000000009</v>
      </c>
      <c r="E1016" s="26">
        <v>652.94000000000005</v>
      </c>
    </row>
    <row r="1017" spans="1:5" x14ac:dyDescent="0.25">
      <c r="A1017" s="6" t="s">
        <v>910</v>
      </c>
      <c r="B1017" s="6">
        <v>521230</v>
      </c>
      <c r="C1017" s="6" t="s">
        <v>1042</v>
      </c>
      <c r="D1017" s="26">
        <v>31767.77</v>
      </c>
      <c r="E1017" s="26">
        <v>2647.31</v>
      </c>
    </row>
    <row r="1018" spans="1:5" x14ac:dyDescent="0.25">
      <c r="A1018" s="6" t="s">
        <v>910</v>
      </c>
      <c r="B1018" s="6">
        <v>521250</v>
      </c>
      <c r="C1018" s="6" t="s">
        <v>1043</v>
      </c>
      <c r="D1018" s="26">
        <v>1308389.51</v>
      </c>
      <c r="E1018" s="26">
        <v>109032.45</v>
      </c>
    </row>
    <row r="1019" spans="1:5" x14ac:dyDescent="0.25">
      <c r="A1019" s="6" t="s">
        <v>910</v>
      </c>
      <c r="B1019" s="6">
        <v>521260</v>
      </c>
      <c r="C1019" s="6" t="s">
        <v>1044</v>
      </c>
      <c r="D1019" s="26">
        <v>11050.31</v>
      </c>
      <c r="E1019" s="26">
        <v>920.85</v>
      </c>
    </row>
    <row r="1020" spans="1:5" x14ac:dyDescent="0.25">
      <c r="A1020" s="6" t="s">
        <v>910</v>
      </c>
      <c r="B1020" s="6">
        <v>521270</v>
      </c>
      <c r="C1020" s="6" t="s">
        <v>1045</v>
      </c>
      <c r="D1020" s="26">
        <v>32368.880000000001</v>
      </c>
      <c r="E1020" s="26">
        <v>2697.4</v>
      </c>
    </row>
    <row r="1021" spans="1:5" x14ac:dyDescent="0.25">
      <c r="A1021" s="6" t="s">
        <v>910</v>
      </c>
      <c r="B1021" s="6">
        <v>521280</v>
      </c>
      <c r="C1021" s="6" t="s">
        <v>1046</v>
      </c>
      <c r="D1021" s="26">
        <v>39649.43</v>
      </c>
      <c r="E1021" s="26">
        <v>3304.11</v>
      </c>
    </row>
    <row r="1022" spans="1:5" x14ac:dyDescent="0.25">
      <c r="A1022" s="6" t="s">
        <v>910</v>
      </c>
      <c r="B1022" s="6">
        <v>521290</v>
      </c>
      <c r="C1022" s="6" t="s">
        <v>1047</v>
      </c>
      <c r="D1022" s="26">
        <v>54167.98</v>
      </c>
      <c r="E1022" s="26">
        <v>4513.99</v>
      </c>
    </row>
    <row r="1023" spans="1:5" x14ac:dyDescent="0.25">
      <c r="A1023" s="6" t="s">
        <v>910</v>
      </c>
      <c r="B1023" s="6">
        <v>521295</v>
      </c>
      <c r="C1023" s="6" t="s">
        <v>1048</v>
      </c>
      <c r="D1023" s="26">
        <v>16366.25</v>
      </c>
      <c r="E1023" s="26">
        <v>1363.85</v>
      </c>
    </row>
    <row r="1024" spans="1:5" x14ac:dyDescent="0.25">
      <c r="A1024" s="6" t="s">
        <v>910</v>
      </c>
      <c r="B1024" s="6">
        <v>521300</v>
      </c>
      <c r="C1024" s="6" t="s">
        <v>1049</v>
      </c>
      <c r="D1024" s="26">
        <v>47319.92</v>
      </c>
      <c r="E1024" s="26">
        <v>3943.32</v>
      </c>
    </row>
    <row r="1025" spans="1:5" x14ac:dyDescent="0.25">
      <c r="A1025" s="6" t="s">
        <v>910</v>
      </c>
      <c r="B1025" s="6">
        <v>521305</v>
      </c>
      <c r="C1025" s="6" t="s">
        <v>1050</v>
      </c>
      <c r="D1025" s="26">
        <v>10978.279999999999</v>
      </c>
      <c r="E1025" s="26">
        <v>914.85</v>
      </c>
    </row>
    <row r="1026" spans="1:5" x14ac:dyDescent="0.25">
      <c r="A1026" s="6" t="s">
        <v>910</v>
      </c>
      <c r="B1026" s="6">
        <v>521308</v>
      </c>
      <c r="C1026" s="6" t="s">
        <v>1051</v>
      </c>
      <c r="D1026" s="26">
        <v>98391.03</v>
      </c>
      <c r="E1026" s="26">
        <v>8199.25</v>
      </c>
    </row>
    <row r="1027" spans="1:5" x14ac:dyDescent="0.25">
      <c r="A1027" s="6" t="s">
        <v>910</v>
      </c>
      <c r="B1027" s="6">
        <v>521310</v>
      </c>
      <c r="C1027" s="6" t="s">
        <v>1052</v>
      </c>
      <c r="D1027" s="26">
        <v>237510.81</v>
      </c>
      <c r="E1027" s="26">
        <v>19792.560000000001</v>
      </c>
    </row>
    <row r="1028" spans="1:5" x14ac:dyDescent="0.25">
      <c r="A1028" s="6" t="s">
        <v>910</v>
      </c>
      <c r="B1028" s="6">
        <v>521340</v>
      </c>
      <c r="C1028" s="6" t="s">
        <v>1053</v>
      </c>
      <c r="D1028" s="26">
        <v>8489.9500000000007</v>
      </c>
      <c r="E1028" s="26">
        <v>707.49</v>
      </c>
    </row>
    <row r="1029" spans="1:5" x14ac:dyDescent="0.25">
      <c r="A1029" s="6" t="s">
        <v>910</v>
      </c>
      <c r="B1029" s="6">
        <v>521350</v>
      </c>
      <c r="C1029" s="6" t="s">
        <v>1054</v>
      </c>
      <c r="D1029" s="26">
        <v>29553.57</v>
      </c>
      <c r="E1029" s="26">
        <v>2462.79</v>
      </c>
    </row>
    <row r="1030" spans="1:5" x14ac:dyDescent="0.25">
      <c r="A1030" s="6" t="s">
        <v>910</v>
      </c>
      <c r="B1030" s="6">
        <v>521370</v>
      </c>
      <c r="C1030" s="6" t="s">
        <v>1055</v>
      </c>
      <c r="D1030" s="26">
        <v>31501.82</v>
      </c>
      <c r="E1030" s="26">
        <v>2625.15</v>
      </c>
    </row>
    <row r="1031" spans="1:5" x14ac:dyDescent="0.25">
      <c r="A1031" s="6" t="s">
        <v>910</v>
      </c>
      <c r="B1031" s="6">
        <v>521375</v>
      </c>
      <c r="C1031" s="6" t="s">
        <v>1056</v>
      </c>
      <c r="D1031" s="26">
        <v>47382.93</v>
      </c>
      <c r="E1031" s="26">
        <v>3948.57</v>
      </c>
    </row>
    <row r="1032" spans="1:5" x14ac:dyDescent="0.25">
      <c r="A1032" s="6" t="s">
        <v>910</v>
      </c>
      <c r="B1032" s="6">
        <v>521377</v>
      </c>
      <c r="C1032" s="6" t="s">
        <v>1057</v>
      </c>
      <c r="D1032" s="26">
        <v>65811.92</v>
      </c>
      <c r="E1032" s="26">
        <v>5484.32</v>
      </c>
    </row>
    <row r="1033" spans="1:5" x14ac:dyDescent="0.25">
      <c r="A1033" s="6" t="s">
        <v>910</v>
      </c>
      <c r="B1033" s="6">
        <v>521380</v>
      </c>
      <c r="C1033" s="6" t="s">
        <v>759</v>
      </c>
      <c r="D1033" s="26">
        <v>172808.67</v>
      </c>
      <c r="E1033" s="26">
        <v>14400.72</v>
      </c>
    </row>
    <row r="1034" spans="1:5" x14ac:dyDescent="0.25">
      <c r="A1034" s="6" t="s">
        <v>910</v>
      </c>
      <c r="B1034" s="6">
        <v>521385</v>
      </c>
      <c r="C1034" s="6" t="s">
        <v>1058</v>
      </c>
      <c r="D1034" s="26">
        <v>10854.06</v>
      </c>
      <c r="E1034" s="26">
        <v>904.5</v>
      </c>
    </row>
    <row r="1035" spans="1:5" x14ac:dyDescent="0.25">
      <c r="A1035" s="6" t="s">
        <v>910</v>
      </c>
      <c r="B1035" s="6">
        <v>521390</v>
      </c>
      <c r="C1035" s="6" t="s">
        <v>1059</v>
      </c>
      <c r="D1035" s="26">
        <v>18840.84</v>
      </c>
      <c r="E1035" s="26">
        <v>1570.07</v>
      </c>
    </row>
    <row r="1036" spans="1:5" x14ac:dyDescent="0.25">
      <c r="A1036" s="6" t="s">
        <v>910</v>
      </c>
      <c r="B1036" s="6">
        <v>521400</v>
      </c>
      <c r="C1036" s="6" t="s">
        <v>1060</v>
      </c>
      <c r="D1036" s="26">
        <v>53685.490000000005</v>
      </c>
      <c r="E1036" s="26">
        <v>4473.79</v>
      </c>
    </row>
    <row r="1037" spans="1:5" x14ac:dyDescent="0.25">
      <c r="A1037" s="6" t="s">
        <v>910</v>
      </c>
      <c r="B1037" s="6">
        <v>521405</v>
      </c>
      <c r="C1037" s="6" t="s">
        <v>489</v>
      </c>
      <c r="D1037" s="26">
        <v>26449.360000000001</v>
      </c>
      <c r="E1037" s="26">
        <v>2204.11</v>
      </c>
    </row>
    <row r="1038" spans="1:5" x14ac:dyDescent="0.25">
      <c r="A1038" s="6" t="s">
        <v>910</v>
      </c>
      <c r="B1038" s="6">
        <v>521410</v>
      </c>
      <c r="C1038" s="6" t="s">
        <v>1061</v>
      </c>
      <c r="D1038" s="26">
        <v>14538.33</v>
      </c>
      <c r="E1038" s="26">
        <v>1211.52</v>
      </c>
    </row>
    <row r="1039" spans="1:5" x14ac:dyDescent="0.25">
      <c r="A1039" s="6" t="s">
        <v>910</v>
      </c>
      <c r="B1039" s="6">
        <v>521440</v>
      </c>
      <c r="C1039" s="6" t="s">
        <v>1062</v>
      </c>
      <c r="D1039" s="26">
        <v>32017.05</v>
      </c>
      <c r="E1039" s="26">
        <v>2668.08</v>
      </c>
    </row>
    <row r="1040" spans="1:5" x14ac:dyDescent="0.25">
      <c r="A1040" s="6" t="s">
        <v>910</v>
      </c>
      <c r="B1040" s="6">
        <v>521450</v>
      </c>
      <c r="C1040" s="6" t="s">
        <v>1063</v>
      </c>
      <c r="D1040" s="26">
        <v>145721.91</v>
      </c>
      <c r="E1040" s="26">
        <v>12143.49</v>
      </c>
    </row>
    <row r="1041" spans="1:5" x14ac:dyDescent="0.25">
      <c r="A1041" s="6" t="s">
        <v>910</v>
      </c>
      <c r="B1041" s="6">
        <v>521460</v>
      </c>
      <c r="C1041" s="6" t="s">
        <v>1064</v>
      </c>
      <c r="D1041" s="26">
        <v>148618.6</v>
      </c>
      <c r="E1041" s="26">
        <v>12384.88</v>
      </c>
    </row>
    <row r="1042" spans="1:5" x14ac:dyDescent="0.25">
      <c r="A1042" s="6" t="s">
        <v>910</v>
      </c>
      <c r="B1042" s="6">
        <v>521470</v>
      </c>
      <c r="C1042" s="6" t="s">
        <v>1065</v>
      </c>
      <c r="D1042" s="26">
        <v>9919.2400000000016</v>
      </c>
      <c r="E1042" s="26">
        <v>826.6</v>
      </c>
    </row>
    <row r="1043" spans="1:5" x14ac:dyDescent="0.25">
      <c r="A1043" s="6" t="s">
        <v>910</v>
      </c>
      <c r="B1043" s="6">
        <v>521480</v>
      </c>
      <c r="C1043" s="6" t="s">
        <v>1066</v>
      </c>
      <c r="D1043" s="26">
        <v>9421.15</v>
      </c>
      <c r="E1043" s="26">
        <v>785.09</v>
      </c>
    </row>
    <row r="1044" spans="1:5" x14ac:dyDescent="0.25">
      <c r="A1044" s="6" t="s">
        <v>910</v>
      </c>
      <c r="B1044" s="6">
        <v>521483</v>
      </c>
      <c r="C1044" s="6" t="s">
        <v>1067</v>
      </c>
      <c r="D1044" s="26">
        <v>43985.069999999992</v>
      </c>
      <c r="E1044" s="26">
        <v>3665.42</v>
      </c>
    </row>
    <row r="1045" spans="1:5" x14ac:dyDescent="0.25">
      <c r="A1045" s="6" t="s">
        <v>910</v>
      </c>
      <c r="B1045" s="6">
        <v>521486</v>
      </c>
      <c r="C1045" s="6" t="s">
        <v>1068</v>
      </c>
      <c r="D1045" s="26">
        <v>29922.94</v>
      </c>
      <c r="E1045" s="26">
        <v>2493.5700000000002</v>
      </c>
    </row>
    <row r="1046" spans="1:5" x14ac:dyDescent="0.25">
      <c r="A1046" s="6" t="s">
        <v>910</v>
      </c>
      <c r="B1046" s="6">
        <v>521487</v>
      </c>
      <c r="C1046" s="6" t="s">
        <v>1069</v>
      </c>
      <c r="D1046" s="26">
        <v>12172.519999999999</v>
      </c>
      <c r="E1046" s="26">
        <v>1014.37</v>
      </c>
    </row>
    <row r="1047" spans="1:5" x14ac:dyDescent="0.25">
      <c r="A1047" s="6" t="s">
        <v>910</v>
      </c>
      <c r="B1047" s="6">
        <v>521490</v>
      </c>
      <c r="C1047" s="6" t="s">
        <v>1070</v>
      </c>
      <c r="D1047" s="26">
        <v>13070.36</v>
      </c>
      <c r="E1047" s="26">
        <v>1089.19</v>
      </c>
    </row>
    <row r="1048" spans="1:5" x14ac:dyDescent="0.25">
      <c r="A1048" s="6" t="s">
        <v>910</v>
      </c>
      <c r="B1048" s="6">
        <v>521500</v>
      </c>
      <c r="C1048" s="6" t="s">
        <v>1071</v>
      </c>
      <c r="D1048" s="26">
        <v>46118.43</v>
      </c>
      <c r="E1048" s="26">
        <v>3843.2</v>
      </c>
    </row>
    <row r="1049" spans="1:5" x14ac:dyDescent="0.25">
      <c r="A1049" s="6" t="s">
        <v>910</v>
      </c>
      <c r="B1049" s="6">
        <v>521520</v>
      </c>
      <c r="C1049" s="6" t="s">
        <v>1072</v>
      </c>
      <c r="D1049" s="26">
        <v>15637.460000000001</v>
      </c>
      <c r="E1049" s="26">
        <v>1303.1199999999999</v>
      </c>
    </row>
    <row r="1050" spans="1:5" x14ac:dyDescent="0.25">
      <c r="A1050" s="6" t="s">
        <v>910</v>
      </c>
      <c r="B1050" s="6">
        <v>521523</v>
      </c>
      <c r="C1050" s="6" t="s">
        <v>1073</v>
      </c>
      <c r="D1050" s="26">
        <v>384670.57999999996</v>
      </c>
      <c r="E1050" s="26">
        <v>32055.88</v>
      </c>
    </row>
    <row r="1051" spans="1:5" x14ac:dyDescent="0.25">
      <c r="A1051" s="6" t="s">
        <v>910</v>
      </c>
      <c r="B1051" s="6">
        <v>521525</v>
      </c>
      <c r="C1051" s="6" t="s">
        <v>1074</v>
      </c>
      <c r="D1051" s="26">
        <v>16649.329999999998</v>
      </c>
      <c r="E1051" s="26">
        <v>1387.44</v>
      </c>
    </row>
    <row r="1052" spans="1:5" x14ac:dyDescent="0.25">
      <c r="A1052" s="6" t="s">
        <v>910</v>
      </c>
      <c r="B1052" s="6">
        <v>521530</v>
      </c>
      <c r="C1052" s="6" t="s">
        <v>1075</v>
      </c>
      <c r="D1052" s="26">
        <v>55865.7</v>
      </c>
      <c r="E1052" s="26">
        <v>4655.47</v>
      </c>
    </row>
    <row r="1053" spans="1:5" x14ac:dyDescent="0.25">
      <c r="A1053" s="6" t="s">
        <v>910</v>
      </c>
      <c r="B1053" s="6">
        <v>521540</v>
      </c>
      <c r="C1053" s="6" t="s">
        <v>1076</v>
      </c>
      <c r="D1053" s="26">
        <v>16270.190000000002</v>
      </c>
      <c r="E1053" s="26">
        <v>1355.84</v>
      </c>
    </row>
    <row r="1054" spans="1:5" x14ac:dyDescent="0.25">
      <c r="A1054" s="6" t="s">
        <v>910</v>
      </c>
      <c r="B1054" s="6">
        <v>521550</v>
      </c>
      <c r="C1054" s="6" t="s">
        <v>1077</v>
      </c>
      <c r="D1054" s="26">
        <v>26787.279999999999</v>
      </c>
      <c r="E1054" s="26">
        <v>2232.27</v>
      </c>
    </row>
    <row r="1055" spans="1:5" x14ac:dyDescent="0.25">
      <c r="A1055" s="6" t="s">
        <v>910</v>
      </c>
      <c r="B1055" s="6">
        <v>521560</v>
      </c>
      <c r="C1055" s="6" t="s">
        <v>1078</v>
      </c>
      <c r="D1055" s="26">
        <v>119134.35</v>
      </c>
      <c r="E1055" s="26">
        <v>9927.86</v>
      </c>
    </row>
    <row r="1056" spans="1:5" x14ac:dyDescent="0.25">
      <c r="A1056" s="6" t="s">
        <v>910</v>
      </c>
      <c r="B1056" s="6">
        <v>521565</v>
      </c>
      <c r="C1056" s="6" t="s">
        <v>1079</v>
      </c>
      <c r="D1056" s="26">
        <v>13311.37</v>
      </c>
      <c r="E1056" s="26">
        <v>1109.28</v>
      </c>
    </row>
    <row r="1057" spans="1:5" x14ac:dyDescent="0.25">
      <c r="A1057" s="6" t="s">
        <v>910</v>
      </c>
      <c r="B1057" s="6">
        <v>521570</v>
      </c>
      <c r="C1057" s="6" t="s">
        <v>1080</v>
      </c>
      <c r="D1057" s="26">
        <v>110505.17000000001</v>
      </c>
      <c r="E1057" s="26">
        <v>9208.76</v>
      </c>
    </row>
    <row r="1058" spans="1:5" x14ac:dyDescent="0.25">
      <c r="A1058" s="6" t="s">
        <v>910</v>
      </c>
      <c r="B1058" s="6">
        <v>521580</v>
      </c>
      <c r="C1058" s="6" t="s">
        <v>1081</v>
      </c>
      <c r="D1058" s="26">
        <v>9961.02</v>
      </c>
      <c r="E1058" s="26">
        <v>830.08</v>
      </c>
    </row>
    <row r="1059" spans="1:5" x14ac:dyDescent="0.25">
      <c r="A1059" s="6" t="s">
        <v>910</v>
      </c>
      <c r="B1059" s="6">
        <v>521590</v>
      </c>
      <c r="C1059" s="6" t="s">
        <v>1082</v>
      </c>
      <c r="D1059" s="26">
        <v>15241.640000000001</v>
      </c>
      <c r="E1059" s="26">
        <v>1270.1300000000001</v>
      </c>
    </row>
    <row r="1060" spans="1:5" x14ac:dyDescent="0.25">
      <c r="A1060" s="6" t="s">
        <v>910</v>
      </c>
      <c r="B1060" s="6">
        <v>521600</v>
      </c>
      <c r="C1060" s="6" t="s">
        <v>1083</v>
      </c>
      <c r="D1060" s="26">
        <v>10801.11</v>
      </c>
      <c r="E1060" s="26">
        <v>900.09</v>
      </c>
    </row>
    <row r="1061" spans="1:5" x14ac:dyDescent="0.25">
      <c r="A1061" s="6" t="s">
        <v>910</v>
      </c>
      <c r="B1061" s="6">
        <v>521630</v>
      </c>
      <c r="C1061" s="6" t="s">
        <v>1084</v>
      </c>
      <c r="D1061" s="26">
        <v>34102.269999999997</v>
      </c>
      <c r="E1061" s="26">
        <v>2841.85</v>
      </c>
    </row>
    <row r="1062" spans="1:5" x14ac:dyDescent="0.25">
      <c r="A1062" s="6" t="s">
        <v>910</v>
      </c>
      <c r="B1062" s="6">
        <v>521640</v>
      </c>
      <c r="C1062" s="6" t="s">
        <v>1085</v>
      </c>
      <c r="D1062" s="26">
        <v>37750.35</v>
      </c>
      <c r="E1062" s="26">
        <v>3145.86</v>
      </c>
    </row>
    <row r="1063" spans="1:5" x14ac:dyDescent="0.25">
      <c r="A1063" s="6" t="s">
        <v>910</v>
      </c>
      <c r="B1063" s="6">
        <v>521645</v>
      </c>
      <c r="C1063" s="6" t="s">
        <v>1086</v>
      </c>
      <c r="D1063" s="26">
        <v>12303.68</v>
      </c>
      <c r="E1063" s="26">
        <v>1025.3</v>
      </c>
    </row>
    <row r="1064" spans="1:5" x14ac:dyDescent="0.25">
      <c r="A1064" s="6" t="s">
        <v>910</v>
      </c>
      <c r="B1064" s="6">
        <v>521680</v>
      </c>
      <c r="C1064" s="6" t="s">
        <v>1087</v>
      </c>
      <c r="D1064" s="26">
        <v>35342.550000000003</v>
      </c>
      <c r="E1064" s="26">
        <v>2945.21</v>
      </c>
    </row>
    <row r="1065" spans="1:5" x14ac:dyDescent="0.25">
      <c r="A1065" s="6" t="s">
        <v>910</v>
      </c>
      <c r="B1065" s="6">
        <v>521690</v>
      </c>
      <c r="C1065" s="6" t="s">
        <v>1088</v>
      </c>
      <c r="D1065" s="26">
        <v>47124.17</v>
      </c>
      <c r="E1065" s="26">
        <v>3927.01</v>
      </c>
    </row>
    <row r="1066" spans="1:5" x14ac:dyDescent="0.25">
      <c r="A1066" s="6" t="s">
        <v>910</v>
      </c>
      <c r="B1066" s="6">
        <v>521710</v>
      </c>
      <c r="C1066" s="6" t="s">
        <v>1089</v>
      </c>
      <c r="D1066" s="26">
        <v>82898</v>
      </c>
      <c r="E1066" s="26">
        <v>6908.16</v>
      </c>
    </row>
    <row r="1067" spans="1:5" x14ac:dyDescent="0.25">
      <c r="A1067" s="6" t="s">
        <v>910</v>
      </c>
      <c r="B1067" s="6">
        <v>521720</v>
      </c>
      <c r="C1067" s="6" t="s">
        <v>110</v>
      </c>
      <c r="D1067" s="26">
        <v>42788.94</v>
      </c>
      <c r="E1067" s="26">
        <v>3565.74</v>
      </c>
    </row>
    <row r="1068" spans="1:5" x14ac:dyDescent="0.25">
      <c r="A1068" s="6" t="s">
        <v>910</v>
      </c>
      <c r="B1068" s="6">
        <v>521730</v>
      </c>
      <c r="C1068" s="6" t="s">
        <v>1090</v>
      </c>
      <c r="D1068" s="26">
        <v>90345.279999999999</v>
      </c>
      <c r="E1068" s="26">
        <v>7528.77</v>
      </c>
    </row>
    <row r="1069" spans="1:5" x14ac:dyDescent="0.25">
      <c r="A1069" s="6" t="s">
        <v>910</v>
      </c>
      <c r="B1069" s="6">
        <v>521740</v>
      </c>
      <c r="C1069" s="6" t="s">
        <v>1091</v>
      </c>
      <c r="D1069" s="26">
        <v>108098.11</v>
      </c>
      <c r="E1069" s="26">
        <v>9008.17</v>
      </c>
    </row>
    <row r="1070" spans="1:5" x14ac:dyDescent="0.25">
      <c r="A1070" s="6" t="s">
        <v>910</v>
      </c>
      <c r="B1070" s="6">
        <v>521760</v>
      </c>
      <c r="C1070" s="6" t="s">
        <v>1092</v>
      </c>
      <c r="D1070" s="26">
        <v>354434.07</v>
      </c>
      <c r="E1070" s="26">
        <v>29536.17</v>
      </c>
    </row>
    <row r="1071" spans="1:5" x14ac:dyDescent="0.25">
      <c r="A1071" s="6" t="s">
        <v>910</v>
      </c>
      <c r="B1071" s="6">
        <v>521770</v>
      </c>
      <c r="C1071" s="6" t="s">
        <v>1093</v>
      </c>
      <c r="D1071" s="26">
        <v>61588.409999999996</v>
      </c>
      <c r="E1071" s="26">
        <v>5132.3599999999997</v>
      </c>
    </row>
    <row r="1072" spans="1:5" x14ac:dyDescent="0.25">
      <c r="A1072" s="6" t="s">
        <v>910</v>
      </c>
      <c r="B1072" s="6">
        <v>521800</v>
      </c>
      <c r="C1072" s="6" t="s">
        <v>1094</v>
      </c>
      <c r="D1072" s="26">
        <v>149074.79999999999</v>
      </c>
      <c r="E1072" s="26">
        <v>12422.9</v>
      </c>
    </row>
    <row r="1073" spans="1:5" x14ac:dyDescent="0.25">
      <c r="A1073" s="6" t="s">
        <v>910</v>
      </c>
      <c r="B1073" s="6">
        <v>521805</v>
      </c>
      <c r="C1073" s="6" t="s">
        <v>1095</v>
      </c>
      <c r="D1073" s="26">
        <v>16015.170000000002</v>
      </c>
      <c r="E1073" s="26">
        <v>1334.59</v>
      </c>
    </row>
    <row r="1074" spans="1:5" x14ac:dyDescent="0.25">
      <c r="A1074" s="6" t="s">
        <v>910</v>
      </c>
      <c r="B1074" s="6">
        <v>521810</v>
      </c>
      <c r="C1074" s="6" t="s">
        <v>1096</v>
      </c>
      <c r="D1074" s="26">
        <v>14970.27</v>
      </c>
      <c r="E1074" s="26">
        <v>1247.52</v>
      </c>
    </row>
    <row r="1075" spans="1:5" x14ac:dyDescent="0.25">
      <c r="A1075" s="6" t="s">
        <v>910</v>
      </c>
      <c r="B1075" s="6">
        <v>521830</v>
      </c>
      <c r="C1075" s="6" t="s">
        <v>1097</v>
      </c>
      <c r="D1075" s="26">
        <v>124252.51999999999</v>
      </c>
      <c r="E1075" s="26">
        <v>10354.370000000001</v>
      </c>
    </row>
    <row r="1076" spans="1:5" x14ac:dyDescent="0.25">
      <c r="A1076" s="6" t="s">
        <v>910</v>
      </c>
      <c r="B1076" s="6">
        <v>521839</v>
      </c>
      <c r="C1076" s="6" t="s">
        <v>1098</v>
      </c>
      <c r="D1076" s="26">
        <v>15020.29</v>
      </c>
      <c r="E1076" s="26">
        <v>1251.69</v>
      </c>
    </row>
    <row r="1077" spans="1:5" x14ac:dyDescent="0.25">
      <c r="A1077" s="6" t="s">
        <v>910</v>
      </c>
      <c r="B1077" s="6">
        <v>521850</v>
      </c>
      <c r="C1077" s="6" t="s">
        <v>1099</v>
      </c>
      <c r="D1077" s="26">
        <v>167369.82999999999</v>
      </c>
      <c r="E1077" s="26">
        <v>13947.48</v>
      </c>
    </row>
    <row r="1078" spans="1:5" x14ac:dyDescent="0.25">
      <c r="A1078" s="6" t="s">
        <v>910</v>
      </c>
      <c r="B1078" s="6">
        <v>521860</v>
      </c>
      <c r="C1078" s="6" t="s">
        <v>1100</v>
      </c>
      <c r="D1078" s="26">
        <v>42666.48000000001</v>
      </c>
      <c r="E1078" s="26">
        <v>3555.54</v>
      </c>
    </row>
    <row r="1079" spans="1:5" x14ac:dyDescent="0.25">
      <c r="A1079" s="6" t="s">
        <v>910</v>
      </c>
      <c r="B1079" s="6">
        <v>521870</v>
      </c>
      <c r="C1079" s="6" t="s">
        <v>1101</v>
      </c>
      <c r="D1079" s="26">
        <v>17424.189999999999</v>
      </c>
      <c r="E1079" s="26">
        <v>1452.01</v>
      </c>
    </row>
    <row r="1080" spans="1:5" x14ac:dyDescent="0.25">
      <c r="A1080" s="6" t="s">
        <v>910</v>
      </c>
      <c r="B1080" s="6">
        <v>521878</v>
      </c>
      <c r="C1080" s="6" t="s">
        <v>1102</v>
      </c>
      <c r="D1080" s="26">
        <v>17774.099999999999</v>
      </c>
      <c r="E1080" s="26">
        <v>1481.17</v>
      </c>
    </row>
    <row r="1081" spans="1:5" x14ac:dyDescent="0.25">
      <c r="A1081" s="6" t="s">
        <v>910</v>
      </c>
      <c r="B1081" s="6">
        <v>521880</v>
      </c>
      <c r="C1081" s="6" t="s">
        <v>1103</v>
      </c>
      <c r="D1081" s="26">
        <v>1383120.47</v>
      </c>
      <c r="E1081" s="26">
        <v>115260.03</v>
      </c>
    </row>
    <row r="1082" spans="1:5" x14ac:dyDescent="0.25">
      <c r="A1082" s="6" t="s">
        <v>910</v>
      </c>
      <c r="B1082" s="6">
        <v>521890</v>
      </c>
      <c r="C1082" s="6" t="s">
        <v>1104</v>
      </c>
      <c r="D1082" s="26">
        <v>66198.989999999991</v>
      </c>
      <c r="E1082" s="26">
        <v>5516.58</v>
      </c>
    </row>
    <row r="1083" spans="1:5" x14ac:dyDescent="0.25">
      <c r="A1083" s="6" t="s">
        <v>910</v>
      </c>
      <c r="B1083" s="6">
        <v>521900</v>
      </c>
      <c r="C1083" s="6" t="s">
        <v>1105</v>
      </c>
      <c r="D1083" s="26">
        <v>28306.270000000004</v>
      </c>
      <c r="E1083" s="26">
        <v>2358.85</v>
      </c>
    </row>
    <row r="1084" spans="1:5" x14ac:dyDescent="0.25">
      <c r="A1084" s="6" t="s">
        <v>910</v>
      </c>
      <c r="B1084" s="6">
        <v>521910</v>
      </c>
      <c r="C1084" s="6" t="s">
        <v>1106</v>
      </c>
      <c r="D1084" s="26">
        <v>30831.09</v>
      </c>
      <c r="E1084" s="26">
        <v>2569.25</v>
      </c>
    </row>
    <row r="1085" spans="1:5" x14ac:dyDescent="0.25">
      <c r="A1085" s="6" t="s">
        <v>910</v>
      </c>
      <c r="B1085" s="6">
        <v>521920</v>
      </c>
      <c r="C1085" s="6" t="s">
        <v>1107</v>
      </c>
      <c r="D1085" s="26">
        <v>12681.090000000002</v>
      </c>
      <c r="E1085" s="26">
        <v>1056.75</v>
      </c>
    </row>
    <row r="1086" spans="1:5" x14ac:dyDescent="0.25">
      <c r="A1086" s="6" t="s">
        <v>910</v>
      </c>
      <c r="B1086" s="6">
        <v>521925</v>
      </c>
      <c r="C1086" s="6" t="s">
        <v>1108</v>
      </c>
      <c r="D1086" s="26">
        <v>61194.12</v>
      </c>
      <c r="E1086" s="26">
        <v>5099.51</v>
      </c>
    </row>
    <row r="1087" spans="1:5" x14ac:dyDescent="0.25">
      <c r="A1087" s="6" t="s">
        <v>910</v>
      </c>
      <c r="B1087" s="6">
        <v>521930</v>
      </c>
      <c r="C1087" s="6" t="s">
        <v>1109</v>
      </c>
      <c r="D1087" s="26">
        <v>127351.86</v>
      </c>
      <c r="E1087" s="26">
        <v>10612.65</v>
      </c>
    </row>
    <row r="1088" spans="1:5" x14ac:dyDescent="0.25">
      <c r="A1088" s="6" t="s">
        <v>910</v>
      </c>
      <c r="B1088" s="6">
        <v>521935</v>
      </c>
      <c r="C1088" s="6" t="s">
        <v>1110</v>
      </c>
      <c r="D1088" s="26">
        <v>14458.14</v>
      </c>
      <c r="E1088" s="26">
        <v>1204.8399999999999</v>
      </c>
    </row>
    <row r="1089" spans="1:5" x14ac:dyDescent="0.25">
      <c r="A1089" s="6" t="s">
        <v>910</v>
      </c>
      <c r="B1089" s="6">
        <v>521940</v>
      </c>
      <c r="C1089" s="6" t="s">
        <v>1111</v>
      </c>
      <c r="D1089" s="26">
        <v>30480.86</v>
      </c>
      <c r="E1089" s="26">
        <v>2540.0700000000002</v>
      </c>
    </row>
    <row r="1090" spans="1:5" x14ac:dyDescent="0.25">
      <c r="A1090" s="6" t="s">
        <v>910</v>
      </c>
      <c r="B1090" s="6">
        <v>521945</v>
      </c>
      <c r="C1090" s="6" t="s">
        <v>1112</v>
      </c>
      <c r="D1090" s="26">
        <v>12826.22</v>
      </c>
      <c r="E1090" s="26">
        <v>1068.8499999999999</v>
      </c>
    </row>
    <row r="1091" spans="1:5" x14ac:dyDescent="0.25">
      <c r="A1091" s="6" t="s">
        <v>910</v>
      </c>
      <c r="B1091" s="6">
        <v>521950</v>
      </c>
      <c r="C1091" s="6" t="s">
        <v>1113</v>
      </c>
      <c r="D1091" s="26">
        <v>13267.79</v>
      </c>
      <c r="E1091" s="26">
        <v>1105.6400000000001</v>
      </c>
    </row>
    <row r="1092" spans="1:5" x14ac:dyDescent="0.25">
      <c r="A1092" s="6" t="s">
        <v>910</v>
      </c>
      <c r="B1092" s="6">
        <v>521960</v>
      </c>
      <c r="C1092" s="6" t="s">
        <v>1114</v>
      </c>
      <c r="D1092" s="26">
        <v>13980.03</v>
      </c>
      <c r="E1092" s="26">
        <v>1165</v>
      </c>
    </row>
    <row r="1093" spans="1:5" x14ac:dyDescent="0.25">
      <c r="A1093" s="6" t="s">
        <v>910</v>
      </c>
      <c r="B1093" s="6">
        <v>521970</v>
      </c>
      <c r="C1093" s="6" t="s">
        <v>1115</v>
      </c>
      <c r="D1093" s="26">
        <v>41046.18</v>
      </c>
      <c r="E1093" s="26">
        <v>3420.51</v>
      </c>
    </row>
    <row r="1094" spans="1:5" x14ac:dyDescent="0.25">
      <c r="A1094" s="6" t="s">
        <v>910</v>
      </c>
      <c r="B1094" s="6">
        <v>521971</v>
      </c>
      <c r="C1094" s="6" t="s">
        <v>1116</v>
      </c>
      <c r="D1094" s="26">
        <v>17648.25</v>
      </c>
      <c r="E1094" s="26">
        <v>1470.68</v>
      </c>
    </row>
    <row r="1095" spans="1:5" x14ac:dyDescent="0.25">
      <c r="A1095" s="6" t="s">
        <v>910</v>
      </c>
      <c r="B1095" s="6">
        <v>521973</v>
      </c>
      <c r="C1095" s="6" t="s">
        <v>1117</v>
      </c>
      <c r="D1095" s="26">
        <v>36858.47</v>
      </c>
      <c r="E1095" s="26">
        <v>3071.53</v>
      </c>
    </row>
    <row r="1096" spans="1:5" x14ac:dyDescent="0.25">
      <c r="A1096" s="6" t="s">
        <v>910</v>
      </c>
      <c r="B1096" s="6">
        <v>521975</v>
      </c>
      <c r="C1096" s="6" t="s">
        <v>1118</v>
      </c>
      <c r="D1096" s="26">
        <v>250070.03000000003</v>
      </c>
      <c r="E1096" s="26">
        <v>20839.16</v>
      </c>
    </row>
    <row r="1097" spans="1:5" x14ac:dyDescent="0.25">
      <c r="A1097" s="6" t="s">
        <v>910</v>
      </c>
      <c r="B1097" s="6">
        <v>521980</v>
      </c>
      <c r="C1097" s="6" t="s">
        <v>574</v>
      </c>
      <c r="D1097" s="26">
        <v>43420.12</v>
      </c>
      <c r="E1097" s="26">
        <v>3618.34</v>
      </c>
    </row>
    <row r="1098" spans="1:5" x14ac:dyDescent="0.25">
      <c r="A1098" s="6" t="s">
        <v>910</v>
      </c>
      <c r="B1098" s="6">
        <v>521990</v>
      </c>
      <c r="C1098" s="6" t="s">
        <v>1119</v>
      </c>
      <c r="D1098" s="26">
        <v>23089.74</v>
      </c>
      <c r="E1098" s="26">
        <v>1924.14</v>
      </c>
    </row>
    <row r="1099" spans="1:5" x14ac:dyDescent="0.25">
      <c r="A1099" s="6" t="s">
        <v>910</v>
      </c>
      <c r="B1099" s="6">
        <v>522000</v>
      </c>
      <c r="C1099" s="6" t="s">
        <v>1120</v>
      </c>
      <c r="D1099" s="26">
        <v>49935.78</v>
      </c>
      <c r="E1099" s="26">
        <v>4161.3100000000004</v>
      </c>
    </row>
    <row r="1100" spans="1:5" x14ac:dyDescent="0.25">
      <c r="A1100" s="6" t="s">
        <v>910</v>
      </c>
      <c r="B1100" s="6">
        <v>522005</v>
      </c>
      <c r="C1100" s="6" t="s">
        <v>1121</v>
      </c>
      <c r="D1100" s="26">
        <v>9638.8300000000017</v>
      </c>
      <c r="E1100" s="26">
        <v>803.23</v>
      </c>
    </row>
    <row r="1101" spans="1:5" x14ac:dyDescent="0.25">
      <c r="A1101" s="6" t="s">
        <v>910</v>
      </c>
      <c r="B1101" s="6">
        <v>522010</v>
      </c>
      <c r="C1101" s="6" t="s">
        <v>1122</v>
      </c>
      <c r="D1101" s="26">
        <v>113932.84999999999</v>
      </c>
      <c r="E1101" s="26">
        <v>9494.4</v>
      </c>
    </row>
    <row r="1102" spans="1:5" x14ac:dyDescent="0.25">
      <c r="A1102" s="6" t="s">
        <v>910</v>
      </c>
      <c r="B1102" s="6">
        <v>522015</v>
      </c>
      <c r="C1102" s="6" t="s">
        <v>1123</v>
      </c>
      <c r="D1102" s="26">
        <v>51910.020000000004</v>
      </c>
      <c r="E1102" s="26">
        <v>4325.83</v>
      </c>
    </row>
    <row r="1103" spans="1:5" x14ac:dyDescent="0.25">
      <c r="A1103" s="6" t="s">
        <v>910</v>
      </c>
      <c r="B1103" s="6">
        <v>522020</v>
      </c>
      <c r="C1103" s="6" t="s">
        <v>1124</v>
      </c>
      <c r="D1103" s="26">
        <v>73912.69</v>
      </c>
      <c r="E1103" s="26">
        <v>6159.39</v>
      </c>
    </row>
    <row r="1104" spans="1:5" x14ac:dyDescent="0.25">
      <c r="A1104" s="6" t="s">
        <v>910</v>
      </c>
      <c r="B1104" s="6">
        <v>522026</v>
      </c>
      <c r="C1104" s="6" t="s">
        <v>1125</v>
      </c>
      <c r="D1104" s="26">
        <v>17295.939999999999</v>
      </c>
      <c r="E1104" s="26">
        <v>1441.32</v>
      </c>
    </row>
    <row r="1105" spans="1:5" x14ac:dyDescent="0.25">
      <c r="A1105" s="6" t="s">
        <v>910</v>
      </c>
      <c r="B1105" s="6">
        <v>522028</v>
      </c>
      <c r="C1105" s="6" t="s">
        <v>1126</v>
      </c>
      <c r="D1105" s="26">
        <v>9495.14</v>
      </c>
      <c r="E1105" s="26">
        <v>791.26</v>
      </c>
    </row>
    <row r="1106" spans="1:5" x14ac:dyDescent="0.25">
      <c r="A1106" s="6" t="s">
        <v>910</v>
      </c>
      <c r="B1106" s="6">
        <v>522040</v>
      </c>
      <c r="C1106" s="6" t="s">
        <v>1127</v>
      </c>
      <c r="D1106" s="26">
        <v>68843.489999999991</v>
      </c>
      <c r="E1106" s="26">
        <v>5736.95</v>
      </c>
    </row>
    <row r="1107" spans="1:5" x14ac:dyDescent="0.25">
      <c r="A1107" s="6" t="s">
        <v>910</v>
      </c>
      <c r="B1107" s="6">
        <v>522045</v>
      </c>
      <c r="C1107" s="6" t="s">
        <v>1128</v>
      </c>
      <c r="D1107" s="26">
        <v>733763.51000000013</v>
      </c>
      <c r="E1107" s="26">
        <v>61146.95</v>
      </c>
    </row>
    <row r="1108" spans="1:5" x14ac:dyDescent="0.25">
      <c r="A1108" s="6" t="s">
        <v>910</v>
      </c>
      <c r="B1108" s="6">
        <v>522050</v>
      </c>
      <c r="C1108" s="6" t="s">
        <v>1129</v>
      </c>
      <c r="D1108" s="26">
        <v>134243.48000000001</v>
      </c>
      <c r="E1108" s="26">
        <v>11186.95</v>
      </c>
    </row>
    <row r="1109" spans="1:5" x14ac:dyDescent="0.25">
      <c r="A1109" s="6" t="s">
        <v>910</v>
      </c>
      <c r="B1109" s="6">
        <v>522060</v>
      </c>
      <c r="C1109" s="6" t="s">
        <v>1130</v>
      </c>
      <c r="D1109" s="26">
        <v>75073.76999999999</v>
      </c>
      <c r="E1109" s="26">
        <v>6256.14</v>
      </c>
    </row>
    <row r="1110" spans="1:5" x14ac:dyDescent="0.25">
      <c r="A1110" s="6" t="s">
        <v>910</v>
      </c>
      <c r="B1110" s="6">
        <v>522068</v>
      </c>
      <c r="C1110" s="6" t="s">
        <v>1131</v>
      </c>
      <c r="D1110" s="26">
        <v>23881.38</v>
      </c>
      <c r="E1110" s="26">
        <v>1990.11</v>
      </c>
    </row>
    <row r="1111" spans="1:5" x14ac:dyDescent="0.25">
      <c r="A1111" s="6" t="s">
        <v>910</v>
      </c>
      <c r="B1111" s="6">
        <v>522070</v>
      </c>
      <c r="C1111" s="6" t="s">
        <v>1132</v>
      </c>
      <c r="D1111" s="26">
        <v>11911.97</v>
      </c>
      <c r="E1111" s="26">
        <v>992.66</v>
      </c>
    </row>
    <row r="1112" spans="1:5" x14ac:dyDescent="0.25">
      <c r="A1112" s="6" t="s">
        <v>910</v>
      </c>
      <c r="B1112" s="6">
        <v>522100</v>
      </c>
      <c r="C1112" s="6" t="s">
        <v>1133</v>
      </c>
      <c r="D1112" s="26">
        <v>16215.199999999999</v>
      </c>
      <c r="E1112" s="26">
        <v>1351.26</v>
      </c>
    </row>
    <row r="1113" spans="1:5" x14ac:dyDescent="0.25">
      <c r="A1113" s="6" t="s">
        <v>910</v>
      </c>
      <c r="B1113" s="6">
        <v>522108</v>
      </c>
      <c r="C1113" s="6" t="s">
        <v>1134</v>
      </c>
      <c r="D1113" s="26">
        <v>186216.24</v>
      </c>
      <c r="E1113" s="26">
        <v>15518.02</v>
      </c>
    </row>
    <row r="1114" spans="1:5" x14ac:dyDescent="0.25">
      <c r="A1114" s="6" t="s">
        <v>910</v>
      </c>
      <c r="B1114" s="6">
        <v>522119</v>
      </c>
      <c r="C1114" s="6" t="s">
        <v>1135</v>
      </c>
      <c r="D1114" s="26">
        <v>38440.609999999993</v>
      </c>
      <c r="E1114" s="26">
        <v>3203.38</v>
      </c>
    </row>
    <row r="1115" spans="1:5" x14ac:dyDescent="0.25">
      <c r="A1115" s="6" t="s">
        <v>910</v>
      </c>
      <c r="B1115" s="6">
        <v>522130</v>
      </c>
      <c r="C1115" s="6" t="s">
        <v>1136</v>
      </c>
      <c r="D1115" s="26">
        <v>11977.119999999999</v>
      </c>
      <c r="E1115" s="26">
        <v>998.09</v>
      </c>
    </row>
    <row r="1116" spans="1:5" x14ac:dyDescent="0.25">
      <c r="A1116" s="6" t="s">
        <v>910</v>
      </c>
      <c r="B1116" s="6">
        <v>522140</v>
      </c>
      <c r="C1116" s="6" t="s">
        <v>1137</v>
      </c>
      <c r="D1116" s="26">
        <v>643273.58000000007</v>
      </c>
      <c r="E1116" s="26">
        <v>53606.13</v>
      </c>
    </row>
    <row r="1117" spans="1:5" x14ac:dyDescent="0.25">
      <c r="A1117" s="6" t="s">
        <v>910</v>
      </c>
      <c r="B1117" s="6">
        <v>522145</v>
      </c>
      <c r="C1117" s="6" t="s">
        <v>1138</v>
      </c>
      <c r="D1117" s="26">
        <v>13489.78</v>
      </c>
      <c r="E1117" s="26">
        <v>1124.1400000000001</v>
      </c>
    </row>
    <row r="1118" spans="1:5" x14ac:dyDescent="0.25">
      <c r="A1118" s="6" t="s">
        <v>910</v>
      </c>
      <c r="B1118" s="6">
        <v>522150</v>
      </c>
      <c r="C1118" s="6" t="s">
        <v>1139</v>
      </c>
      <c r="D1118" s="26">
        <v>17392.89</v>
      </c>
      <c r="E1118" s="26">
        <v>1449.4</v>
      </c>
    </row>
    <row r="1119" spans="1:5" x14ac:dyDescent="0.25">
      <c r="A1119" s="6" t="s">
        <v>910</v>
      </c>
      <c r="B1119" s="6">
        <v>522155</v>
      </c>
      <c r="C1119" s="6" t="s">
        <v>1140</v>
      </c>
      <c r="D1119" s="26">
        <v>61661.04</v>
      </c>
      <c r="E1119" s="26">
        <v>5138.42</v>
      </c>
    </row>
    <row r="1120" spans="1:5" x14ac:dyDescent="0.25">
      <c r="A1120" s="6" t="s">
        <v>910</v>
      </c>
      <c r="B1120" s="6">
        <v>522157</v>
      </c>
      <c r="C1120" s="6" t="s">
        <v>1141</v>
      </c>
      <c r="D1120" s="26">
        <v>11626</v>
      </c>
      <c r="E1120" s="26">
        <v>968.83</v>
      </c>
    </row>
    <row r="1121" spans="1:5" x14ac:dyDescent="0.25">
      <c r="A1121" s="6" t="s">
        <v>910</v>
      </c>
      <c r="B1121" s="6">
        <v>522160</v>
      </c>
      <c r="C1121" s="6" t="s">
        <v>1142</v>
      </c>
      <c r="D1121" s="26">
        <v>608597.52</v>
      </c>
      <c r="E1121" s="26">
        <v>50716.46</v>
      </c>
    </row>
    <row r="1122" spans="1:5" x14ac:dyDescent="0.25">
      <c r="A1122" s="6" t="s">
        <v>910</v>
      </c>
      <c r="B1122" s="6">
        <v>522170</v>
      </c>
      <c r="C1122" s="6" t="s">
        <v>1143</v>
      </c>
      <c r="D1122" s="26">
        <v>47226.36</v>
      </c>
      <c r="E1122" s="26">
        <v>3935.53</v>
      </c>
    </row>
    <row r="1123" spans="1:5" x14ac:dyDescent="0.25">
      <c r="A1123" s="6" t="s">
        <v>910</v>
      </c>
      <c r="B1123" s="6">
        <v>522180</v>
      </c>
      <c r="C1123" s="6" t="s">
        <v>1144</v>
      </c>
      <c r="D1123" s="26">
        <v>14704.130000000001</v>
      </c>
      <c r="E1123" s="26">
        <v>1225.3399999999999</v>
      </c>
    </row>
    <row r="1124" spans="1:5" x14ac:dyDescent="0.25">
      <c r="A1124" s="6" t="s">
        <v>910</v>
      </c>
      <c r="B1124" s="6">
        <v>522185</v>
      </c>
      <c r="C1124" s="6" t="s">
        <v>1145</v>
      </c>
      <c r="D1124" s="26">
        <v>686808.82000000007</v>
      </c>
      <c r="E1124" s="26">
        <v>57234.06</v>
      </c>
    </row>
    <row r="1125" spans="1:5" x14ac:dyDescent="0.25">
      <c r="A1125" s="6" t="s">
        <v>910</v>
      </c>
      <c r="B1125" s="6">
        <v>522190</v>
      </c>
      <c r="C1125" s="6" t="s">
        <v>1146</v>
      </c>
      <c r="D1125" s="26">
        <v>44909.78</v>
      </c>
      <c r="E1125" s="26">
        <v>3742.48</v>
      </c>
    </row>
    <row r="1126" spans="1:5" x14ac:dyDescent="0.25">
      <c r="A1126" s="6" t="s">
        <v>910</v>
      </c>
      <c r="B1126" s="6">
        <v>522200</v>
      </c>
      <c r="C1126" s="6" t="s">
        <v>1147</v>
      </c>
      <c r="D1126" s="26">
        <v>51611.219999999994</v>
      </c>
      <c r="E1126" s="26">
        <v>4300.93</v>
      </c>
    </row>
    <row r="1127" spans="1:5" x14ac:dyDescent="0.25">
      <c r="A1127" s="6" t="s">
        <v>910</v>
      </c>
      <c r="B1127" s="6">
        <v>522205</v>
      </c>
      <c r="C1127" s="6" t="s">
        <v>1148</v>
      </c>
      <c r="D1127" s="26">
        <v>31618.720000000001</v>
      </c>
      <c r="E1127" s="26">
        <v>2634.89</v>
      </c>
    </row>
    <row r="1128" spans="1:5" x14ac:dyDescent="0.25">
      <c r="A1128" s="6" t="s">
        <v>910</v>
      </c>
      <c r="B1128" s="6">
        <v>522220</v>
      </c>
      <c r="C1128" s="6" t="s">
        <v>1149</v>
      </c>
      <c r="D1128" s="26">
        <v>22303.55</v>
      </c>
      <c r="E1128" s="26">
        <v>1858.62</v>
      </c>
    </row>
    <row r="1129" spans="1:5" x14ac:dyDescent="0.25">
      <c r="A1129" s="6" t="s">
        <v>910</v>
      </c>
      <c r="B1129" s="6">
        <v>522230</v>
      </c>
      <c r="C1129" s="6" t="s">
        <v>1150</v>
      </c>
      <c r="D1129" s="26">
        <v>21563.160000000003</v>
      </c>
      <c r="E1129" s="26">
        <v>1796.93</v>
      </c>
    </row>
    <row r="1130" spans="1:5" x14ac:dyDescent="0.25">
      <c r="A1130" s="6" t="s">
        <v>1152</v>
      </c>
      <c r="B1130" s="6">
        <v>210005</v>
      </c>
      <c r="C1130" s="6" t="s">
        <v>1154</v>
      </c>
      <c r="D1130" s="26">
        <v>659141.03</v>
      </c>
      <c r="E1130" s="26">
        <v>54928.41</v>
      </c>
    </row>
    <row r="1131" spans="1:5" x14ac:dyDescent="0.25">
      <c r="A1131" s="6" t="s">
        <v>1152</v>
      </c>
      <c r="B1131" s="6">
        <v>210010</v>
      </c>
      <c r="C1131" s="6" t="s">
        <v>1155</v>
      </c>
      <c r="D1131" s="26">
        <v>31808.720000000001</v>
      </c>
      <c r="E1131" s="26">
        <v>2650.72</v>
      </c>
    </row>
    <row r="1132" spans="1:5" x14ac:dyDescent="0.25">
      <c r="A1132" s="6" t="s">
        <v>1152</v>
      </c>
      <c r="B1132" s="6">
        <v>210015</v>
      </c>
      <c r="C1132" s="6" t="s">
        <v>1156</v>
      </c>
      <c r="D1132" s="26">
        <v>55316.97</v>
      </c>
      <c r="E1132" s="26">
        <v>4609.74</v>
      </c>
    </row>
    <row r="1133" spans="1:5" x14ac:dyDescent="0.25">
      <c r="A1133" s="6" t="s">
        <v>1152</v>
      </c>
      <c r="B1133" s="6">
        <v>210020</v>
      </c>
      <c r="C1133" s="6" t="s">
        <v>1157</v>
      </c>
      <c r="D1133" s="26">
        <v>128106.19</v>
      </c>
      <c r="E1133" s="26">
        <v>10675.51</v>
      </c>
    </row>
    <row r="1134" spans="1:5" x14ac:dyDescent="0.25">
      <c r="A1134" s="6" t="s">
        <v>1152</v>
      </c>
      <c r="B1134" s="6">
        <v>210030</v>
      </c>
      <c r="C1134" s="6" t="s">
        <v>1158</v>
      </c>
      <c r="D1134" s="26">
        <v>111767.15000000001</v>
      </c>
      <c r="E1134" s="26">
        <v>9313.92</v>
      </c>
    </row>
    <row r="1135" spans="1:5" x14ac:dyDescent="0.25">
      <c r="A1135" s="6" t="s">
        <v>1152</v>
      </c>
      <c r="B1135" s="6">
        <v>210040</v>
      </c>
      <c r="C1135" s="6" t="s">
        <v>1159</v>
      </c>
      <c r="D1135" s="26">
        <v>93734.73</v>
      </c>
      <c r="E1135" s="26">
        <v>7811.22</v>
      </c>
    </row>
    <row r="1136" spans="1:5" x14ac:dyDescent="0.25">
      <c r="A1136" s="6" t="s">
        <v>1152</v>
      </c>
      <c r="B1136" s="6">
        <v>210043</v>
      </c>
      <c r="C1136" s="6" t="s">
        <v>1160</v>
      </c>
      <c r="D1136" s="26">
        <v>146138.15</v>
      </c>
      <c r="E1136" s="26">
        <v>12178.17</v>
      </c>
    </row>
    <row r="1137" spans="1:5" x14ac:dyDescent="0.25">
      <c r="A1137" s="6" t="s">
        <v>1152</v>
      </c>
      <c r="B1137" s="6">
        <v>210047</v>
      </c>
      <c r="C1137" s="6" t="s">
        <v>1161</v>
      </c>
      <c r="D1137" s="26">
        <v>169405.49000000002</v>
      </c>
      <c r="E1137" s="26">
        <v>14117.12</v>
      </c>
    </row>
    <row r="1138" spans="1:5" x14ac:dyDescent="0.25">
      <c r="A1138" s="6" t="s">
        <v>1152</v>
      </c>
      <c r="B1138" s="6">
        <v>210050</v>
      </c>
      <c r="C1138" s="6" t="s">
        <v>1162</v>
      </c>
      <c r="D1138" s="26">
        <v>96155.359999999986</v>
      </c>
      <c r="E1138" s="26">
        <v>8012.94</v>
      </c>
    </row>
    <row r="1139" spans="1:5" x14ac:dyDescent="0.25">
      <c r="A1139" s="6" t="s">
        <v>1152</v>
      </c>
      <c r="B1139" s="6">
        <v>210055</v>
      </c>
      <c r="C1139" s="6" t="s">
        <v>1163</v>
      </c>
      <c r="D1139" s="26">
        <v>41561.730000000003</v>
      </c>
      <c r="E1139" s="26">
        <v>3463.47</v>
      </c>
    </row>
    <row r="1140" spans="1:5" x14ac:dyDescent="0.25">
      <c r="A1140" s="6" t="s">
        <v>1152</v>
      </c>
      <c r="B1140" s="6">
        <v>210060</v>
      </c>
      <c r="C1140" s="6" t="s">
        <v>1164</v>
      </c>
      <c r="D1140" s="26">
        <v>221716.62</v>
      </c>
      <c r="E1140" s="26">
        <v>18476.38</v>
      </c>
    </row>
    <row r="1141" spans="1:5" x14ac:dyDescent="0.25">
      <c r="A1141" s="6" t="s">
        <v>1152</v>
      </c>
      <c r="B1141" s="6">
        <v>210070</v>
      </c>
      <c r="C1141" s="6" t="s">
        <v>1165</v>
      </c>
      <c r="D1141" s="26">
        <v>168450.22</v>
      </c>
      <c r="E1141" s="26">
        <v>14037.51</v>
      </c>
    </row>
    <row r="1142" spans="1:5" x14ac:dyDescent="0.25">
      <c r="A1142" s="6" t="s">
        <v>1152</v>
      </c>
      <c r="B1142" s="6">
        <v>210080</v>
      </c>
      <c r="C1142" s="6" t="s">
        <v>1166</v>
      </c>
      <c r="D1142" s="26">
        <v>66514.61</v>
      </c>
      <c r="E1142" s="26">
        <v>5542.88</v>
      </c>
    </row>
    <row r="1143" spans="1:5" x14ac:dyDescent="0.25">
      <c r="A1143" s="6" t="s">
        <v>1152</v>
      </c>
      <c r="B1143" s="6">
        <v>210083</v>
      </c>
      <c r="C1143" s="6" t="s">
        <v>1167</v>
      </c>
      <c r="D1143" s="26">
        <v>97805.01</v>
      </c>
      <c r="E1143" s="26">
        <v>8150.41</v>
      </c>
    </row>
    <row r="1144" spans="1:5" x14ac:dyDescent="0.25">
      <c r="A1144" s="6" t="s">
        <v>1152</v>
      </c>
      <c r="B1144" s="6">
        <v>210087</v>
      </c>
      <c r="C1144" s="6" t="s">
        <v>1168</v>
      </c>
      <c r="D1144" s="26">
        <v>81118.86</v>
      </c>
      <c r="E1144" s="26">
        <v>6759.9</v>
      </c>
    </row>
    <row r="1145" spans="1:5" x14ac:dyDescent="0.25">
      <c r="A1145" s="6" t="s">
        <v>1152</v>
      </c>
      <c r="B1145" s="6">
        <v>210090</v>
      </c>
      <c r="C1145" s="6" t="s">
        <v>1169</v>
      </c>
      <c r="D1145" s="26">
        <v>230487.66</v>
      </c>
      <c r="E1145" s="26">
        <v>19207.3</v>
      </c>
    </row>
    <row r="1146" spans="1:5" x14ac:dyDescent="0.25">
      <c r="A1146" s="6" t="s">
        <v>1152</v>
      </c>
      <c r="B1146" s="6">
        <v>210095</v>
      </c>
      <c r="C1146" s="6" t="s">
        <v>1170</v>
      </c>
      <c r="D1146" s="26">
        <v>172855.22</v>
      </c>
      <c r="E1146" s="26">
        <v>14404.6</v>
      </c>
    </row>
    <row r="1147" spans="1:5" x14ac:dyDescent="0.25">
      <c r="A1147" s="6" t="s">
        <v>1152</v>
      </c>
      <c r="B1147" s="6">
        <v>210100</v>
      </c>
      <c r="C1147" s="6" t="s">
        <v>1171</v>
      </c>
      <c r="D1147" s="26">
        <v>159503.97000000003</v>
      </c>
      <c r="E1147" s="26">
        <v>13291.99</v>
      </c>
    </row>
    <row r="1148" spans="1:5" x14ac:dyDescent="0.25">
      <c r="A1148" s="6" t="s">
        <v>1152</v>
      </c>
      <c r="B1148" s="6">
        <v>210110</v>
      </c>
      <c r="C1148" s="6" t="s">
        <v>1172</v>
      </c>
      <c r="D1148" s="26">
        <v>64219.320000000007</v>
      </c>
      <c r="E1148" s="26">
        <v>5351.61</v>
      </c>
    </row>
    <row r="1149" spans="1:5" x14ac:dyDescent="0.25">
      <c r="A1149" s="6" t="s">
        <v>1152</v>
      </c>
      <c r="B1149" s="6">
        <v>210120</v>
      </c>
      <c r="C1149" s="6" t="s">
        <v>1173</v>
      </c>
      <c r="D1149" s="26">
        <v>559623</v>
      </c>
      <c r="E1149" s="26">
        <v>46635.25</v>
      </c>
    </row>
    <row r="1150" spans="1:5" x14ac:dyDescent="0.25">
      <c r="A1150" s="6" t="s">
        <v>1152</v>
      </c>
      <c r="B1150" s="6">
        <v>210125</v>
      </c>
      <c r="C1150" s="6" t="s">
        <v>1174</v>
      </c>
      <c r="D1150" s="26">
        <v>100107.92</v>
      </c>
      <c r="E1150" s="26">
        <v>8342.32</v>
      </c>
    </row>
    <row r="1151" spans="1:5" x14ac:dyDescent="0.25">
      <c r="A1151" s="6" t="s">
        <v>1152</v>
      </c>
      <c r="B1151" s="6">
        <v>210130</v>
      </c>
      <c r="C1151" s="6" t="s">
        <v>1175</v>
      </c>
      <c r="D1151" s="26">
        <v>97765.05</v>
      </c>
      <c r="E1151" s="26">
        <v>8147.08</v>
      </c>
    </row>
    <row r="1152" spans="1:5" x14ac:dyDescent="0.25">
      <c r="A1152" s="6" t="s">
        <v>1152</v>
      </c>
      <c r="B1152" s="6">
        <v>210135</v>
      </c>
      <c r="C1152" s="6" t="s">
        <v>1176</v>
      </c>
      <c r="D1152" s="26">
        <v>31796.3</v>
      </c>
      <c r="E1152" s="26">
        <v>2649.69</v>
      </c>
    </row>
    <row r="1153" spans="1:5" x14ac:dyDescent="0.25">
      <c r="A1153" s="6" t="s">
        <v>1152</v>
      </c>
      <c r="B1153" s="6">
        <v>210140</v>
      </c>
      <c r="C1153" s="6" t="s">
        <v>1177</v>
      </c>
      <c r="D1153" s="26">
        <v>545323.16</v>
      </c>
      <c r="E1153" s="26">
        <v>45443.59</v>
      </c>
    </row>
    <row r="1154" spans="1:5" x14ac:dyDescent="0.25">
      <c r="A1154" s="6" t="s">
        <v>1152</v>
      </c>
      <c r="B1154" s="6">
        <v>210150</v>
      </c>
      <c r="C1154" s="6" t="s">
        <v>1178</v>
      </c>
      <c r="D1154" s="26">
        <v>86212.489999999991</v>
      </c>
      <c r="E1154" s="26">
        <v>7184.37</v>
      </c>
    </row>
    <row r="1155" spans="1:5" x14ac:dyDescent="0.25">
      <c r="A1155" s="6" t="s">
        <v>1152</v>
      </c>
      <c r="B1155" s="6">
        <v>210160</v>
      </c>
      <c r="C1155" s="6" t="s">
        <v>1179</v>
      </c>
      <c r="D1155" s="26">
        <v>493962.55</v>
      </c>
      <c r="E1155" s="26">
        <v>41163.54</v>
      </c>
    </row>
    <row r="1156" spans="1:5" x14ac:dyDescent="0.25">
      <c r="A1156" s="6" t="s">
        <v>1152</v>
      </c>
      <c r="B1156" s="6">
        <v>210170</v>
      </c>
      <c r="C1156" s="6" t="s">
        <v>1180</v>
      </c>
      <c r="D1156" s="26">
        <v>311965.79000000004</v>
      </c>
      <c r="E1156" s="26">
        <v>25997.14</v>
      </c>
    </row>
    <row r="1157" spans="1:5" x14ac:dyDescent="0.25">
      <c r="A1157" s="6" t="s">
        <v>1152</v>
      </c>
      <c r="B1157" s="6">
        <v>210173</v>
      </c>
      <c r="C1157" s="6" t="s">
        <v>1181</v>
      </c>
      <c r="D1157" s="26">
        <v>65062.48</v>
      </c>
      <c r="E1157" s="26">
        <v>5421.87</v>
      </c>
    </row>
    <row r="1158" spans="1:5" x14ac:dyDescent="0.25">
      <c r="A1158" s="6" t="s">
        <v>1152</v>
      </c>
      <c r="B1158" s="6">
        <v>210177</v>
      </c>
      <c r="C1158" s="6" t="s">
        <v>1182</v>
      </c>
      <c r="D1158" s="26">
        <v>66614.95</v>
      </c>
      <c r="E1158" s="26">
        <v>5551.24</v>
      </c>
    </row>
    <row r="1159" spans="1:5" x14ac:dyDescent="0.25">
      <c r="A1159" s="6" t="s">
        <v>1152</v>
      </c>
      <c r="B1159" s="6">
        <v>210180</v>
      </c>
      <c r="C1159" s="6" t="s">
        <v>1183</v>
      </c>
      <c r="D1159" s="26">
        <v>34584.800000000003</v>
      </c>
      <c r="E1159" s="26">
        <v>2882.06</v>
      </c>
    </row>
    <row r="1160" spans="1:5" x14ac:dyDescent="0.25">
      <c r="A1160" s="6" t="s">
        <v>1152</v>
      </c>
      <c r="B1160" s="6">
        <v>210190</v>
      </c>
      <c r="C1160" s="6" t="s">
        <v>1184</v>
      </c>
      <c r="D1160" s="26">
        <v>129221.99</v>
      </c>
      <c r="E1160" s="26">
        <v>10768.49</v>
      </c>
    </row>
    <row r="1161" spans="1:5" x14ac:dyDescent="0.25">
      <c r="A1161" s="6" t="s">
        <v>1152</v>
      </c>
      <c r="B1161" s="6">
        <v>210193</v>
      </c>
      <c r="C1161" s="6" t="s">
        <v>1185</v>
      </c>
      <c r="D1161" s="26">
        <v>37889.24</v>
      </c>
      <c r="E1161" s="26">
        <v>3157.43</v>
      </c>
    </row>
    <row r="1162" spans="1:5" x14ac:dyDescent="0.25">
      <c r="A1162" s="6" t="s">
        <v>1152</v>
      </c>
      <c r="B1162" s="6">
        <v>210197</v>
      </c>
      <c r="C1162" s="6" t="s">
        <v>1186</v>
      </c>
      <c r="D1162" s="26">
        <v>49214.04</v>
      </c>
      <c r="E1162" s="26">
        <v>4101.17</v>
      </c>
    </row>
    <row r="1163" spans="1:5" x14ac:dyDescent="0.25">
      <c r="A1163" s="6" t="s">
        <v>1152</v>
      </c>
      <c r="B1163" s="6">
        <v>210200</v>
      </c>
      <c r="C1163" s="6" t="s">
        <v>1187</v>
      </c>
      <c r="D1163" s="26">
        <v>221037.34999999998</v>
      </c>
      <c r="E1163" s="26">
        <v>18419.77</v>
      </c>
    </row>
    <row r="1164" spans="1:5" x14ac:dyDescent="0.25">
      <c r="A1164" s="6" t="s">
        <v>1152</v>
      </c>
      <c r="B1164" s="6">
        <v>210203</v>
      </c>
      <c r="C1164" s="6" t="s">
        <v>1188</v>
      </c>
      <c r="D1164" s="26">
        <v>183930.46000000002</v>
      </c>
      <c r="E1164" s="26">
        <v>15327.53</v>
      </c>
    </row>
    <row r="1165" spans="1:5" x14ac:dyDescent="0.25">
      <c r="A1165" s="6" t="s">
        <v>1152</v>
      </c>
      <c r="B1165" s="6">
        <v>210207</v>
      </c>
      <c r="C1165" s="6" t="s">
        <v>1189</v>
      </c>
      <c r="D1165" s="26">
        <v>85888.890000000014</v>
      </c>
      <c r="E1165" s="26">
        <v>7157.4</v>
      </c>
    </row>
    <row r="1166" spans="1:5" x14ac:dyDescent="0.25">
      <c r="A1166" s="6" t="s">
        <v>1152</v>
      </c>
      <c r="B1166" s="6">
        <v>210210</v>
      </c>
      <c r="C1166" s="6" t="s">
        <v>1190</v>
      </c>
      <c r="D1166" s="26">
        <v>155324.01999999999</v>
      </c>
      <c r="E1166" s="26">
        <v>12943.66</v>
      </c>
    </row>
    <row r="1167" spans="1:5" x14ac:dyDescent="0.25">
      <c r="A1167" s="6" t="s">
        <v>1152</v>
      </c>
      <c r="B1167" s="6">
        <v>210215</v>
      </c>
      <c r="C1167" s="6" t="s">
        <v>1191</v>
      </c>
      <c r="D1167" s="26">
        <v>118747.78</v>
      </c>
      <c r="E1167" s="26">
        <v>9895.64</v>
      </c>
    </row>
    <row r="1168" spans="1:5" x14ac:dyDescent="0.25">
      <c r="A1168" s="6" t="s">
        <v>1152</v>
      </c>
      <c r="B1168" s="6">
        <v>210220</v>
      </c>
      <c r="C1168" s="6" t="s">
        <v>1192</v>
      </c>
      <c r="D1168" s="26">
        <v>126241.94</v>
      </c>
      <c r="E1168" s="26">
        <v>10520.16</v>
      </c>
    </row>
    <row r="1169" spans="1:5" x14ac:dyDescent="0.25">
      <c r="A1169" s="6" t="s">
        <v>1152</v>
      </c>
      <c r="B1169" s="6">
        <v>210230</v>
      </c>
      <c r="C1169" s="6" t="s">
        <v>1193</v>
      </c>
      <c r="D1169" s="26">
        <v>125704.11</v>
      </c>
      <c r="E1169" s="26">
        <v>10475.34</v>
      </c>
    </row>
    <row r="1170" spans="1:5" x14ac:dyDescent="0.25">
      <c r="A1170" s="6" t="s">
        <v>1152</v>
      </c>
      <c r="B1170" s="6">
        <v>210232</v>
      </c>
      <c r="C1170" s="6" t="s">
        <v>1194</v>
      </c>
      <c r="D1170" s="26">
        <v>497167.01999999996</v>
      </c>
      <c r="E1170" s="26">
        <v>41430.58</v>
      </c>
    </row>
    <row r="1171" spans="1:5" x14ac:dyDescent="0.25">
      <c r="A1171" s="6" t="s">
        <v>1152</v>
      </c>
      <c r="B1171" s="6">
        <v>210235</v>
      </c>
      <c r="C1171" s="6" t="s">
        <v>1195</v>
      </c>
      <c r="D1171" s="26">
        <v>82015.170000000013</v>
      </c>
      <c r="E1171" s="26">
        <v>6834.59</v>
      </c>
    </row>
    <row r="1172" spans="1:5" x14ac:dyDescent="0.25">
      <c r="A1172" s="6" t="s">
        <v>1152</v>
      </c>
      <c r="B1172" s="6">
        <v>210237</v>
      </c>
      <c r="C1172" s="6" t="s">
        <v>1196</v>
      </c>
      <c r="D1172" s="26">
        <v>98649.99</v>
      </c>
      <c r="E1172" s="26">
        <v>8220.83</v>
      </c>
    </row>
    <row r="1173" spans="1:5" x14ac:dyDescent="0.25">
      <c r="A1173" s="6" t="s">
        <v>1152</v>
      </c>
      <c r="B1173" s="6">
        <v>210240</v>
      </c>
      <c r="C1173" s="6" t="s">
        <v>1197</v>
      </c>
      <c r="D1173" s="26">
        <v>72776.77</v>
      </c>
      <c r="E1173" s="26">
        <v>6064.73</v>
      </c>
    </row>
    <row r="1174" spans="1:5" x14ac:dyDescent="0.25">
      <c r="A1174" s="6" t="s">
        <v>1152</v>
      </c>
      <c r="B1174" s="6">
        <v>210250</v>
      </c>
      <c r="C1174" s="6" t="s">
        <v>1198</v>
      </c>
      <c r="D1174" s="26">
        <v>101799.56999999999</v>
      </c>
      <c r="E1174" s="26">
        <v>8483.2900000000009</v>
      </c>
    </row>
    <row r="1175" spans="1:5" x14ac:dyDescent="0.25">
      <c r="A1175" s="6" t="s">
        <v>1152</v>
      </c>
      <c r="B1175" s="6">
        <v>210255</v>
      </c>
      <c r="C1175" s="6" t="s">
        <v>1199</v>
      </c>
      <c r="D1175" s="26">
        <v>75810.3</v>
      </c>
      <c r="E1175" s="26">
        <v>6317.52</v>
      </c>
    </row>
    <row r="1176" spans="1:5" x14ac:dyDescent="0.25">
      <c r="A1176" s="6" t="s">
        <v>1152</v>
      </c>
      <c r="B1176" s="6">
        <v>210260</v>
      </c>
      <c r="C1176" s="6" t="s">
        <v>1200</v>
      </c>
      <c r="D1176" s="26">
        <v>106885.34999999999</v>
      </c>
      <c r="E1176" s="26">
        <v>8907.11</v>
      </c>
    </row>
    <row r="1177" spans="1:5" x14ac:dyDescent="0.25">
      <c r="A1177" s="6" t="s">
        <v>1152</v>
      </c>
      <c r="B1177" s="6">
        <v>210270</v>
      </c>
      <c r="C1177" s="6" t="s">
        <v>1201</v>
      </c>
      <c r="D1177" s="26">
        <v>193854.98999999996</v>
      </c>
      <c r="E1177" s="26">
        <v>16154.58</v>
      </c>
    </row>
    <row r="1178" spans="1:5" x14ac:dyDescent="0.25">
      <c r="A1178" s="6" t="s">
        <v>1152</v>
      </c>
      <c r="B1178" s="6">
        <v>210275</v>
      </c>
      <c r="C1178" s="6" t="s">
        <v>1202</v>
      </c>
      <c r="D1178" s="26">
        <v>60040.34</v>
      </c>
      <c r="E1178" s="26">
        <v>5003.3599999999997</v>
      </c>
    </row>
    <row r="1179" spans="1:5" x14ac:dyDescent="0.25">
      <c r="A1179" s="6" t="s">
        <v>1152</v>
      </c>
      <c r="B1179" s="6">
        <v>210280</v>
      </c>
      <c r="C1179" s="6" t="s">
        <v>1203</v>
      </c>
      <c r="D1179" s="26">
        <v>150861.84</v>
      </c>
      <c r="E1179" s="26">
        <v>12571.82</v>
      </c>
    </row>
    <row r="1180" spans="1:5" x14ac:dyDescent="0.25">
      <c r="A1180" s="6" t="s">
        <v>1152</v>
      </c>
      <c r="B1180" s="6">
        <v>210290</v>
      </c>
      <c r="C1180" s="6" t="s">
        <v>1204</v>
      </c>
      <c r="D1180" s="26">
        <v>141318.05000000002</v>
      </c>
      <c r="E1180" s="26">
        <v>11776.5</v>
      </c>
    </row>
    <row r="1181" spans="1:5" x14ac:dyDescent="0.25">
      <c r="A1181" s="6" t="s">
        <v>1152</v>
      </c>
      <c r="B1181" s="6">
        <v>210300</v>
      </c>
      <c r="C1181" s="6" t="s">
        <v>1205</v>
      </c>
      <c r="D1181" s="26">
        <v>918231.66999999993</v>
      </c>
      <c r="E1181" s="26">
        <v>76519.3</v>
      </c>
    </row>
    <row r="1182" spans="1:5" x14ac:dyDescent="0.25">
      <c r="A1182" s="6" t="s">
        <v>1152</v>
      </c>
      <c r="B1182" s="6">
        <v>210310</v>
      </c>
      <c r="C1182" s="6" t="s">
        <v>1206</v>
      </c>
      <c r="D1182" s="26">
        <v>75692.930000000008</v>
      </c>
      <c r="E1182" s="26">
        <v>6307.74</v>
      </c>
    </row>
    <row r="1183" spans="1:5" x14ac:dyDescent="0.25">
      <c r="A1183" s="6" t="s">
        <v>1152</v>
      </c>
      <c r="B1183" s="6">
        <v>210312</v>
      </c>
      <c r="C1183" s="6" t="s">
        <v>1207</v>
      </c>
      <c r="D1183" s="26">
        <v>78517.489999999991</v>
      </c>
      <c r="E1183" s="26">
        <v>6543.12</v>
      </c>
    </row>
    <row r="1184" spans="1:5" x14ac:dyDescent="0.25">
      <c r="A1184" s="6" t="s">
        <v>1152</v>
      </c>
      <c r="B1184" s="6">
        <v>210315</v>
      </c>
      <c r="C1184" s="6" t="s">
        <v>1208</v>
      </c>
      <c r="D1184" s="26">
        <v>112717.38</v>
      </c>
      <c r="E1184" s="26">
        <v>9393.11</v>
      </c>
    </row>
    <row r="1185" spans="1:5" x14ac:dyDescent="0.25">
      <c r="A1185" s="6" t="s">
        <v>1152</v>
      </c>
      <c r="B1185" s="6">
        <v>210317</v>
      </c>
      <c r="C1185" s="6" t="s">
        <v>1209</v>
      </c>
      <c r="D1185" s="26">
        <v>114065.64</v>
      </c>
      <c r="E1185" s="26">
        <v>9505.4699999999993</v>
      </c>
    </row>
    <row r="1186" spans="1:5" x14ac:dyDescent="0.25">
      <c r="A1186" s="6" t="s">
        <v>1152</v>
      </c>
      <c r="B1186" s="6">
        <v>210320</v>
      </c>
      <c r="C1186" s="6" t="s">
        <v>1210</v>
      </c>
      <c r="D1186" s="26">
        <v>345175.55</v>
      </c>
      <c r="E1186" s="26">
        <v>28764.62</v>
      </c>
    </row>
    <row r="1187" spans="1:5" x14ac:dyDescent="0.25">
      <c r="A1187" s="6" t="s">
        <v>1152</v>
      </c>
      <c r="B1187" s="6">
        <v>210325</v>
      </c>
      <c r="C1187" s="6" t="s">
        <v>1211</v>
      </c>
      <c r="D1187" s="26">
        <v>77569.81</v>
      </c>
      <c r="E1187" s="26">
        <v>6464.15</v>
      </c>
    </row>
    <row r="1188" spans="1:5" x14ac:dyDescent="0.25">
      <c r="A1188" s="6" t="s">
        <v>1152</v>
      </c>
      <c r="B1188" s="6">
        <v>210330</v>
      </c>
      <c r="C1188" s="6" t="s">
        <v>1212</v>
      </c>
      <c r="D1188" s="26">
        <v>742285.62</v>
      </c>
      <c r="E1188" s="26">
        <v>61857.13</v>
      </c>
    </row>
    <row r="1189" spans="1:5" x14ac:dyDescent="0.25">
      <c r="A1189" s="6" t="s">
        <v>1152</v>
      </c>
      <c r="B1189" s="6">
        <v>210340</v>
      </c>
      <c r="C1189" s="6" t="s">
        <v>1213</v>
      </c>
      <c r="D1189" s="26">
        <v>209088.37000000002</v>
      </c>
      <c r="E1189" s="26">
        <v>17424.03</v>
      </c>
    </row>
    <row r="1190" spans="1:5" x14ac:dyDescent="0.25">
      <c r="A1190" s="6" t="s">
        <v>1152</v>
      </c>
      <c r="B1190" s="6">
        <v>210350</v>
      </c>
      <c r="C1190" s="6" t="s">
        <v>1214</v>
      </c>
      <c r="D1190" s="26">
        <v>220096.67</v>
      </c>
      <c r="E1190" s="26">
        <v>18341.38</v>
      </c>
    </row>
    <row r="1191" spans="1:5" x14ac:dyDescent="0.25">
      <c r="A1191" s="6" t="s">
        <v>1152</v>
      </c>
      <c r="B1191" s="6">
        <v>210355</v>
      </c>
      <c r="C1191" s="6" t="s">
        <v>1215</v>
      </c>
      <c r="D1191" s="26">
        <v>125957.14</v>
      </c>
      <c r="E1191" s="26">
        <v>10496.42</v>
      </c>
    </row>
    <row r="1192" spans="1:5" x14ac:dyDescent="0.25">
      <c r="A1192" s="6" t="s">
        <v>1152</v>
      </c>
      <c r="B1192" s="6">
        <v>210360</v>
      </c>
      <c r="C1192" s="6" t="s">
        <v>1216</v>
      </c>
      <c r="D1192" s="26">
        <v>541986.84000000008</v>
      </c>
      <c r="E1192" s="26">
        <v>45165.57</v>
      </c>
    </row>
    <row r="1193" spans="1:5" x14ac:dyDescent="0.25">
      <c r="A1193" s="6" t="s">
        <v>1152</v>
      </c>
      <c r="B1193" s="6">
        <v>210370</v>
      </c>
      <c r="C1193" s="6" t="s">
        <v>1217</v>
      </c>
      <c r="D1193" s="26">
        <v>286796.69</v>
      </c>
      <c r="E1193" s="26">
        <v>23899.72</v>
      </c>
    </row>
    <row r="1194" spans="1:5" x14ac:dyDescent="0.25">
      <c r="A1194" s="6" t="s">
        <v>1152</v>
      </c>
      <c r="B1194" s="6">
        <v>210375</v>
      </c>
      <c r="C1194" s="6" t="s">
        <v>988</v>
      </c>
      <c r="D1194" s="26">
        <v>76215.92</v>
      </c>
      <c r="E1194" s="26">
        <v>6351.32</v>
      </c>
    </row>
    <row r="1195" spans="1:5" x14ac:dyDescent="0.25">
      <c r="A1195" s="6" t="s">
        <v>1152</v>
      </c>
      <c r="B1195" s="6">
        <v>210380</v>
      </c>
      <c r="C1195" s="6" t="s">
        <v>1218</v>
      </c>
      <c r="D1195" s="26">
        <v>137017.76</v>
      </c>
      <c r="E1195" s="26">
        <v>11418.14</v>
      </c>
    </row>
    <row r="1196" spans="1:5" x14ac:dyDescent="0.25">
      <c r="A1196" s="6" t="s">
        <v>1152</v>
      </c>
      <c r="B1196" s="6">
        <v>210390</v>
      </c>
      <c r="C1196" s="6" t="s">
        <v>1219</v>
      </c>
      <c r="D1196" s="26">
        <v>64222.48</v>
      </c>
      <c r="E1196" s="26">
        <v>5351.87</v>
      </c>
    </row>
    <row r="1197" spans="1:5" x14ac:dyDescent="0.25">
      <c r="A1197" s="6" t="s">
        <v>1152</v>
      </c>
      <c r="B1197" s="6">
        <v>210400</v>
      </c>
      <c r="C1197" s="6" t="s">
        <v>1220</v>
      </c>
      <c r="D1197" s="26">
        <v>118632.67000000001</v>
      </c>
      <c r="E1197" s="26">
        <v>9886.0499999999993</v>
      </c>
    </row>
    <row r="1198" spans="1:5" x14ac:dyDescent="0.25">
      <c r="A1198" s="6" t="s">
        <v>1152</v>
      </c>
      <c r="B1198" s="6">
        <v>210405</v>
      </c>
      <c r="C1198" s="6" t="s">
        <v>1221</v>
      </c>
      <c r="D1198" s="26">
        <v>271648.56</v>
      </c>
      <c r="E1198" s="26">
        <v>22637.38</v>
      </c>
    </row>
    <row r="1199" spans="1:5" x14ac:dyDescent="0.25">
      <c r="A1199" s="6" t="s">
        <v>1152</v>
      </c>
      <c r="B1199" s="6">
        <v>210407</v>
      </c>
      <c r="C1199" s="6" t="s">
        <v>1222</v>
      </c>
      <c r="D1199" s="26">
        <v>52098.67</v>
      </c>
      <c r="E1199" s="26">
        <v>4341.55</v>
      </c>
    </row>
    <row r="1200" spans="1:5" x14ac:dyDescent="0.25">
      <c r="A1200" s="6" t="s">
        <v>1152</v>
      </c>
      <c r="B1200" s="6">
        <v>210408</v>
      </c>
      <c r="C1200" s="6" t="s">
        <v>1223</v>
      </c>
      <c r="D1200" s="26">
        <v>94630.090000000011</v>
      </c>
      <c r="E1200" s="26">
        <v>7885.84</v>
      </c>
    </row>
    <row r="1201" spans="1:5" x14ac:dyDescent="0.25">
      <c r="A1201" s="6" t="s">
        <v>1152</v>
      </c>
      <c r="B1201" s="6">
        <v>210409</v>
      </c>
      <c r="C1201" s="6" t="s">
        <v>1224</v>
      </c>
      <c r="D1201" s="26">
        <v>154882.59</v>
      </c>
      <c r="E1201" s="26">
        <v>12906.88</v>
      </c>
    </row>
    <row r="1202" spans="1:5" x14ac:dyDescent="0.25">
      <c r="A1202" s="6" t="s">
        <v>1152</v>
      </c>
      <c r="B1202" s="6">
        <v>210410</v>
      </c>
      <c r="C1202" s="6" t="s">
        <v>1225</v>
      </c>
      <c r="D1202" s="26">
        <v>66666.710000000006</v>
      </c>
      <c r="E1202" s="26">
        <v>5555.55</v>
      </c>
    </row>
    <row r="1203" spans="1:5" x14ac:dyDescent="0.25">
      <c r="A1203" s="6" t="s">
        <v>1152</v>
      </c>
      <c r="B1203" s="6">
        <v>210420</v>
      </c>
      <c r="C1203" s="6" t="s">
        <v>1226</v>
      </c>
      <c r="D1203" s="26">
        <v>89163.58</v>
      </c>
      <c r="E1203" s="26">
        <v>7430.29</v>
      </c>
    </row>
    <row r="1204" spans="1:5" x14ac:dyDescent="0.25">
      <c r="A1204" s="6" t="s">
        <v>1152</v>
      </c>
      <c r="B1204" s="6">
        <v>210430</v>
      </c>
      <c r="C1204" s="6" t="s">
        <v>1227</v>
      </c>
      <c r="D1204" s="26">
        <v>67105.53</v>
      </c>
      <c r="E1204" s="26">
        <v>5592.12</v>
      </c>
    </row>
    <row r="1205" spans="1:5" x14ac:dyDescent="0.25">
      <c r="A1205" s="6" t="s">
        <v>1152</v>
      </c>
      <c r="B1205" s="6">
        <v>210440</v>
      </c>
      <c r="C1205" s="6" t="s">
        <v>1228</v>
      </c>
      <c r="D1205" s="26">
        <v>94236.97</v>
      </c>
      <c r="E1205" s="26">
        <v>7853.08</v>
      </c>
    </row>
    <row r="1206" spans="1:5" x14ac:dyDescent="0.25">
      <c r="A1206" s="6" t="s">
        <v>1152</v>
      </c>
      <c r="B1206" s="6">
        <v>210450</v>
      </c>
      <c r="C1206" s="6" t="s">
        <v>1229</v>
      </c>
      <c r="D1206" s="26">
        <v>90103.540000000008</v>
      </c>
      <c r="E1206" s="26">
        <v>7508.62</v>
      </c>
    </row>
    <row r="1207" spans="1:5" x14ac:dyDescent="0.25">
      <c r="A1207" s="6" t="s">
        <v>1152</v>
      </c>
      <c r="B1207" s="6">
        <v>210455</v>
      </c>
      <c r="C1207" s="6" t="s">
        <v>1230</v>
      </c>
      <c r="D1207" s="26">
        <v>98046.87</v>
      </c>
      <c r="E1207" s="26">
        <v>8170.57</v>
      </c>
    </row>
    <row r="1208" spans="1:5" x14ac:dyDescent="0.25">
      <c r="A1208" s="6" t="s">
        <v>1152</v>
      </c>
      <c r="B1208" s="6">
        <v>210460</v>
      </c>
      <c r="C1208" s="6" t="s">
        <v>1231</v>
      </c>
      <c r="D1208" s="26">
        <v>88854.04</v>
      </c>
      <c r="E1208" s="26">
        <v>7404.5</v>
      </c>
    </row>
    <row r="1209" spans="1:5" x14ac:dyDescent="0.25">
      <c r="A1209" s="6" t="s">
        <v>1152</v>
      </c>
      <c r="B1209" s="6">
        <v>210462</v>
      </c>
      <c r="C1209" s="6" t="s">
        <v>1232</v>
      </c>
      <c r="D1209" s="26">
        <v>41192.9</v>
      </c>
      <c r="E1209" s="26">
        <v>3432.74</v>
      </c>
    </row>
    <row r="1210" spans="1:5" x14ac:dyDescent="0.25">
      <c r="A1210" s="6" t="s">
        <v>1152</v>
      </c>
      <c r="B1210" s="6">
        <v>210465</v>
      </c>
      <c r="C1210" s="6" t="s">
        <v>1233</v>
      </c>
      <c r="D1210" s="26">
        <v>104748.47</v>
      </c>
      <c r="E1210" s="26">
        <v>8729.0300000000007</v>
      </c>
    </row>
    <row r="1211" spans="1:5" x14ac:dyDescent="0.25">
      <c r="A1211" s="6" t="s">
        <v>1152</v>
      </c>
      <c r="B1211" s="6">
        <v>210467</v>
      </c>
      <c r="C1211" s="6" t="s">
        <v>1234</v>
      </c>
      <c r="D1211" s="26">
        <v>144147.28</v>
      </c>
      <c r="E1211" s="26">
        <v>12012.27</v>
      </c>
    </row>
    <row r="1212" spans="1:5" x14ac:dyDescent="0.25">
      <c r="A1212" s="6" t="s">
        <v>1152</v>
      </c>
      <c r="B1212" s="6">
        <v>210470</v>
      </c>
      <c r="C1212" s="6" t="s">
        <v>1235</v>
      </c>
      <c r="D1212" s="26">
        <v>32918.879999999997</v>
      </c>
      <c r="E1212" s="26">
        <v>2743.24</v>
      </c>
    </row>
    <row r="1213" spans="1:5" x14ac:dyDescent="0.25">
      <c r="A1213" s="6" t="s">
        <v>1152</v>
      </c>
      <c r="B1213" s="6">
        <v>210480</v>
      </c>
      <c r="C1213" s="6" t="s">
        <v>1236</v>
      </c>
      <c r="D1213" s="26">
        <v>394942.18</v>
      </c>
      <c r="E1213" s="26">
        <v>32911.839999999997</v>
      </c>
    </row>
    <row r="1214" spans="1:5" x14ac:dyDescent="0.25">
      <c r="A1214" s="6" t="s">
        <v>1152</v>
      </c>
      <c r="B1214" s="6">
        <v>210490</v>
      </c>
      <c r="C1214" s="6" t="s">
        <v>1237</v>
      </c>
      <c r="D1214" s="26">
        <v>95659.510000000009</v>
      </c>
      <c r="E1214" s="26">
        <v>7971.62</v>
      </c>
    </row>
    <row r="1215" spans="1:5" x14ac:dyDescent="0.25">
      <c r="A1215" s="6" t="s">
        <v>1152</v>
      </c>
      <c r="B1215" s="6">
        <v>210500</v>
      </c>
      <c r="C1215" s="6" t="s">
        <v>1238</v>
      </c>
      <c r="D1215" s="26">
        <v>247819.84</v>
      </c>
      <c r="E1215" s="26">
        <v>20651.650000000001</v>
      </c>
    </row>
    <row r="1216" spans="1:5" x14ac:dyDescent="0.25">
      <c r="A1216" s="6" t="s">
        <v>1152</v>
      </c>
      <c r="B1216" s="6">
        <v>210510</v>
      </c>
      <c r="C1216" s="6" t="s">
        <v>1239</v>
      </c>
      <c r="D1216" s="26">
        <v>183748.19999999998</v>
      </c>
      <c r="E1216" s="26">
        <v>15312.35</v>
      </c>
    </row>
    <row r="1217" spans="1:5" x14ac:dyDescent="0.25">
      <c r="A1217" s="6" t="s">
        <v>1152</v>
      </c>
      <c r="B1217" s="6">
        <v>210515</v>
      </c>
      <c r="C1217" s="6" t="s">
        <v>1240</v>
      </c>
      <c r="D1217" s="26">
        <v>116181.62000000001</v>
      </c>
      <c r="E1217" s="26">
        <v>9681.7999999999993</v>
      </c>
    </row>
    <row r="1218" spans="1:5" x14ac:dyDescent="0.25">
      <c r="A1218" s="6" t="s">
        <v>1152</v>
      </c>
      <c r="B1218" s="6">
        <v>210520</v>
      </c>
      <c r="C1218" s="6" t="s">
        <v>1241</v>
      </c>
      <c r="D1218" s="26">
        <v>59856.39</v>
      </c>
      <c r="E1218" s="26">
        <v>4988.03</v>
      </c>
    </row>
    <row r="1219" spans="1:5" x14ac:dyDescent="0.25">
      <c r="A1219" s="6" t="s">
        <v>1152</v>
      </c>
      <c r="B1219" s="6">
        <v>210530</v>
      </c>
      <c r="C1219" s="6" t="s">
        <v>1242</v>
      </c>
      <c r="D1219" s="26">
        <v>1520400.3699999999</v>
      </c>
      <c r="E1219" s="26">
        <v>126700.03</v>
      </c>
    </row>
    <row r="1220" spans="1:5" x14ac:dyDescent="0.25">
      <c r="A1220" s="6" t="s">
        <v>1152</v>
      </c>
      <c r="B1220" s="6">
        <v>210535</v>
      </c>
      <c r="C1220" s="6" t="s">
        <v>1243</v>
      </c>
      <c r="D1220" s="26">
        <v>114311.48</v>
      </c>
      <c r="E1220" s="26">
        <v>9525.9500000000007</v>
      </c>
    </row>
    <row r="1221" spans="1:5" x14ac:dyDescent="0.25">
      <c r="A1221" s="6" t="s">
        <v>1152</v>
      </c>
      <c r="B1221" s="6">
        <v>210540</v>
      </c>
      <c r="C1221" s="6" t="s">
        <v>1244</v>
      </c>
      <c r="D1221" s="26">
        <v>439938.58</v>
      </c>
      <c r="E1221" s="26">
        <v>36661.54</v>
      </c>
    </row>
    <row r="1222" spans="1:5" x14ac:dyDescent="0.25">
      <c r="A1222" s="6" t="s">
        <v>1152</v>
      </c>
      <c r="B1222" s="6">
        <v>210542</v>
      </c>
      <c r="C1222" s="6" t="s">
        <v>1245</v>
      </c>
      <c r="D1222" s="26">
        <v>136495.16</v>
      </c>
      <c r="E1222" s="26">
        <v>11374.59</v>
      </c>
    </row>
    <row r="1223" spans="1:5" x14ac:dyDescent="0.25">
      <c r="A1223" s="6" t="s">
        <v>1152</v>
      </c>
      <c r="B1223" s="6">
        <v>210545</v>
      </c>
      <c r="C1223" s="6" t="s">
        <v>1246</v>
      </c>
      <c r="D1223" s="26">
        <v>60884.61</v>
      </c>
      <c r="E1223" s="26">
        <v>5073.71</v>
      </c>
    </row>
    <row r="1224" spans="1:5" x14ac:dyDescent="0.25">
      <c r="A1224" s="6" t="s">
        <v>1152</v>
      </c>
      <c r="B1224" s="6">
        <v>210547</v>
      </c>
      <c r="C1224" s="6" t="s">
        <v>1247</v>
      </c>
      <c r="D1224" s="26">
        <v>166981.79</v>
      </c>
      <c r="E1224" s="26">
        <v>13915.14</v>
      </c>
    </row>
    <row r="1225" spans="1:5" x14ac:dyDescent="0.25">
      <c r="A1225" s="6" t="s">
        <v>1152</v>
      </c>
      <c r="B1225" s="6">
        <v>210550</v>
      </c>
      <c r="C1225" s="6" t="s">
        <v>1248</v>
      </c>
      <c r="D1225" s="26">
        <v>130098.54000000001</v>
      </c>
      <c r="E1225" s="26">
        <v>10841.54</v>
      </c>
    </row>
    <row r="1226" spans="1:5" x14ac:dyDescent="0.25">
      <c r="A1226" s="6" t="s">
        <v>1152</v>
      </c>
      <c r="B1226" s="6">
        <v>210560</v>
      </c>
      <c r="C1226" s="6" t="s">
        <v>1249</v>
      </c>
      <c r="D1226" s="26">
        <v>84992.72</v>
      </c>
      <c r="E1226" s="26">
        <v>7082.72</v>
      </c>
    </row>
    <row r="1227" spans="1:5" x14ac:dyDescent="0.25">
      <c r="A1227" s="6" t="s">
        <v>1152</v>
      </c>
      <c r="B1227" s="6">
        <v>210565</v>
      </c>
      <c r="C1227" s="6" t="s">
        <v>1250</v>
      </c>
      <c r="D1227" s="26">
        <v>48043.789999999994</v>
      </c>
      <c r="E1227" s="26">
        <v>4003.64</v>
      </c>
    </row>
    <row r="1228" spans="1:5" x14ac:dyDescent="0.25">
      <c r="A1228" s="6" t="s">
        <v>1152</v>
      </c>
      <c r="B1228" s="6">
        <v>210570</v>
      </c>
      <c r="C1228" s="6" t="s">
        <v>1251</v>
      </c>
      <c r="D1228" s="26">
        <v>356119</v>
      </c>
      <c r="E1228" s="26">
        <v>29676.58</v>
      </c>
    </row>
    <row r="1229" spans="1:5" x14ac:dyDescent="0.25">
      <c r="A1229" s="6" t="s">
        <v>1152</v>
      </c>
      <c r="B1229" s="6">
        <v>210580</v>
      </c>
      <c r="C1229" s="6" t="s">
        <v>1252</v>
      </c>
      <c r="D1229" s="26">
        <v>59967.24</v>
      </c>
      <c r="E1229" s="26">
        <v>4997.2700000000004</v>
      </c>
    </row>
    <row r="1230" spans="1:5" x14ac:dyDescent="0.25">
      <c r="A1230" s="6" t="s">
        <v>1152</v>
      </c>
      <c r="B1230" s="6">
        <v>210590</v>
      </c>
      <c r="C1230" s="6" t="s">
        <v>1253</v>
      </c>
      <c r="D1230" s="26">
        <v>85602.69</v>
      </c>
      <c r="E1230" s="26">
        <v>7133.55</v>
      </c>
    </row>
    <row r="1231" spans="1:5" x14ac:dyDescent="0.25">
      <c r="A1231" s="6" t="s">
        <v>1152</v>
      </c>
      <c r="B1231" s="6">
        <v>210592</v>
      </c>
      <c r="C1231" s="6" t="s">
        <v>1254</v>
      </c>
      <c r="D1231" s="26">
        <v>47106.720000000001</v>
      </c>
      <c r="E1231" s="26">
        <v>3925.56</v>
      </c>
    </row>
    <row r="1232" spans="1:5" x14ac:dyDescent="0.25">
      <c r="A1232" s="6" t="s">
        <v>1152</v>
      </c>
      <c r="B1232" s="6">
        <v>210594</v>
      </c>
      <c r="C1232" s="6" t="s">
        <v>1255</v>
      </c>
      <c r="D1232" s="26">
        <v>56299.03</v>
      </c>
      <c r="E1232" s="26">
        <v>4691.58</v>
      </c>
    </row>
    <row r="1233" spans="1:5" x14ac:dyDescent="0.25">
      <c r="A1233" s="6" t="s">
        <v>1152</v>
      </c>
      <c r="B1233" s="6">
        <v>210596</v>
      </c>
      <c r="C1233" s="6" t="s">
        <v>1256</v>
      </c>
      <c r="D1233" s="26">
        <v>60577.39</v>
      </c>
      <c r="E1233" s="26">
        <v>5048.1099999999997</v>
      </c>
    </row>
    <row r="1234" spans="1:5" x14ac:dyDescent="0.25">
      <c r="A1234" s="6" t="s">
        <v>1152</v>
      </c>
      <c r="B1234" s="6">
        <v>210598</v>
      </c>
      <c r="C1234" s="6" t="s">
        <v>1257</v>
      </c>
      <c r="D1234" s="26">
        <v>40043.24</v>
      </c>
      <c r="E1234" s="26">
        <v>3336.93</v>
      </c>
    </row>
    <row r="1235" spans="1:5" x14ac:dyDescent="0.25">
      <c r="A1235" s="6" t="s">
        <v>1152</v>
      </c>
      <c r="B1235" s="6">
        <v>210600</v>
      </c>
      <c r="C1235" s="6" t="s">
        <v>1258</v>
      </c>
      <c r="D1235" s="26">
        <v>62679.219999999994</v>
      </c>
      <c r="E1235" s="26">
        <v>5223.26</v>
      </c>
    </row>
    <row r="1236" spans="1:5" x14ac:dyDescent="0.25">
      <c r="A1236" s="6" t="s">
        <v>1152</v>
      </c>
      <c r="B1236" s="6">
        <v>210610</v>
      </c>
      <c r="C1236" s="6" t="s">
        <v>1259</v>
      </c>
      <c r="D1236" s="26">
        <v>78068.12000000001</v>
      </c>
      <c r="E1236" s="26">
        <v>6505.67</v>
      </c>
    </row>
    <row r="1237" spans="1:5" x14ac:dyDescent="0.25">
      <c r="A1237" s="6" t="s">
        <v>1152</v>
      </c>
      <c r="B1237" s="6">
        <v>210620</v>
      </c>
      <c r="C1237" s="6" t="s">
        <v>1260</v>
      </c>
      <c r="D1237" s="26">
        <v>41389.719999999994</v>
      </c>
      <c r="E1237" s="26">
        <v>3449.14</v>
      </c>
    </row>
    <row r="1238" spans="1:5" x14ac:dyDescent="0.25">
      <c r="A1238" s="6" t="s">
        <v>1152</v>
      </c>
      <c r="B1238" s="6">
        <v>210630</v>
      </c>
      <c r="C1238" s="6" t="s">
        <v>1261</v>
      </c>
      <c r="D1238" s="26">
        <v>123228.1</v>
      </c>
      <c r="E1238" s="26">
        <v>10269</v>
      </c>
    </row>
    <row r="1239" spans="1:5" x14ac:dyDescent="0.25">
      <c r="A1239" s="6" t="s">
        <v>1152</v>
      </c>
      <c r="B1239" s="6">
        <v>210632</v>
      </c>
      <c r="C1239" s="6" t="s">
        <v>1262</v>
      </c>
      <c r="D1239" s="26">
        <v>114000.08</v>
      </c>
      <c r="E1239" s="26">
        <v>9500</v>
      </c>
    </row>
    <row r="1240" spans="1:5" x14ac:dyDescent="0.25">
      <c r="A1240" s="6" t="s">
        <v>1152</v>
      </c>
      <c r="B1240" s="6">
        <v>210635</v>
      </c>
      <c r="C1240" s="6" t="s">
        <v>1263</v>
      </c>
      <c r="D1240" s="26">
        <v>34678.460000000006</v>
      </c>
      <c r="E1240" s="26">
        <v>2889.87</v>
      </c>
    </row>
    <row r="1241" spans="1:5" x14ac:dyDescent="0.25">
      <c r="A1241" s="6" t="s">
        <v>1152</v>
      </c>
      <c r="B1241" s="6">
        <v>210637</v>
      </c>
      <c r="C1241" s="6" t="s">
        <v>1264</v>
      </c>
      <c r="D1241" s="26">
        <v>130615.93000000001</v>
      </c>
      <c r="E1241" s="26">
        <v>10884.66</v>
      </c>
    </row>
    <row r="1242" spans="1:5" x14ac:dyDescent="0.25">
      <c r="A1242" s="6" t="s">
        <v>1152</v>
      </c>
      <c r="B1242" s="6">
        <v>210640</v>
      </c>
      <c r="C1242" s="6" t="s">
        <v>1265</v>
      </c>
      <c r="D1242" s="26">
        <v>93522.030000000013</v>
      </c>
      <c r="E1242" s="26">
        <v>7793.5</v>
      </c>
    </row>
    <row r="1243" spans="1:5" x14ac:dyDescent="0.25">
      <c r="A1243" s="6" t="s">
        <v>1152</v>
      </c>
      <c r="B1243" s="6">
        <v>210650</v>
      </c>
      <c r="C1243" s="6" t="s">
        <v>1266</v>
      </c>
      <c r="D1243" s="26">
        <v>155174.59</v>
      </c>
      <c r="E1243" s="26">
        <v>12931.21</v>
      </c>
    </row>
    <row r="1244" spans="1:5" x14ac:dyDescent="0.25">
      <c r="A1244" s="6" t="s">
        <v>1152</v>
      </c>
      <c r="B1244" s="6">
        <v>210660</v>
      </c>
      <c r="C1244" s="6" t="s">
        <v>1267</v>
      </c>
      <c r="D1244" s="26">
        <v>143801.91999999998</v>
      </c>
      <c r="E1244" s="26">
        <v>11983.49</v>
      </c>
    </row>
    <row r="1245" spans="1:5" x14ac:dyDescent="0.25">
      <c r="A1245" s="6" t="s">
        <v>1152</v>
      </c>
      <c r="B1245" s="6">
        <v>210663</v>
      </c>
      <c r="C1245" s="6" t="s">
        <v>1268</v>
      </c>
      <c r="D1245" s="26">
        <v>92627.94</v>
      </c>
      <c r="E1245" s="26">
        <v>7718.99</v>
      </c>
    </row>
    <row r="1246" spans="1:5" x14ac:dyDescent="0.25">
      <c r="A1246" s="6" t="s">
        <v>1152</v>
      </c>
      <c r="B1246" s="6">
        <v>210667</v>
      </c>
      <c r="C1246" s="6" t="s">
        <v>1269</v>
      </c>
      <c r="D1246" s="26">
        <v>48053.530000000006</v>
      </c>
      <c r="E1246" s="26">
        <v>4004.46</v>
      </c>
    </row>
    <row r="1247" spans="1:5" x14ac:dyDescent="0.25">
      <c r="A1247" s="6" t="s">
        <v>1152</v>
      </c>
      <c r="B1247" s="6">
        <v>210670</v>
      </c>
      <c r="C1247" s="6" t="s">
        <v>1270</v>
      </c>
      <c r="D1247" s="26">
        <v>167142.44</v>
      </c>
      <c r="E1247" s="26">
        <v>13928.53</v>
      </c>
    </row>
    <row r="1248" spans="1:5" x14ac:dyDescent="0.25">
      <c r="A1248" s="6" t="s">
        <v>1152</v>
      </c>
      <c r="B1248" s="6">
        <v>210675</v>
      </c>
      <c r="C1248" s="6" t="s">
        <v>1271</v>
      </c>
      <c r="D1248" s="26">
        <v>277952.55</v>
      </c>
      <c r="E1248" s="26">
        <v>23162.71</v>
      </c>
    </row>
    <row r="1249" spans="1:5" x14ac:dyDescent="0.25">
      <c r="A1249" s="6" t="s">
        <v>1152</v>
      </c>
      <c r="B1249" s="6">
        <v>210680</v>
      </c>
      <c r="C1249" s="6" t="s">
        <v>1272</v>
      </c>
      <c r="D1249" s="26">
        <v>78922.87999999999</v>
      </c>
      <c r="E1249" s="26">
        <v>6576.9</v>
      </c>
    </row>
    <row r="1250" spans="1:5" x14ac:dyDescent="0.25">
      <c r="A1250" s="6" t="s">
        <v>1152</v>
      </c>
      <c r="B1250" s="6">
        <v>210690</v>
      </c>
      <c r="C1250" s="6" t="s">
        <v>1273</v>
      </c>
      <c r="D1250" s="26">
        <v>178364.05</v>
      </c>
      <c r="E1250" s="26">
        <v>14863.67</v>
      </c>
    </row>
    <row r="1251" spans="1:5" x14ac:dyDescent="0.25">
      <c r="A1251" s="6" t="s">
        <v>1152</v>
      </c>
      <c r="B1251" s="6">
        <v>210700</v>
      </c>
      <c r="C1251" s="6" t="s">
        <v>1274</v>
      </c>
      <c r="D1251" s="26">
        <v>69270.259999999995</v>
      </c>
      <c r="E1251" s="26">
        <v>5772.52</v>
      </c>
    </row>
    <row r="1252" spans="1:5" x14ac:dyDescent="0.25">
      <c r="A1252" s="6" t="s">
        <v>1152</v>
      </c>
      <c r="B1252" s="6">
        <v>210710</v>
      </c>
      <c r="C1252" s="6" t="s">
        <v>1275</v>
      </c>
      <c r="D1252" s="26">
        <v>133926.11000000002</v>
      </c>
      <c r="E1252" s="26">
        <v>11160.5</v>
      </c>
    </row>
    <row r="1253" spans="1:5" x14ac:dyDescent="0.25">
      <c r="A1253" s="6" t="s">
        <v>1152</v>
      </c>
      <c r="B1253" s="6">
        <v>210720</v>
      </c>
      <c r="C1253" s="6" t="s">
        <v>1276</v>
      </c>
      <c r="D1253" s="26">
        <v>61630.46</v>
      </c>
      <c r="E1253" s="26">
        <v>5135.87</v>
      </c>
    </row>
    <row r="1254" spans="1:5" x14ac:dyDescent="0.25">
      <c r="A1254" s="6" t="s">
        <v>1152</v>
      </c>
      <c r="B1254" s="6">
        <v>210725</v>
      </c>
      <c r="C1254" s="6" t="s">
        <v>1277</v>
      </c>
      <c r="D1254" s="26">
        <v>34457.199999999997</v>
      </c>
      <c r="E1254" s="26">
        <v>2871.43</v>
      </c>
    </row>
    <row r="1255" spans="1:5" x14ac:dyDescent="0.25">
      <c r="A1255" s="6" t="s">
        <v>1152</v>
      </c>
      <c r="B1255" s="6">
        <v>210730</v>
      </c>
      <c r="C1255" s="6" t="s">
        <v>1278</v>
      </c>
      <c r="D1255" s="26">
        <v>30779.010000000002</v>
      </c>
      <c r="E1255" s="26">
        <v>2564.91</v>
      </c>
    </row>
    <row r="1256" spans="1:5" x14ac:dyDescent="0.25">
      <c r="A1256" s="6" t="s">
        <v>1152</v>
      </c>
      <c r="B1256" s="6">
        <v>210735</v>
      </c>
      <c r="C1256" s="6" t="s">
        <v>1279</v>
      </c>
      <c r="D1256" s="26">
        <v>109516.91</v>
      </c>
      <c r="E1256" s="26">
        <v>9126.4</v>
      </c>
    </row>
    <row r="1257" spans="1:5" x14ac:dyDescent="0.25">
      <c r="A1257" s="6" t="s">
        <v>1152</v>
      </c>
      <c r="B1257" s="6">
        <v>210740</v>
      </c>
      <c r="C1257" s="6" t="s">
        <v>1280</v>
      </c>
      <c r="D1257" s="26">
        <v>102653.26999999999</v>
      </c>
      <c r="E1257" s="26">
        <v>8554.43</v>
      </c>
    </row>
    <row r="1258" spans="1:5" x14ac:dyDescent="0.25">
      <c r="A1258" s="6" t="s">
        <v>1152</v>
      </c>
      <c r="B1258" s="6">
        <v>210745</v>
      </c>
      <c r="C1258" s="6" t="s">
        <v>1281</v>
      </c>
      <c r="D1258" s="26">
        <v>78189.149999999994</v>
      </c>
      <c r="E1258" s="26">
        <v>6515.76</v>
      </c>
    </row>
    <row r="1259" spans="1:5" x14ac:dyDescent="0.25">
      <c r="A1259" s="6" t="s">
        <v>1152</v>
      </c>
      <c r="B1259" s="6">
        <v>210750</v>
      </c>
      <c r="C1259" s="6" t="s">
        <v>1282</v>
      </c>
      <c r="D1259" s="26">
        <v>1050663.8800000001</v>
      </c>
      <c r="E1259" s="26">
        <v>87555.32</v>
      </c>
    </row>
    <row r="1260" spans="1:5" x14ac:dyDescent="0.25">
      <c r="A1260" s="6" t="s">
        <v>1152</v>
      </c>
      <c r="B1260" s="6">
        <v>210760</v>
      </c>
      <c r="C1260" s="6" t="s">
        <v>1283</v>
      </c>
      <c r="D1260" s="26">
        <v>160267.05000000002</v>
      </c>
      <c r="E1260" s="26">
        <v>13355.58</v>
      </c>
    </row>
    <row r="1261" spans="1:5" x14ac:dyDescent="0.25">
      <c r="A1261" s="6" t="s">
        <v>1152</v>
      </c>
      <c r="B1261" s="6">
        <v>210770</v>
      </c>
      <c r="C1261" s="6" t="s">
        <v>1284</v>
      </c>
      <c r="D1261" s="26">
        <v>112486.37</v>
      </c>
      <c r="E1261" s="26">
        <v>9373.86</v>
      </c>
    </row>
    <row r="1262" spans="1:5" x14ac:dyDescent="0.25">
      <c r="A1262" s="6" t="s">
        <v>1152</v>
      </c>
      <c r="B1262" s="6">
        <v>210780</v>
      </c>
      <c r="C1262" s="6" t="s">
        <v>1285</v>
      </c>
      <c r="D1262" s="26">
        <v>147792.04999999999</v>
      </c>
      <c r="E1262" s="26">
        <v>12316</v>
      </c>
    </row>
    <row r="1263" spans="1:5" x14ac:dyDescent="0.25">
      <c r="A1263" s="6" t="s">
        <v>1152</v>
      </c>
      <c r="B1263" s="6">
        <v>210790</v>
      </c>
      <c r="C1263" s="6" t="s">
        <v>1286</v>
      </c>
      <c r="D1263" s="26">
        <v>79961.180000000008</v>
      </c>
      <c r="E1263" s="26">
        <v>6663.43</v>
      </c>
    </row>
    <row r="1264" spans="1:5" x14ac:dyDescent="0.25">
      <c r="A1264" s="6" t="s">
        <v>1152</v>
      </c>
      <c r="B1264" s="6">
        <v>210800</v>
      </c>
      <c r="C1264" s="6" t="s">
        <v>1287</v>
      </c>
      <c r="D1264" s="26">
        <v>103140.64</v>
      </c>
      <c r="E1264" s="26">
        <v>8595.0499999999993</v>
      </c>
    </row>
    <row r="1265" spans="1:5" x14ac:dyDescent="0.25">
      <c r="A1265" s="6" t="s">
        <v>1152</v>
      </c>
      <c r="B1265" s="6">
        <v>210805</v>
      </c>
      <c r="C1265" s="6" t="s">
        <v>1288</v>
      </c>
      <c r="D1265" s="26">
        <v>71894.02</v>
      </c>
      <c r="E1265" s="26">
        <v>5991.16</v>
      </c>
    </row>
    <row r="1266" spans="1:5" x14ac:dyDescent="0.25">
      <c r="A1266" s="6" t="s">
        <v>1152</v>
      </c>
      <c r="B1266" s="6">
        <v>210810</v>
      </c>
      <c r="C1266" s="6" t="s">
        <v>1289</v>
      </c>
      <c r="D1266" s="26">
        <v>88095.680000000008</v>
      </c>
      <c r="E1266" s="26">
        <v>7341.3</v>
      </c>
    </row>
    <row r="1267" spans="1:5" x14ac:dyDescent="0.25">
      <c r="A1267" s="6" t="s">
        <v>1152</v>
      </c>
      <c r="B1267" s="6">
        <v>210820</v>
      </c>
      <c r="C1267" s="6" t="s">
        <v>1290</v>
      </c>
      <c r="D1267" s="26">
        <v>240593.54</v>
      </c>
      <c r="E1267" s="26">
        <v>20049.46</v>
      </c>
    </row>
    <row r="1268" spans="1:5" x14ac:dyDescent="0.25">
      <c r="A1268" s="6" t="s">
        <v>1152</v>
      </c>
      <c r="B1268" s="6">
        <v>210825</v>
      </c>
      <c r="C1268" s="6" t="s">
        <v>1291</v>
      </c>
      <c r="D1268" s="26">
        <v>198426.58</v>
      </c>
      <c r="E1268" s="26">
        <v>16535.54</v>
      </c>
    </row>
    <row r="1269" spans="1:5" x14ac:dyDescent="0.25">
      <c r="A1269" s="6" t="s">
        <v>1152</v>
      </c>
      <c r="B1269" s="6">
        <v>210830</v>
      </c>
      <c r="C1269" s="6" t="s">
        <v>1292</v>
      </c>
      <c r="D1269" s="26">
        <v>205341.56</v>
      </c>
      <c r="E1269" s="26">
        <v>17111.79</v>
      </c>
    </row>
    <row r="1270" spans="1:5" x14ac:dyDescent="0.25">
      <c r="A1270" s="6" t="s">
        <v>1152</v>
      </c>
      <c r="B1270" s="6">
        <v>210840</v>
      </c>
      <c r="C1270" s="6" t="s">
        <v>1293</v>
      </c>
      <c r="D1270" s="26">
        <v>113404.79999999999</v>
      </c>
      <c r="E1270" s="26">
        <v>9450.4</v>
      </c>
    </row>
    <row r="1271" spans="1:5" x14ac:dyDescent="0.25">
      <c r="A1271" s="6" t="s">
        <v>1152</v>
      </c>
      <c r="B1271" s="6">
        <v>210845</v>
      </c>
      <c r="C1271" s="6" t="s">
        <v>1294</v>
      </c>
      <c r="D1271" s="26">
        <v>165200.39000000001</v>
      </c>
      <c r="E1271" s="26">
        <v>13766.69</v>
      </c>
    </row>
    <row r="1272" spans="1:5" x14ac:dyDescent="0.25">
      <c r="A1272" s="6" t="s">
        <v>1152</v>
      </c>
      <c r="B1272" s="6">
        <v>210850</v>
      </c>
      <c r="C1272" s="6" t="s">
        <v>1295</v>
      </c>
      <c r="D1272" s="26">
        <v>175972.69999999998</v>
      </c>
      <c r="E1272" s="26">
        <v>14664.39</v>
      </c>
    </row>
    <row r="1273" spans="1:5" x14ac:dyDescent="0.25">
      <c r="A1273" s="6" t="s">
        <v>1152</v>
      </c>
      <c r="B1273" s="6">
        <v>210860</v>
      </c>
      <c r="C1273" s="6" t="s">
        <v>1296</v>
      </c>
      <c r="D1273" s="26">
        <v>797237.53</v>
      </c>
      <c r="E1273" s="26">
        <v>66436.460000000006</v>
      </c>
    </row>
    <row r="1274" spans="1:5" x14ac:dyDescent="0.25">
      <c r="A1274" s="6" t="s">
        <v>1152</v>
      </c>
      <c r="B1274" s="6">
        <v>210870</v>
      </c>
      <c r="C1274" s="6" t="s">
        <v>1297</v>
      </c>
      <c r="D1274" s="26">
        <v>115002.35999999999</v>
      </c>
      <c r="E1274" s="26">
        <v>9583.5300000000007</v>
      </c>
    </row>
    <row r="1275" spans="1:5" x14ac:dyDescent="0.25">
      <c r="A1275" s="6" t="s">
        <v>1152</v>
      </c>
      <c r="B1275" s="6">
        <v>210880</v>
      </c>
      <c r="C1275" s="6" t="s">
        <v>1298</v>
      </c>
      <c r="D1275" s="26">
        <v>98491.33</v>
      </c>
      <c r="E1275" s="26">
        <v>8207.61</v>
      </c>
    </row>
    <row r="1276" spans="1:5" x14ac:dyDescent="0.25">
      <c r="A1276" s="6" t="s">
        <v>1152</v>
      </c>
      <c r="B1276" s="6">
        <v>210890</v>
      </c>
      <c r="C1276" s="6" t="s">
        <v>1299</v>
      </c>
      <c r="D1276" s="26">
        <v>127123.65999999999</v>
      </c>
      <c r="E1276" s="26">
        <v>10593.63</v>
      </c>
    </row>
    <row r="1277" spans="1:5" x14ac:dyDescent="0.25">
      <c r="A1277" s="6" t="s">
        <v>1152</v>
      </c>
      <c r="B1277" s="6">
        <v>210900</v>
      </c>
      <c r="C1277" s="6" t="s">
        <v>1300</v>
      </c>
      <c r="D1277" s="26">
        <v>127293.54000000001</v>
      </c>
      <c r="E1277" s="26">
        <v>10607.79</v>
      </c>
    </row>
    <row r="1278" spans="1:5" x14ac:dyDescent="0.25">
      <c r="A1278" s="6" t="s">
        <v>1152</v>
      </c>
      <c r="B1278" s="6">
        <v>210905</v>
      </c>
      <c r="C1278" s="6" t="s">
        <v>1301</v>
      </c>
      <c r="D1278" s="26">
        <v>36406.300000000003</v>
      </c>
      <c r="E1278" s="26">
        <v>3033.85</v>
      </c>
    </row>
    <row r="1279" spans="1:5" x14ac:dyDescent="0.25">
      <c r="A1279" s="6" t="s">
        <v>1152</v>
      </c>
      <c r="B1279" s="6">
        <v>210910</v>
      </c>
      <c r="C1279" s="6" t="s">
        <v>536</v>
      </c>
      <c r="D1279" s="26">
        <v>286770.42000000004</v>
      </c>
      <c r="E1279" s="26">
        <v>23897.53</v>
      </c>
    </row>
    <row r="1280" spans="1:5" x14ac:dyDescent="0.25">
      <c r="A1280" s="6" t="s">
        <v>1152</v>
      </c>
      <c r="B1280" s="6">
        <v>210920</v>
      </c>
      <c r="C1280" s="6" t="s">
        <v>1302</v>
      </c>
      <c r="D1280" s="26">
        <v>68601.83</v>
      </c>
      <c r="E1280" s="26">
        <v>5716.81</v>
      </c>
    </row>
    <row r="1281" spans="1:5" x14ac:dyDescent="0.25">
      <c r="A1281" s="6" t="s">
        <v>1152</v>
      </c>
      <c r="B1281" s="6">
        <v>210923</v>
      </c>
      <c r="C1281" s="6" t="s">
        <v>1303</v>
      </c>
      <c r="D1281" s="26">
        <v>40294.54</v>
      </c>
      <c r="E1281" s="26">
        <v>3357.87</v>
      </c>
    </row>
    <row r="1282" spans="1:5" x14ac:dyDescent="0.25">
      <c r="A1282" s="6" t="s">
        <v>1152</v>
      </c>
      <c r="B1282" s="6">
        <v>210927</v>
      </c>
      <c r="C1282" s="6" t="s">
        <v>1304</v>
      </c>
      <c r="D1282" s="26">
        <v>100331.94</v>
      </c>
      <c r="E1282" s="26">
        <v>8360.99</v>
      </c>
    </row>
    <row r="1283" spans="1:5" x14ac:dyDescent="0.25">
      <c r="A1283" s="6" t="s">
        <v>1152</v>
      </c>
      <c r="B1283" s="6">
        <v>210930</v>
      </c>
      <c r="C1283" s="6" t="s">
        <v>1305</v>
      </c>
      <c r="D1283" s="26">
        <v>60329.31</v>
      </c>
      <c r="E1283" s="26">
        <v>5027.4399999999996</v>
      </c>
    </row>
    <row r="1284" spans="1:5" x14ac:dyDescent="0.25">
      <c r="A1284" s="6" t="s">
        <v>1152</v>
      </c>
      <c r="B1284" s="6">
        <v>210940</v>
      </c>
      <c r="C1284" s="6" t="s">
        <v>1306</v>
      </c>
      <c r="D1284" s="26">
        <v>100940.53</v>
      </c>
      <c r="E1284" s="26">
        <v>8411.7099999999991</v>
      </c>
    </row>
    <row r="1285" spans="1:5" x14ac:dyDescent="0.25">
      <c r="A1285" s="6" t="s">
        <v>1152</v>
      </c>
      <c r="B1285" s="6">
        <v>210945</v>
      </c>
      <c r="C1285" s="6" t="s">
        <v>1307</v>
      </c>
      <c r="D1285" s="26">
        <v>223007.85</v>
      </c>
      <c r="E1285" s="26">
        <v>18583.98</v>
      </c>
    </row>
    <row r="1286" spans="1:5" x14ac:dyDescent="0.25">
      <c r="A1286" s="6" t="s">
        <v>1152</v>
      </c>
      <c r="B1286" s="6">
        <v>210950</v>
      </c>
      <c r="C1286" s="6" t="s">
        <v>1308</v>
      </c>
      <c r="D1286" s="26">
        <v>116883.59999999999</v>
      </c>
      <c r="E1286" s="26">
        <v>9740.2999999999993</v>
      </c>
    </row>
    <row r="1287" spans="1:5" x14ac:dyDescent="0.25">
      <c r="A1287" s="6" t="s">
        <v>1152</v>
      </c>
      <c r="B1287" s="6">
        <v>210955</v>
      </c>
      <c r="C1287" s="6" t="s">
        <v>1309</v>
      </c>
      <c r="D1287" s="26">
        <v>72421.259999999995</v>
      </c>
      <c r="E1287" s="26">
        <v>6035.1</v>
      </c>
    </row>
    <row r="1288" spans="1:5" x14ac:dyDescent="0.25">
      <c r="A1288" s="6" t="s">
        <v>1152</v>
      </c>
      <c r="B1288" s="6">
        <v>210960</v>
      </c>
      <c r="C1288" s="6" t="s">
        <v>1310</v>
      </c>
      <c r="D1288" s="26">
        <v>228387.05000000002</v>
      </c>
      <c r="E1288" s="26">
        <v>19032.25</v>
      </c>
    </row>
    <row r="1289" spans="1:5" x14ac:dyDescent="0.25">
      <c r="A1289" s="6" t="s">
        <v>1152</v>
      </c>
      <c r="B1289" s="6">
        <v>210970</v>
      </c>
      <c r="C1289" s="6" t="s">
        <v>1311</v>
      </c>
      <c r="D1289" s="26">
        <v>58633.020000000004</v>
      </c>
      <c r="E1289" s="26">
        <v>4886.08</v>
      </c>
    </row>
    <row r="1290" spans="1:5" x14ac:dyDescent="0.25">
      <c r="A1290" s="6" t="s">
        <v>1152</v>
      </c>
      <c r="B1290" s="6">
        <v>210975</v>
      </c>
      <c r="C1290" s="6" t="s">
        <v>1312</v>
      </c>
      <c r="D1290" s="26">
        <v>35158.800000000003</v>
      </c>
      <c r="E1290" s="26">
        <v>2929.9</v>
      </c>
    </row>
    <row r="1291" spans="1:5" x14ac:dyDescent="0.25">
      <c r="A1291" s="6" t="s">
        <v>1152</v>
      </c>
      <c r="B1291" s="6">
        <v>210980</v>
      </c>
      <c r="C1291" s="6" t="s">
        <v>1313</v>
      </c>
      <c r="D1291" s="26">
        <v>226973.96</v>
      </c>
      <c r="E1291" s="26">
        <v>18914.490000000002</v>
      </c>
    </row>
    <row r="1292" spans="1:5" x14ac:dyDescent="0.25">
      <c r="A1292" s="6" t="s">
        <v>1152</v>
      </c>
      <c r="B1292" s="6">
        <v>210990</v>
      </c>
      <c r="C1292" s="6" t="s">
        <v>563</v>
      </c>
      <c r="D1292" s="26">
        <v>477476.61</v>
      </c>
      <c r="E1292" s="26">
        <v>39789.71</v>
      </c>
    </row>
    <row r="1293" spans="1:5" x14ac:dyDescent="0.25">
      <c r="A1293" s="6" t="s">
        <v>1152</v>
      </c>
      <c r="B1293" s="6">
        <v>211000</v>
      </c>
      <c r="C1293" s="6" t="s">
        <v>565</v>
      </c>
      <c r="D1293" s="26">
        <v>426734.37</v>
      </c>
      <c r="E1293" s="26">
        <v>35561.19</v>
      </c>
    </row>
    <row r="1294" spans="1:5" x14ac:dyDescent="0.25">
      <c r="A1294" s="6" t="s">
        <v>1152</v>
      </c>
      <c r="B1294" s="6">
        <v>211003</v>
      </c>
      <c r="C1294" s="6" t="s">
        <v>1314</v>
      </c>
      <c r="D1294" s="26">
        <v>188066.41999999998</v>
      </c>
      <c r="E1294" s="26">
        <v>15672.2</v>
      </c>
    </row>
    <row r="1295" spans="1:5" x14ac:dyDescent="0.25">
      <c r="A1295" s="6" t="s">
        <v>1152</v>
      </c>
      <c r="B1295" s="6">
        <v>211010</v>
      </c>
      <c r="C1295" s="6" t="s">
        <v>1315</v>
      </c>
      <c r="D1295" s="26">
        <v>128486.98000000001</v>
      </c>
      <c r="E1295" s="26">
        <v>10707.24</v>
      </c>
    </row>
    <row r="1296" spans="1:5" x14ac:dyDescent="0.25">
      <c r="A1296" s="6" t="s">
        <v>1152</v>
      </c>
      <c r="B1296" s="6">
        <v>211020</v>
      </c>
      <c r="C1296" s="6" t="s">
        <v>1316</v>
      </c>
      <c r="D1296" s="26">
        <v>204861.85</v>
      </c>
      <c r="E1296" s="26">
        <v>17071.82</v>
      </c>
    </row>
    <row r="1297" spans="1:5" x14ac:dyDescent="0.25">
      <c r="A1297" s="6" t="s">
        <v>1152</v>
      </c>
      <c r="B1297" s="6">
        <v>211023</v>
      </c>
      <c r="C1297" s="6" t="s">
        <v>1317</v>
      </c>
      <c r="D1297" s="26">
        <v>56508.340000000004</v>
      </c>
      <c r="E1297" s="26">
        <v>4709.0200000000004</v>
      </c>
    </row>
    <row r="1298" spans="1:5" x14ac:dyDescent="0.25">
      <c r="A1298" s="6" t="s">
        <v>1152</v>
      </c>
      <c r="B1298" s="6">
        <v>211027</v>
      </c>
      <c r="C1298" s="6" t="s">
        <v>1318</v>
      </c>
      <c r="D1298" s="26">
        <v>109164.79</v>
      </c>
      <c r="E1298" s="26">
        <v>9097.06</v>
      </c>
    </row>
    <row r="1299" spans="1:5" x14ac:dyDescent="0.25">
      <c r="A1299" s="6" t="s">
        <v>1152</v>
      </c>
      <c r="B1299" s="6">
        <v>211030</v>
      </c>
      <c r="C1299" s="6" t="s">
        <v>1319</v>
      </c>
      <c r="D1299" s="26">
        <v>115635.46</v>
      </c>
      <c r="E1299" s="26">
        <v>9636.2800000000007</v>
      </c>
    </row>
    <row r="1300" spans="1:5" x14ac:dyDescent="0.25">
      <c r="A1300" s="6" t="s">
        <v>1152</v>
      </c>
      <c r="B1300" s="6">
        <v>211040</v>
      </c>
      <c r="C1300" s="6" t="s">
        <v>1320</v>
      </c>
      <c r="D1300" s="26">
        <v>78411.72</v>
      </c>
      <c r="E1300" s="26">
        <v>6534.31</v>
      </c>
    </row>
    <row r="1301" spans="1:5" x14ac:dyDescent="0.25">
      <c r="A1301" s="6" t="s">
        <v>1152</v>
      </c>
      <c r="B1301" s="6">
        <v>211050</v>
      </c>
      <c r="C1301" s="6" t="s">
        <v>1321</v>
      </c>
      <c r="D1301" s="26">
        <v>253034.86</v>
      </c>
      <c r="E1301" s="26">
        <v>21086.23</v>
      </c>
    </row>
    <row r="1302" spans="1:5" x14ac:dyDescent="0.25">
      <c r="A1302" s="6" t="s">
        <v>1152</v>
      </c>
      <c r="B1302" s="6">
        <v>211060</v>
      </c>
      <c r="C1302" s="6" t="s">
        <v>1322</v>
      </c>
      <c r="D1302" s="26">
        <v>121456.12</v>
      </c>
      <c r="E1302" s="26">
        <v>10121.34</v>
      </c>
    </row>
    <row r="1303" spans="1:5" x14ac:dyDescent="0.25">
      <c r="A1303" s="6" t="s">
        <v>1152</v>
      </c>
      <c r="B1303" s="6">
        <v>211065</v>
      </c>
      <c r="C1303" s="6" t="s">
        <v>1323</v>
      </c>
      <c r="D1303" s="26">
        <v>45312.799999999996</v>
      </c>
      <c r="E1303" s="26">
        <v>3776.06</v>
      </c>
    </row>
    <row r="1304" spans="1:5" x14ac:dyDescent="0.25">
      <c r="A1304" s="6" t="s">
        <v>1152</v>
      </c>
      <c r="B1304" s="6">
        <v>211070</v>
      </c>
      <c r="C1304" s="6" t="s">
        <v>1324</v>
      </c>
      <c r="D1304" s="26">
        <v>183032.69000000003</v>
      </c>
      <c r="E1304" s="26">
        <v>15252.72</v>
      </c>
    </row>
    <row r="1305" spans="1:5" x14ac:dyDescent="0.25">
      <c r="A1305" s="6" t="s">
        <v>1152</v>
      </c>
      <c r="B1305" s="6">
        <v>211080</v>
      </c>
      <c r="C1305" s="6" t="s">
        <v>1325</v>
      </c>
      <c r="D1305" s="26">
        <v>37302.18</v>
      </c>
      <c r="E1305" s="26">
        <v>3108.51</v>
      </c>
    </row>
    <row r="1306" spans="1:5" x14ac:dyDescent="0.25">
      <c r="A1306" s="6" t="s">
        <v>1152</v>
      </c>
      <c r="B1306" s="6">
        <v>211085</v>
      </c>
      <c r="C1306" s="6" t="s">
        <v>1326</v>
      </c>
      <c r="D1306" s="26">
        <v>66721.58</v>
      </c>
      <c r="E1306" s="26">
        <v>5560.13</v>
      </c>
    </row>
    <row r="1307" spans="1:5" x14ac:dyDescent="0.25">
      <c r="A1307" s="6" t="s">
        <v>1152</v>
      </c>
      <c r="B1307" s="6">
        <v>211090</v>
      </c>
      <c r="C1307" s="6" t="s">
        <v>1327</v>
      </c>
      <c r="D1307" s="26">
        <v>64341.369999999995</v>
      </c>
      <c r="E1307" s="26">
        <v>5361.78</v>
      </c>
    </row>
    <row r="1308" spans="1:5" x14ac:dyDescent="0.25">
      <c r="A1308" s="6" t="s">
        <v>1152</v>
      </c>
      <c r="B1308" s="6">
        <v>211100</v>
      </c>
      <c r="C1308" s="6" t="s">
        <v>1328</v>
      </c>
      <c r="D1308" s="26">
        <v>155029.18</v>
      </c>
      <c r="E1308" s="26">
        <v>12919.09</v>
      </c>
    </row>
    <row r="1309" spans="1:5" x14ac:dyDescent="0.25">
      <c r="A1309" s="6" t="s">
        <v>1152</v>
      </c>
      <c r="B1309" s="6">
        <v>211102</v>
      </c>
      <c r="C1309" s="6" t="s">
        <v>1329</v>
      </c>
      <c r="D1309" s="26">
        <v>82271.179999999993</v>
      </c>
      <c r="E1309" s="26">
        <v>6855.93</v>
      </c>
    </row>
    <row r="1310" spans="1:5" x14ac:dyDescent="0.25">
      <c r="A1310" s="6" t="s">
        <v>1152</v>
      </c>
      <c r="B1310" s="6">
        <v>211105</v>
      </c>
      <c r="C1310" s="6" t="s">
        <v>1330</v>
      </c>
      <c r="D1310" s="26">
        <v>58699.619999999995</v>
      </c>
      <c r="E1310" s="26">
        <v>4891.63</v>
      </c>
    </row>
    <row r="1311" spans="1:5" x14ac:dyDescent="0.25">
      <c r="A1311" s="6" t="s">
        <v>1152</v>
      </c>
      <c r="B1311" s="6">
        <v>211107</v>
      </c>
      <c r="C1311" s="6" t="s">
        <v>1331</v>
      </c>
      <c r="D1311" s="26">
        <v>97906.46</v>
      </c>
      <c r="E1311" s="26">
        <v>8158.87</v>
      </c>
    </row>
    <row r="1312" spans="1:5" x14ac:dyDescent="0.25">
      <c r="A1312" s="6" t="s">
        <v>1152</v>
      </c>
      <c r="B1312" s="6">
        <v>211110</v>
      </c>
      <c r="C1312" s="6" t="s">
        <v>1332</v>
      </c>
      <c r="D1312" s="26">
        <v>151207.26</v>
      </c>
      <c r="E1312" s="26">
        <v>12600.6</v>
      </c>
    </row>
    <row r="1313" spans="1:5" x14ac:dyDescent="0.25">
      <c r="A1313" s="6" t="s">
        <v>1152</v>
      </c>
      <c r="B1313" s="6">
        <v>211120</v>
      </c>
      <c r="C1313" s="6" t="s">
        <v>1333</v>
      </c>
      <c r="D1313" s="26">
        <v>1777865.04</v>
      </c>
      <c r="E1313" s="26">
        <v>148155.42000000001</v>
      </c>
    </row>
    <row r="1314" spans="1:5" x14ac:dyDescent="0.25">
      <c r="A1314" s="6" t="s">
        <v>1152</v>
      </c>
      <c r="B1314" s="6">
        <v>211125</v>
      </c>
      <c r="C1314" s="6" t="s">
        <v>1334</v>
      </c>
      <c r="D1314" s="26">
        <v>40088.06</v>
      </c>
      <c r="E1314" s="26">
        <v>3340.67</v>
      </c>
    </row>
    <row r="1315" spans="1:5" x14ac:dyDescent="0.25">
      <c r="A1315" s="6" t="s">
        <v>1152</v>
      </c>
      <c r="B1315" s="6">
        <v>211130</v>
      </c>
      <c r="C1315" s="6" t="s">
        <v>1335</v>
      </c>
      <c r="D1315" s="26">
        <v>8298064.7599999998</v>
      </c>
      <c r="E1315" s="26">
        <v>691505.39</v>
      </c>
    </row>
    <row r="1316" spans="1:5" x14ac:dyDescent="0.25">
      <c r="A1316" s="6" t="s">
        <v>1152</v>
      </c>
      <c r="B1316" s="6">
        <v>211140</v>
      </c>
      <c r="C1316" s="6" t="s">
        <v>1336</v>
      </c>
      <c r="D1316" s="26">
        <v>78033.469999999987</v>
      </c>
      <c r="E1316" s="26">
        <v>6502.78</v>
      </c>
    </row>
    <row r="1317" spans="1:5" x14ac:dyDescent="0.25">
      <c r="A1317" s="6" t="s">
        <v>1152</v>
      </c>
      <c r="B1317" s="6">
        <v>211150</v>
      </c>
      <c r="C1317" s="6" t="s">
        <v>1337</v>
      </c>
      <c r="D1317" s="26">
        <v>221135.47999999998</v>
      </c>
      <c r="E1317" s="26">
        <v>18427.95</v>
      </c>
    </row>
    <row r="1318" spans="1:5" x14ac:dyDescent="0.25">
      <c r="A1318" s="6" t="s">
        <v>1152</v>
      </c>
      <c r="B1318" s="6">
        <v>211153</v>
      </c>
      <c r="C1318" s="6" t="s">
        <v>1338</v>
      </c>
      <c r="D1318" s="26">
        <v>118110.76999999999</v>
      </c>
      <c r="E1318" s="26">
        <v>9842.56</v>
      </c>
    </row>
    <row r="1319" spans="1:5" x14ac:dyDescent="0.25">
      <c r="A1319" s="6" t="s">
        <v>1152</v>
      </c>
      <c r="B1319" s="6">
        <v>211157</v>
      </c>
      <c r="C1319" s="6" t="s">
        <v>1339</v>
      </c>
      <c r="D1319" s="26">
        <v>30804.019999999997</v>
      </c>
      <c r="E1319" s="26">
        <v>2567</v>
      </c>
    </row>
    <row r="1320" spans="1:5" x14ac:dyDescent="0.25">
      <c r="A1320" s="6" t="s">
        <v>1152</v>
      </c>
      <c r="B1320" s="6">
        <v>211160</v>
      </c>
      <c r="C1320" s="6" t="s">
        <v>1340</v>
      </c>
      <c r="D1320" s="26">
        <v>100329.77999999998</v>
      </c>
      <c r="E1320" s="26">
        <v>8360.81</v>
      </c>
    </row>
    <row r="1321" spans="1:5" x14ac:dyDescent="0.25">
      <c r="A1321" s="6" t="s">
        <v>1152</v>
      </c>
      <c r="B1321" s="6">
        <v>211163</v>
      </c>
      <c r="C1321" s="6" t="s">
        <v>1341</v>
      </c>
      <c r="D1321" s="26">
        <v>43056.9</v>
      </c>
      <c r="E1321" s="26">
        <v>3588.07</v>
      </c>
    </row>
    <row r="1322" spans="1:5" x14ac:dyDescent="0.25">
      <c r="A1322" s="6" t="s">
        <v>1152</v>
      </c>
      <c r="B1322" s="6">
        <v>211167</v>
      </c>
      <c r="C1322" s="6" t="s">
        <v>1342</v>
      </c>
      <c r="D1322" s="26">
        <v>47723.73</v>
      </c>
      <c r="E1322" s="26">
        <v>3976.97</v>
      </c>
    </row>
    <row r="1323" spans="1:5" x14ac:dyDescent="0.25">
      <c r="A1323" s="6" t="s">
        <v>1152</v>
      </c>
      <c r="B1323" s="6">
        <v>211170</v>
      </c>
      <c r="C1323" s="6" t="s">
        <v>1343</v>
      </c>
      <c r="D1323" s="26">
        <v>117159.14</v>
      </c>
      <c r="E1323" s="26">
        <v>9763.26</v>
      </c>
    </row>
    <row r="1324" spans="1:5" x14ac:dyDescent="0.25">
      <c r="A1324" s="6" t="s">
        <v>1152</v>
      </c>
      <c r="B1324" s="6">
        <v>211172</v>
      </c>
      <c r="C1324" s="6" t="s">
        <v>1344</v>
      </c>
      <c r="D1324" s="26">
        <v>73245.279999999999</v>
      </c>
      <c r="E1324" s="26">
        <v>6103.77</v>
      </c>
    </row>
    <row r="1325" spans="1:5" x14ac:dyDescent="0.25">
      <c r="A1325" s="6" t="s">
        <v>1152</v>
      </c>
      <c r="B1325" s="6">
        <v>211174</v>
      </c>
      <c r="C1325" s="6" t="s">
        <v>1345</v>
      </c>
      <c r="D1325" s="26">
        <v>58995.26</v>
      </c>
      <c r="E1325" s="26">
        <v>4916.2700000000004</v>
      </c>
    </row>
    <row r="1326" spans="1:5" x14ac:dyDescent="0.25">
      <c r="A1326" s="6" t="s">
        <v>1152</v>
      </c>
      <c r="B1326" s="6">
        <v>211176</v>
      </c>
      <c r="C1326" s="6" t="s">
        <v>1346</v>
      </c>
      <c r="D1326" s="26">
        <v>77326.159999999989</v>
      </c>
      <c r="E1326" s="26">
        <v>6443.84</v>
      </c>
    </row>
    <row r="1327" spans="1:5" x14ac:dyDescent="0.25">
      <c r="A1327" s="6" t="s">
        <v>1152</v>
      </c>
      <c r="B1327" s="6">
        <v>211178</v>
      </c>
      <c r="C1327" s="6" t="s">
        <v>1347</v>
      </c>
      <c r="D1327" s="26">
        <v>58264.08</v>
      </c>
      <c r="E1327" s="26">
        <v>4855.34</v>
      </c>
    </row>
    <row r="1328" spans="1:5" x14ac:dyDescent="0.25">
      <c r="A1328" s="6" t="s">
        <v>1152</v>
      </c>
      <c r="B1328" s="6">
        <v>211180</v>
      </c>
      <c r="C1328" s="6" t="s">
        <v>1348</v>
      </c>
      <c r="D1328" s="26">
        <v>95474.489999999991</v>
      </c>
      <c r="E1328" s="26">
        <v>7956.2</v>
      </c>
    </row>
    <row r="1329" spans="1:5" x14ac:dyDescent="0.25">
      <c r="A1329" s="6" t="s">
        <v>1152</v>
      </c>
      <c r="B1329" s="6">
        <v>211190</v>
      </c>
      <c r="C1329" s="6" t="s">
        <v>1349</v>
      </c>
      <c r="D1329" s="26">
        <v>55902.700000000004</v>
      </c>
      <c r="E1329" s="26">
        <v>4658.55</v>
      </c>
    </row>
    <row r="1330" spans="1:5" x14ac:dyDescent="0.25">
      <c r="A1330" s="6" t="s">
        <v>1152</v>
      </c>
      <c r="B1330" s="6">
        <v>211195</v>
      </c>
      <c r="C1330" s="6" t="s">
        <v>1350</v>
      </c>
      <c r="D1330" s="26">
        <v>32865.75</v>
      </c>
      <c r="E1330" s="26">
        <v>2738.81</v>
      </c>
    </row>
    <row r="1331" spans="1:5" x14ac:dyDescent="0.25">
      <c r="A1331" s="6" t="s">
        <v>1152</v>
      </c>
      <c r="B1331" s="6">
        <v>211200</v>
      </c>
      <c r="C1331" s="6" t="s">
        <v>1351</v>
      </c>
      <c r="D1331" s="26">
        <v>92160.47</v>
      </c>
      <c r="E1331" s="26">
        <v>7680.03</v>
      </c>
    </row>
    <row r="1332" spans="1:5" x14ac:dyDescent="0.25">
      <c r="A1332" s="6" t="s">
        <v>1152</v>
      </c>
      <c r="B1332" s="6">
        <v>211210</v>
      </c>
      <c r="C1332" s="6" t="s">
        <v>1352</v>
      </c>
      <c r="D1332" s="26">
        <v>267983.10000000003</v>
      </c>
      <c r="E1332" s="26">
        <v>22331.919999999998</v>
      </c>
    </row>
    <row r="1333" spans="1:5" x14ac:dyDescent="0.25">
      <c r="A1333" s="6" t="s">
        <v>1152</v>
      </c>
      <c r="B1333" s="6">
        <v>211220</v>
      </c>
      <c r="C1333" s="6" t="s">
        <v>1353</v>
      </c>
      <c r="D1333" s="26">
        <v>747287.99</v>
      </c>
      <c r="E1333" s="26">
        <v>62273.99</v>
      </c>
    </row>
    <row r="1334" spans="1:5" x14ac:dyDescent="0.25">
      <c r="A1334" s="6" t="s">
        <v>1152</v>
      </c>
      <c r="B1334" s="6">
        <v>211223</v>
      </c>
      <c r="C1334" s="6" t="s">
        <v>1354</v>
      </c>
      <c r="D1334" s="26">
        <v>118718.58</v>
      </c>
      <c r="E1334" s="26">
        <v>9893.2099999999991</v>
      </c>
    </row>
    <row r="1335" spans="1:5" x14ac:dyDescent="0.25">
      <c r="A1335" s="6" t="s">
        <v>1152</v>
      </c>
      <c r="B1335" s="6">
        <v>211227</v>
      </c>
      <c r="C1335" s="6" t="s">
        <v>1355</v>
      </c>
      <c r="D1335" s="26">
        <v>65546.36</v>
      </c>
      <c r="E1335" s="26">
        <v>5462.19</v>
      </c>
    </row>
    <row r="1336" spans="1:5" x14ac:dyDescent="0.25">
      <c r="A1336" s="6" t="s">
        <v>1152</v>
      </c>
      <c r="B1336" s="6">
        <v>211230</v>
      </c>
      <c r="C1336" s="6" t="s">
        <v>1356</v>
      </c>
      <c r="D1336" s="26">
        <v>222940.54</v>
      </c>
      <c r="E1336" s="26">
        <v>18578.37</v>
      </c>
    </row>
    <row r="1337" spans="1:5" x14ac:dyDescent="0.25">
      <c r="A1337" s="6" t="s">
        <v>1152</v>
      </c>
      <c r="B1337" s="6">
        <v>211240</v>
      </c>
      <c r="C1337" s="6" t="s">
        <v>1357</v>
      </c>
      <c r="D1337" s="26">
        <v>209230.82</v>
      </c>
      <c r="E1337" s="26">
        <v>17435.900000000001</v>
      </c>
    </row>
    <row r="1338" spans="1:5" x14ac:dyDescent="0.25">
      <c r="A1338" s="6" t="s">
        <v>1152</v>
      </c>
      <c r="B1338" s="6">
        <v>211245</v>
      </c>
      <c r="C1338" s="6" t="s">
        <v>1358</v>
      </c>
      <c r="D1338" s="26">
        <v>238914.17</v>
      </c>
      <c r="E1338" s="26">
        <v>19909.509999999998</v>
      </c>
    </row>
    <row r="1339" spans="1:5" x14ac:dyDescent="0.25">
      <c r="A1339" s="6" t="s">
        <v>1152</v>
      </c>
      <c r="B1339" s="6">
        <v>211250</v>
      </c>
      <c r="C1339" s="6" t="s">
        <v>1359</v>
      </c>
      <c r="D1339" s="26">
        <v>523553.62000000005</v>
      </c>
      <c r="E1339" s="26">
        <v>43629.46</v>
      </c>
    </row>
    <row r="1340" spans="1:5" x14ac:dyDescent="0.25">
      <c r="A1340" s="6" t="s">
        <v>1152</v>
      </c>
      <c r="B1340" s="6">
        <v>211260</v>
      </c>
      <c r="C1340" s="6" t="s">
        <v>1360</v>
      </c>
      <c r="D1340" s="26">
        <v>142398.43</v>
      </c>
      <c r="E1340" s="26">
        <v>11866.53</v>
      </c>
    </row>
    <row r="1341" spans="1:5" x14ac:dyDescent="0.25">
      <c r="A1341" s="6" t="s">
        <v>1152</v>
      </c>
      <c r="B1341" s="6">
        <v>211270</v>
      </c>
      <c r="C1341" s="6" t="s">
        <v>1361</v>
      </c>
      <c r="D1341" s="26">
        <v>326772.88</v>
      </c>
      <c r="E1341" s="26">
        <v>27231.07</v>
      </c>
    </row>
    <row r="1342" spans="1:5" x14ac:dyDescent="0.25">
      <c r="A1342" s="6" t="s">
        <v>1152</v>
      </c>
      <c r="B1342" s="6">
        <v>211280</v>
      </c>
      <c r="C1342" s="6" t="s">
        <v>904</v>
      </c>
      <c r="D1342" s="26">
        <v>317212.08999999997</v>
      </c>
      <c r="E1342" s="26">
        <v>26434.34</v>
      </c>
    </row>
    <row r="1343" spans="1:5" x14ac:dyDescent="0.25">
      <c r="A1343" s="6" t="s">
        <v>1152</v>
      </c>
      <c r="B1343" s="6">
        <v>211285</v>
      </c>
      <c r="C1343" s="6" t="s">
        <v>1362</v>
      </c>
      <c r="D1343" s="26">
        <v>71330.44</v>
      </c>
      <c r="E1343" s="26">
        <v>5944.2</v>
      </c>
    </row>
    <row r="1344" spans="1:5" x14ac:dyDescent="0.25">
      <c r="A1344" s="6" t="s">
        <v>1152</v>
      </c>
      <c r="B1344" s="6">
        <v>211290</v>
      </c>
      <c r="C1344" s="6" t="s">
        <v>1363</v>
      </c>
      <c r="D1344" s="26">
        <v>239515.88000000003</v>
      </c>
      <c r="E1344" s="26">
        <v>19959.650000000001</v>
      </c>
    </row>
    <row r="1345" spans="1:6" x14ac:dyDescent="0.25">
      <c r="A1345" s="6" t="s">
        <v>1152</v>
      </c>
      <c r="B1345" s="6">
        <v>211300</v>
      </c>
      <c r="C1345" s="6" t="s">
        <v>1364</v>
      </c>
      <c r="D1345" s="26">
        <v>190192.91</v>
      </c>
      <c r="E1345" s="26">
        <v>15849.4</v>
      </c>
    </row>
    <row r="1346" spans="1:6" x14ac:dyDescent="0.25">
      <c r="A1346" s="6" t="s">
        <v>1152</v>
      </c>
      <c r="B1346" s="6">
        <v>211400</v>
      </c>
      <c r="C1346" s="6" t="s">
        <v>1365</v>
      </c>
      <c r="D1346" s="26">
        <v>274528.54000000004</v>
      </c>
      <c r="E1346" s="26">
        <v>22877.37</v>
      </c>
    </row>
    <row r="1347" spans="1:6" x14ac:dyDescent="0.25">
      <c r="A1347" s="6" t="s">
        <v>1367</v>
      </c>
      <c r="B1347" s="6">
        <v>310010</v>
      </c>
      <c r="C1347" s="6" t="s">
        <v>1369</v>
      </c>
      <c r="D1347" s="26">
        <v>22279.010000000002</v>
      </c>
      <c r="E1347" s="28">
        <v>1856.58</v>
      </c>
      <c r="F1347" s="12"/>
    </row>
    <row r="1348" spans="1:6" x14ac:dyDescent="0.25">
      <c r="A1348" s="6" t="s">
        <v>1367</v>
      </c>
      <c r="B1348" s="6">
        <v>310020</v>
      </c>
      <c r="C1348" s="6" t="s">
        <v>1370</v>
      </c>
      <c r="D1348" s="26">
        <v>75042.920000000013</v>
      </c>
      <c r="E1348" s="28">
        <v>6253.57</v>
      </c>
      <c r="F1348" s="12"/>
    </row>
    <row r="1349" spans="1:6" x14ac:dyDescent="0.25">
      <c r="A1349" s="6" t="s">
        <v>1367</v>
      </c>
      <c r="B1349" s="6">
        <v>310030</v>
      </c>
      <c r="C1349" s="6" t="s">
        <v>1371</v>
      </c>
      <c r="D1349" s="26">
        <v>55165.73</v>
      </c>
      <c r="E1349" s="28">
        <v>4597.1400000000003</v>
      </c>
      <c r="F1349" s="12"/>
    </row>
    <row r="1350" spans="1:6" x14ac:dyDescent="0.25">
      <c r="A1350" s="6" t="s">
        <v>1367</v>
      </c>
      <c r="B1350" s="6">
        <v>310040</v>
      </c>
      <c r="C1350" s="6" t="s">
        <v>1372</v>
      </c>
      <c r="D1350" s="26">
        <v>12929.98</v>
      </c>
      <c r="E1350" s="28">
        <v>1077.49</v>
      </c>
      <c r="F1350" s="12"/>
    </row>
    <row r="1351" spans="1:6" x14ac:dyDescent="0.25">
      <c r="A1351" s="6" t="s">
        <v>1367</v>
      </c>
      <c r="B1351" s="6">
        <v>310050</v>
      </c>
      <c r="C1351" s="6" t="s">
        <v>1373</v>
      </c>
      <c r="D1351" s="26">
        <v>49712.99</v>
      </c>
      <c r="E1351" s="28">
        <v>4142.74</v>
      </c>
      <c r="F1351" s="12"/>
    </row>
    <row r="1352" spans="1:6" x14ac:dyDescent="0.25">
      <c r="A1352" s="6" t="s">
        <v>1367</v>
      </c>
      <c r="B1352" s="6">
        <v>310060</v>
      </c>
      <c r="C1352" s="6" t="s">
        <v>1374</v>
      </c>
      <c r="D1352" s="26">
        <v>44690.7</v>
      </c>
      <c r="E1352" s="28">
        <v>3724.22</v>
      </c>
      <c r="F1352" s="12"/>
    </row>
    <row r="1353" spans="1:6" x14ac:dyDescent="0.25">
      <c r="A1353" s="6" t="s">
        <v>1367</v>
      </c>
      <c r="B1353" s="6">
        <v>310070</v>
      </c>
      <c r="C1353" s="6" t="s">
        <v>1375</v>
      </c>
      <c r="D1353" s="26">
        <v>6975.5000000000009</v>
      </c>
      <c r="E1353" s="28">
        <v>581.29</v>
      </c>
      <c r="F1353" s="12"/>
    </row>
    <row r="1354" spans="1:6" x14ac:dyDescent="0.25">
      <c r="A1354" s="6" t="s">
        <v>1367</v>
      </c>
      <c r="B1354" s="6">
        <v>310080</v>
      </c>
      <c r="C1354" s="6" t="s">
        <v>1376</v>
      </c>
      <c r="D1354" s="26">
        <v>14554.03</v>
      </c>
      <c r="E1354" s="28">
        <v>1212.83</v>
      </c>
      <c r="F1354" s="12"/>
    </row>
    <row r="1355" spans="1:6" x14ac:dyDescent="0.25">
      <c r="A1355" s="6" t="s">
        <v>1367</v>
      </c>
      <c r="B1355" s="6">
        <v>310090</v>
      </c>
      <c r="C1355" s="6" t="s">
        <v>1377</v>
      </c>
      <c r="D1355" s="26">
        <v>61699.57</v>
      </c>
      <c r="E1355" s="28">
        <v>5141.63</v>
      </c>
      <c r="F1355" s="12"/>
    </row>
    <row r="1356" spans="1:6" x14ac:dyDescent="0.25">
      <c r="A1356" s="6" t="s">
        <v>1367</v>
      </c>
      <c r="B1356" s="6">
        <v>310100</v>
      </c>
      <c r="C1356" s="6" t="s">
        <v>1378</v>
      </c>
      <c r="D1356" s="26">
        <v>45303.37</v>
      </c>
      <c r="E1356" s="28">
        <v>3775.28</v>
      </c>
      <c r="F1356" s="12"/>
    </row>
    <row r="1357" spans="1:6" x14ac:dyDescent="0.25">
      <c r="A1357" s="6" t="s">
        <v>1367</v>
      </c>
      <c r="B1357" s="6">
        <v>310110</v>
      </c>
      <c r="C1357" s="6" t="s">
        <v>1379</v>
      </c>
      <c r="D1357" s="26">
        <v>83367.520000000004</v>
      </c>
      <c r="E1357" s="28">
        <v>6947.29</v>
      </c>
      <c r="F1357" s="12"/>
    </row>
    <row r="1358" spans="1:6" x14ac:dyDescent="0.25">
      <c r="A1358" s="6" t="s">
        <v>1367</v>
      </c>
      <c r="B1358" s="6">
        <v>310120</v>
      </c>
      <c r="C1358" s="6" t="s">
        <v>1380</v>
      </c>
      <c r="D1358" s="26">
        <v>20644.480000000003</v>
      </c>
      <c r="E1358" s="28">
        <v>1720.37</v>
      </c>
      <c r="F1358" s="12"/>
    </row>
    <row r="1359" spans="1:6" x14ac:dyDescent="0.25">
      <c r="A1359" s="6" t="s">
        <v>1367</v>
      </c>
      <c r="B1359" s="6">
        <v>310130</v>
      </c>
      <c r="C1359" s="6" t="s">
        <v>1381</v>
      </c>
      <c r="D1359" s="26">
        <v>9056.49</v>
      </c>
      <c r="E1359" s="28">
        <v>754.7</v>
      </c>
      <c r="F1359" s="12"/>
    </row>
    <row r="1360" spans="1:6" x14ac:dyDescent="0.25">
      <c r="A1360" s="6" t="s">
        <v>1367</v>
      </c>
      <c r="B1360" s="6">
        <v>310140</v>
      </c>
      <c r="C1360" s="6" t="s">
        <v>1382</v>
      </c>
      <c r="D1360" s="26">
        <v>14992.259999999998</v>
      </c>
      <c r="E1360" s="28">
        <v>1249.3499999999999</v>
      </c>
      <c r="F1360" s="12"/>
    </row>
    <row r="1361" spans="1:6" x14ac:dyDescent="0.25">
      <c r="A1361" s="6" t="s">
        <v>1367</v>
      </c>
      <c r="B1361" s="6">
        <v>310150</v>
      </c>
      <c r="C1361" s="6" t="s">
        <v>1383</v>
      </c>
      <c r="D1361" s="26">
        <v>113780.15</v>
      </c>
      <c r="E1361" s="28">
        <v>9481.67</v>
      </c>
      <c r="F1361" s="12"/>
    </row>
    <row r="1362" spans="1:6" x14ac:dyDescent="0.25">
      <c r="A1362" s="6" t="s">
        <v>1367</v>
      </c>
      <c r="B1362" s="6">
        <v>310160</v>
      </c>
      <c r="C1362" s="6" t="s">
        <v>1384</v>
      </c>
      <c r="D1362" s="26">
        <v>324051.76999999996</v>
      </c>
      <c r="E1362" s="28">
        <v>27004.31</v>
      </c>
      <c r="F1362" s="12"/>
    </row>
    <row r="1363" spans="1:6" x14ac:dyDescent="0.25">
      <c r="A1363" s="6" t="s">
        <v>1367</v>
      </c>
      <c r="B1363" s="6">
        <v>310163</v>
      </c>
      <c r="C1363" s="6" t="s">
        <v>1385</v>
      </c>
      <c r="D1363" s="26">
        <v>22666.29</v>
      </c>
      <c r="E1363" s="28">
        <v>1888.85</v>
      </c>
      <c r="F1363" s="12"/>
    </row>
    <row r="1364" spans="1:6" x14ac:dyDescent="0.25">
      <c r="A1364" s="6" t="s">
        <v>1367</v>
      </c>
      <c r="B1364" s="6">
        <v>310170</v>
      </c>
      <c r="C1364" s="6" t="s">
        <v>1386</v>
      </c>
      <c r="D1364" s="26">
        <v>136438.62</v>
      </c>
      <c r="E1364" s="28">
        <v>11369.88</v>
      </c>
      <c r="F1364" s="12"/>
    </row>
    <row r="1365" spans="1:6" x14ac:dyDescent="0.25">
      <c r="A1365" s="6" t="s">
        <v>1367</v>
      </c>
      <c r="B1365" s="6">
        <v>310180</v>
      </c>
      <c r="C1365" s="6" t="s">
        <v>1387</v>
      </c>
      <c r="D1365" s="26">
        <v>36730.410000000003</v>
      </c>
      <c r="E1365" s="28">
        <v>3060.86</v>
      </c>
      <c r="F1365" s="12"/>
    </row>
    <row r="1366" spans="1:6" x14ac:dyDescent="0.25">
      <c r="A1366" s="6" t="s">
        <v>1367</v>
      </c>
      <c r="B1366" s="6">
        <v>310190</v>
      </c>
      <c r="C1366" s="6" t="s">
        <v>1388</v>
      </c>
      <c r="D1366" s="26">
        <v>63334.5</v>
      </c>
      <c r="E1366" s="28">
        <v>5277.87</v>
      </c>
      <c r="F1366" s="12"/>
    </row>
    <row r="1367" spans="1:6" x14ac:dyDescent="0.25">
      <c r="A1367" s="6" t="s">
        <v>1367</v>
      </c>
      <c r="B1367" s="6">
        <v>310200</v>
      </c>
      <c r="C1367" s="6" t="s">
        <v>1389</v>
      </c>
      <c r="D1367" s="26">
        <v>46414.62</v>
      </c>
      <c r="E1367" s="28">
        <v>3867.88</v>
      </c>
      <c r="F1367" s="12"/>
    </row>
    <row r="1368" spans="1:6" x14ac:dyDescent="0.25">
      <c r="A1368" s="6" t="s">
        <v>1367</v>
      </c>
      <c r="B1368" s="6">
        <v>310205</v>
      </c>
      <c r="C1368" s="6" t="s">
        <v>1390</v>
      </c>
      <c r="D1368" s="26">
        <v>19023.060000000001</v>
      </c>
      <c r="E1368" s="28">
        <v>1585.25</v>
      </c>
      <c r="F1368" s="12"/>
    </row>
    <row r="1369" spans="1:6" x14ac:dyDescent="0.25">
      <c r="A1369" s="6" t="s">
        <v>1367</v>
      </c>
      <c r="B1369" s="6">
        <v>310210</v>
      </c>
      <c r="C1369" s="6" t="s">
        <v>1391</v>
      </c>
      <c r="D1369" s="26">
        <v>36817.320000000007</v>
      </c>
      <c r="E1369" s="28">
        <v>3068.11</v>
      </c>
      <c r="F1369" s="12"/>
    </row>
    <row r="1370" spans="1:6" x14ac:dyDescent="0.25">
      <c r="A1370" s="6" t="s">
        <v>1367</v>
      </c>
      <c r="B1370" s="6">
        <v>310220</v>
      </c>
      <c r="C1370" s="6" t="s">
        <v>1392</v>
      </c>
      <c r="D1370" s="26">
        <v>13629.61</v>
      </c>
      <c r="E1370" s="28">
        <v>1135.8</v>
      </c>
      <c r="F1370" s="12"/>
    </row>
    <row r="1371" spans="1:6" x14ac:dyDescent="0.25">
      <c r="A1371" s="6" t="s">
        <v>1367</v>
      </c>
      <c r="B1371" s="6">
        <v>310230</v>
      </c>
      <c r="C1371" s="6" t="s">
        <v>1393</v>
      </c>
      <c r="D1371" s="26">
        <v>49482.559999999998</v>
      </c>
      <c r="E1371" s="28">
        <v>4123.54</v>
      </c>
      <c r="F1371" s="12"/>
    </row>
    <row r="1372" spans="1:6" x14ac:dyDescent="0.25">
      <c r="A1372" s="6" t="s">
        <v>1367</v>
      </c>
      <c r="B1372" s="6">
        <v>310240</v>
      </c>
      <c r="C1372" s="6" t="s">
        <v>1394</v>
      </c>
      <c r="D1372" s="26">
        <v>13812.19</v>
      </c>
      <c r="E1372" s="28">
        <v>1151.01</v>
      </c>
      <c r="F1372" s="12"/>
    </row>
    <row r="1373" spans="1:6" x14ac:dyDescent="0.25">
      <c r="A1373" s="6" t="s">
        <v>1367</v>
      </c>
      <c r="B1373" s="6">
        <v>310250</v>
      </c>
      <c r="C1373" s="6" t="s">
        <v>1395</v>
      </c>
      <c r="D1373" s="26">
        <v>15495.74</v>
      </c>
      <c r="E1373" s="28">
        <v>1291.31</v>
      </c>
      <c r="F1373" s="12"/>
    </row>
    <row r="1374" spans="1:6" x14ac:dyDescent="0.25">
      <c r="A1374" s="6" t="s">
        <v>1367</v>
      </c>
      <c r="B1374" s="6">
        <v>310260</v>
      </c>
      <c r="C1374" s="6" t="s">
        <v>1396</v>
      </c>
      <c r="D1374" s="26">
        <v>134925.75999999998</v>
      </c>
      <c r="E1374" s="28">
        <v>11243.81</v>
      </c>
      <c r="F1374" s="12"/>
    </row>
    <row r="1375" spans="1:6" x14ac:dyDescent="0.25">
      <c r="A1375" s="6" t="s">
        <v>1367</v>
      </c>
      <c r="B1375" s="6">
        <v>310270</v>
      </c>
      <c r="C1375" s="6" t="s">
        <v>1397</v>
      </c>
      <c r="D1375" s="26">
        <v>30246.609999999997</v>
      </c>
      <c r="E1375" s="28">
        <v>2520.5500000000002</v>
      </c>
      <c r="F1375" s="12"/>
    </row>
    <row r="1376" spans="1:6" x14ac:dyDescent="0.25">
      <c r="A1376" s="6" t="s">
        <v>1367</v>
      </c>
      <c r="B1376" s="6">
        <v>310280</v>
      </c>
      <c r="C1376" s="6" t="s">
        <v>1398</v>
      </c>
      <c r="D1376" s="26">
        <v>39685.979999999996</v>
      </c>
      <c r="E1376" s="28">
        <v>3307.16</v>
      </c>
      <c r="F1376" s="12"/>
    </row>
    <row r="1377" spans="1:6" x14ac:dyDescent="0.25">
      <c r="A1377" s="6" t="s">
        <v>1367</v>
      </c>
      <c r="B1377" s="6">
        <v>310285</v>
      </c>
      <c r="C1377" s="6" t="s">
        <v>1399</v>
      </c>
      <c r="D1377" s="26">
        <v>27101.89</v>
      </c>
      <c r="E1377" s="28">
        <v>2258.4899999999998</v>
      </c>
      <c r="F1377" s="12"/>
    </row>
    <row r="1378" spans="1:6" x14ac:dyDescent="0.25">
      <c r="A1378" s="6" t="s">
        <v>1367</v>
      </c>
      <c r="B1378" s="6">
        <v>310290</v>
      </c>
      <c r="C1378" s="6" t="s">
        <v>1400</v>
      </c>
      <c r="D1378" s="26">
        <v>36930.58</v>
      </c>
      <c r="E1378" s="28">
        <v>3077.54</v>
      </c>
      <c r="F1378" s="12"/>
    </row>
    <row r="1379" spans="1:6" x14ac:dyDescent="0.25">
      <c r="A1379" s="6" t="s">
        <v>1367</v>
      </c>
      <c r="B1379" s="6">
        <v>310300</v>
      </c>
      <c r="C1379" s="6" t="s">
        <v>1401</v>
      </c>
      <c r="D1379" s="26">
        <v>30520.489999999998</v>
      </c>
      <c r="E1379" s="28">
        <v>2543.37</v>
      </c>
      <c r="F1379" s="12"/>
    </row>
    <row r="1380" spans="1:6" x14ac:dyDescent="0.25">
      <c r="A1380" s="6" t="s">
        <v>1367</v>
      </c>
      <c r="B1380" s="6">
        <v>310310</v>
      </c>
      <c r="C1380" s="6" t="s">
        <v>1402</v>
      </c>
      <c r="D1380" s="26">
        <v>5242.33</v>
      </c>
      <c r="E1380" s="28">
        <v>436.86</v>
      </c>
      <c r="F1380" s="12"/>
    </row>
    <row r="1381" spans="1:6" x14ac:dyDescent="0.25">
      <c r="A1381" s="6" t="s">
        <v>1367</v>
      </c>
      <c r="B1381" s="6">
        <v>310320</v>
      </c>
      <c r="C1381" s="6" t="s">
        <v>1403</v>
      </c>
      <c r="D1381" s="26">
        <v>7509.6699999999992</v>
      </c>
      <c r="E1381" s="28">
        <v>625.79999999999995</v>
      </c>
      <c r="F1381" s="12"/>
    </row>
    <row r="1382" spans="1:6" x14ac:dyDescent="0.25">
      <c r="A1382" s="6" t="s">
        <v>1367</v>
      </c>
      <c r="B1382" s="6">
        <v>310330</v>
      </c>
      <c r="C1382" s="6" t="s">
        <v>1404</v>
      </c>
      <c r="D1382" s="26">
        <v>6712.59</v>
      </c>
      <c r="E1382" s="28">
        <v>559.38</v>
      </c>
      <c r="F1382" s="12"/>
    </row>
    <row r="1383" spans="1:6" x14ac:dyDescent="0.25">
      <c r="A1383" s="6" t="s">
        <v>1367</v>
      </c>
      <c r="B1383" s="6">
        <v>310340</v>
      </c>
      <c r="C1383" s="6" t="s">
        <v>1405</v>
      </c>
      <c r="D1383" s="26">
        <v>119421.32</v>
      </c>
      <c r="E1383" s="28">
        <v>9951.77</v>
      </c>
      <c r="F1383" s="12"/>
    </row>
    <row r="1384" spans="1:6" x14ac:dyDescent="0.25">
      <c r="A1384" s="6" t="s">
        <v>1367</v>
      </c>
      <c r="B1384" s="6">
        <v>310350</v>
      </c>
      <c r="C1384" s="6" t="s">
        <v>1406</v>
      </c>
      <c r="D1384" s="26">
        <v>383928.91000000003</v>
      </c>
      <c r="E1384" s="28">
        <v>31994.07</v>
      </c>
      <c r="F1384" s="12"/>
    </row>
    <row r="1385" spans="1:6" x14ac:dyDescent="0.25">
      <c r="A1385" s="6" t="s">
        <v>1367</v>
      </c>
      <c r="B1385" s="6">
        <v>310360</v>
      </c>
      <c r="C1385" s="6" t="s">
        <v>1407</v>
      </c>
      <c r="D1385" s="26">
        <v>9611.4800000000014</v>
      </c>
      <c r="E1385" s="28">
        <v>800.95</v>
      </c>
      <c r="F1385" s="12"/>
    </row>
    <row r="1386" spans="1:6" x14ac:dyDescent="0.25">
      <c r="A1386" s="6" t="s">
        <v>1367</v>
      </c>
      <c r="B1386" s="6">
        <v>310370</v>
      </c>
      <c r="C1386" s="6" t="s">
        <v>1408</v>
      </c>
      <c r="D1386" s="26">
        <v>27133.119999999999</v>
      </c>
      <c r="E1386" s="28">
        <v>2261.09</v>
      </c>
      <c r="F1386" s="12"/>
    </row>
    <row r="1387" spans="1:6" x14ac:dyDescent="0.25">
      <c r="A1387" s="6" t="s">
        <v>1367</v>
      </c>
      <c r="B1387" s="6">
        <v>310375</v>
      </c>
      <c r="C1387" s="6" t="s">
        <v>1409</v>
      </c>
      <c r="D1387" s="26">
        <v>28204.59</v>
      </c>
      <c r="E1387" s="28">
        <v>2350.38</v>
      </c>
      <c r="F1387" s="12"/>
    </row>
    <row r="1388" spans="1:6" x14ac:dyDescent="0.25">
      <c r="A1388" s="6" t="s">
        <v>1367</v>
      </c>
      <c r="B1388" s="6">
        <v>310380</v>
      </c>
      <c r="C1388" s="6" t="s">
        <v>1410</v>
      </c>
      <c r="D1388" s="26">
        <v>9112.66</v>
      </c>
      <c r="E1388" s="28">
        <v>759.38</v>
      </c>
      <c r="F1388" s="12"/>
    </row>
    <row r="1389" spans="1:6" x14ac:dyDescent="0.25">
      <c r="A1389" s="6" t="s">
        <v>1367</v>
      </c>
      <c r="B1389" s="6">
        <v>310390</v>
      </c>
      <c r="C1389" s="6" t="s">
        <v>1411</v>
      </c>
      <c r="D1389" s="26">
        <v>30619.660000000003</v>
      </c>
      <c r="E1389" s="28">
        <v>2551.63</v>
      </c>
      <c r="F1389" s="12"/>
    </row>
    <row r="1390" spans="1:6" x14ac:dyDescent="0.25">
      <c r="A1390" s="6" t="s">
        <v>1367</v>
      </c>
      <c r="B1390" s="6">
        <v>310400</v>
      </c>
      <c r="C1390" s="6" t="s">
        <v>1412</v>
      </c>
      <c r="D1390" s="26">
        <v>437768.85</v>
      </c>
      <c r="E1390" s="28">
        <v>36480.730000000003</v>
      </c>
      <c r="F1390" s="12"/>
    </row>
    <row r="1391" spans="1:6" x14ac:dyDescent="0.25">
      <c r="A1391" s="6" t="s">
        <v>1367</v>
      </c>
      <c r="B1391" s="6">
        <v>310410</v>
      </c>
      <c r="C1391" s="6" t="s">
        <v>1413</v>
      </c>
      <c r="D1391" s="26">
        <v>34476.799999999996</v>
      </c>
      <c r="E1391" s="28">
        <v>2873.06</v>
      </c>
      <c r="F1391" s="12"/>
    </row>
    <row r="1392" spans="1:6" x14ac:dyDescent="0.25">
      <c r="A1392" s="6" t="s">
        <v>1367</v>
      </c>
      <c r="B1392" s="6">
        <v>310420</v>
      </c>
      <c r="C1392" s="6" t="s">
        <v>1414</v>
      </c>
      <c r="D1392" s="26">
        <v>135760.82999999999</v>
      </c>
      <c r="E1392" s="28">
        <v>11313.4</v>
      </c>
      <c r="F1392" s="12"/>
    </row>
    <row r="1393" spans="1:6" x14ac:dyDescent="0.25">
      <c r="A1393" s="6" t="s">
        <v>1367</v>
      </c>
      <c r="B1393" s="6">
        <v>310430</v>
      </c>
      <c r="C1393" s="6" t="s">
        <v>1415</v>
      </c>
      <c r="D1393" s="26">
        <v>48396.54</v>
      </c>
      <c r="E1393" s="28">
        <v>4033.04</v>
      </c>
      <c r="F1393" s="12"/>
    </row>
    <row r="1394" spans="1:6" x14ac:dyDescent="0.25">
      <c r="A1394" s="6" t="s">
        <v>1367</v>
      </c>
      <c r="B1394" s="6">
        <v>310440</v>
      </c>
      <c r="C1394" s="6" t="s">
        <v>1416</v>
      </c>
      <c r="D1394" s="26">
        <v>9013.8799999999992</v>
      </c>
      <c r="E1394" s="28">
        <v>751.15</v>
      </c>
      <c r="F1394" s="12"/>
    </row>
    <row r="1395" spans="1:6" x14ac:dyDescent="0.25">
      <c r="A1395" s="6" t="s">
        <v>1367</v>
      </c>
      <c r="B1395" s="6">
        <v>310445</v>
      </c>
      <c r="C1395" s="6" t="s">
        <v>1417</v>
      </c>
      <c r="D1395" s="26">
        <v>16737.3</v>
      </c>
      <c r="E1395" s="28">
        <v>1394.77</v>
      </c>
      <c r="F1395" s="12"/>
    </row>
    <row r="1396" spans="1:6" x14ac:dyDescent="0.25">
      <c r="A1396" s="6" t="s">
        <v>1367</v>
      </c>
      <c r="B1396" s="6">
        <v>310450</v>
      </c>
      <c r="C1396" s="6" t="s">
        <v>1418</v>
      </c>
      <c r="D1396" s="26">
        <v>57806.58</v>
      </c>
      <c r="E1396" s="28">
        <v>4817.21</v>
      </c>
      <c r="F1396" s="12"/>
    </row>
    <row r="1397" spans="1:6" x14ac:dyDescent="0.25">
      <c r="A1397" s="6" t="s">
        <v>1367</v>
      </c>
      <c r="B1397" s="6">
        <v>310460</v>
      </c>
      <c r="C1397" s="6" t="s">
        <v>1419</v>
      </c>
      <c r="D1397" s="26">
        <v>45933.509999999995</v>
      </c>
      <c r="E1397" s="28">
        <v>3827.79</v>
      </c>
      <c r="F1397" s="12"/>
    </row>
    <row r="1398" spans="1:6" x14ac:dyDescent="0.25">
      <c r="A1398" s="6" t="s">
        <v>1367</v>
      </c>
      <c r="B1398" s="6">
        <v>310470</v>
      </c>
      <c r="C1398" s="6" t="s">
        <v>1420</v>
      </c>
      <c r="D1398" s="26">
        <v>47151.360000000001</v>
      </c>
      <c r="E1398" s="28">
        <v>3929.28</v>
      </c>
      <c r="F1398" s="12"/>
    </row>
    <row r="1399" spans="1:6" x14ac:dyDescent="0.25">
      <c r="A1399" s="6" t="s">
        <v>1367</v>
      </c>
      <c r="B1399" s="6">
        <v>310480</v>
      </c>
      <c r="C1399" s="6" t="s">
        <v>1421</v>
      </c>
      <c r="D1399" s="26">
        <v>15810.86</v>
      </c>
      <c r="E1399" s="28">
        <v>1317.57</v>
      </c>
      <c r="F1399" s="12"/>
    </row>
    <row r="1400" spans="1:6" x14ac:dyDescent="0.25">
      <c r="A1400" s="6" t="s">
        <v>1367</v>
      </c>
      <c r="B1400" s="6">
        <v>310490</v>
      </c>
      <c r="C1400" s="6" t="s">
        <v>1422</v>
      </c>
      <c r="D1400" s="26">
        <v>61430.25</v>
      </c>
      <c r="E1400" s="28">
        <v>5119.18</v>
      </c>
      <c r="F1400" s="12"/>
    </row>
    <row r="1401" spans="1:6" x14ac:dyDescent="0.25">
      <c r="A1401" s="6" t="s">
        <v>1367</v>
      </c>
      <c r="B1401" s="6">
        <v>310500</v>
      </c>
      <c r="C1401" s="6" t="s">
        <v>1423</v>
      </c>
      <c r="D1401" s="26">
        <v>33955.72</v>
      </c>
      <c r="E1401" s="28">
        <v>2829.64</v>
      </c>
      <c r="F1401" s="12"/>
    </row>
    <row r="1402" spans="1:6" x14ac:dyDescent="0.25">
      <c r="A1402" s="6" t="s">
        <v>1367</v>
      </c>
      <c r="B1402" s="6">
        <v>310510</v>
      </c>
      <c r="C1402" s="6" t="s">
        <v>1424</v>
      </c>
      <c r="D1402" s="26">
        <v>76780.2</v>
      </c>
      <c r="E1402" s="28">
        <v>6398.35</v>
      </c>
      <c r="F1402" s="12"/>
    </row>
    <row r="1403" spans="1:6" x14ac:dyDescent="0.25">
      <c r="A1403" s="6" t="s">
        <v>1367</v>
      </c>
      <c r="B1403" s="6">
        <v>310520</v>
      </c>
      <c r="C1403" s="6" t="s">
        <v>1425</v>
      </c>
      <c r="D1403" s="26">
        <v>15761.789999999999</v>
      </c>
      <c r="E1403" s="28">
        <v>1313.48</v>
      </c>
      <c r="F1403" s="12"/>
    </row>
    <row r="1404" spans="1:6" x14ac:dyDescent="0.25">
      <c r="A1404" s="6" t="s">
        <v>1367</v>
      </c>
      <c r="B1404" s="6">
        <v>310530</v>
      </c>
      <c r="C1404" s="6" t="s">
        <v>1426</v>
      </c>
      <c r="D1404" s="26">
        <v>19229.130000000005</v>
      </c>
      <c r="E1404" s="28">
        <v>1602.42</v>
      </c>
      <c r="F1404" s="12"/>
    </row>
    <row r="1405" spans="1:6" x14ac:dyDescent="0.25">
      <c r="A1405" s="6" t="s">
        <v>1367</v>
      </c>
      <c r="B1405" s="6">
        <v>310540</v>
      </c>
      <c r="C1405" s="6" t="s">
        <v>1427</v>
      </c>
      <c r="D1405" s="26">
        <v>107148.23</v>
      </c>
      <c r="E1405" s="28">
        <v>8929.01</v>
      </c>
      <c r="F1405" s="12"/>
    </row>
    <row r="1406" spans="1:6" x14ac:dyDescent="0.25">
      <c r="A1406" s="6" t="s">
        <v>1367</v>
      </c>
      <c r="B1406" s="6">
        <v>310550</v>
      </c>
      <c r="C1406" s="6" t="s">
        <v>1428</v>
      </c>
      <c r="D1406" s="26">
        <v>17660.82</v>
      </c>
      <c r="E1406" s="28">
        <v>1471.73</v>
      </c>
      <c r="F1406" s="12"/>
    </row>
    <row r="1407" spans="1:6" x14ac:dyDescent="0.25">
      <c r="A1407" s="6" t="s">
        <v>1367</v>
      </c>
      <c r="B1407" s="6">
        <v>310560</v>
      </c>
      <c r="C1407" s="6" t="s">
        <v>1429</v>
      </c>
      <c r="D1407" s="26">
        <v>444830.17</v>
      </c>
      <c r="E1407" s="28">
        <v>37069.18</v>
      </c>
      <c r="F1407" s="12"/>
    </row>
    <row r="1408" spans="1:6" x14ac:dyDescent="0.25">
      <c r="A1408" s="6" t="s">
        <v>1367</v>
      </c>
      <c r="B1408" s="6">
        <v>310570</v>
      </c>
      <c r="C1408" s="6" t="s">
        <v>1430</v>
      </c>
      <c r="D1408" s="26">
        <v>20019.18</v>
      </c>
      <c r="E1408" s="28">
        <v>1668.26</v>
      </c>
      <c r="F1408" s="12"/>
    </row>
    <row r="1409" spans="1:6" x14ac:dyDescent="0.25">
      <c r="A1409" s="6" t="s">
        <v>1367</v>
      </c>
      <c r="B1409" s="6">
        <v>310590</v>
      </c>
      <c r="C1409" s="6" t="s">
        <v>1431</v>
      </c>
      <c r="D1409" s="26">
        <v>66685.599999999991</v>
      </c>
      <c r="E1409" s="28">
        <v>5557.13</v>
      </c>
      <c r="F1409" s="12"/>
    </row>
    <row r="1410" spans="1:6" x14ac:dyDescent="0.25">
      <c r="A1410" s="6" t="s">
        <v>1367</v>
      </c>
      <c r="B1410" s="6">
        <v>310600</v>
      </c>
      <c r="C1410" s="6" t="s">
        <v>1432</v>
      </c>
      <c r="D1410" s="26">
        <v>33222.159999999996</v>
      </c>
      <c r="E1410" s="28">
        <v>2768.51</v>
      </c>
      <c r="F1410" s="12"/>
    </row>
    <row r="1411" spans="1:6" x14ac:dyDescent="0.25">
      <c r="A1411" s="6" t="s">
        <v>1367</v>
      </c>
      <c r="B1411" s="6">
        <v>310610</v>
      </c>
      <c r="C1411" s="6" t="s">
        <v>1433</v>
      </c>
      <c r="D1411" s="26">
        <v>17099.47</v>
      </c>
      <c r="E1411" s="28">
        <v>1424.95</v>
      </c>
      <c r="F1411" s="12"/>
    </row>
    <row r="1412" spans="1:6" x14ac:dyDescent="0.25">
      <c r="A1412" s="6" t="s">
        <v>1367</v>
      </c>
      <c r="B1412" s="6">
        <v>310620</v>
      </c>
      <c r="C1412" s="6" t="s">
        <v>1434</v>
      </c>
      <c r="D1412" s="26">
        <v>11443001.93</v>
      </c>
      <c r="E1412" s="28">
        <v>953583.49</v>
      </c>
      <c r="F1412" s="12"/>
    </row>
    <row r="1413" spans="1:6" x14ac:dyDescent="0.25">
      <c r="A1413" s="6" t="s">
        <v>1367</v>
      </c>
      <c r="B1413" s="6">
        <v>310630</v>
      </c>
      <c r="C1413" s="6" t="s">
        <v>1435</v>
      </c>
      <c r="D1413" s="26">
        <v>86119.58</v>
      </c>
      <c r="E1413" s="28">
        <v>7176.63</v>
      </c>
      <c r="F1413" s="12"/>
    </row>
    <row r="1414" spans="1:6" x14ac:dyDescent="0.25">
      <c r="A1414" s="6" t="s">
        <v>1367</v>
      </c>
      <c r="B1414" s="6">
        <v>310640</v>
      </c>
      <c r="C1414" s="6" t="s">
        <v>1436</v>
      </c>
      <c r="D1414" s="26">
        <v>28470.289999999997</v>
      </c>
      <c r="E1414" s="28">
        <v>2372.52</v>
      </c>
      <c r="F1414" s="12"/>
    </row>
    <row r="1415" spans="1:6" x14ac:dyDescent="0.25">
      <c r="A1415" s="6" t="s">
        <v>1367</v>
      </c>
      <c r="B1415" s="6">
        <v>310650</v>
      </c>
      <c r="C1415" s="6" t="s">
        <v>1437</v>
      </c>
      <c r="D1415" s="26">
        <v>38439.599999999999</v>
      </c>
      <c r="E1415" s="28">
        <v>3203.3</v>
      </c>
      <c r="F1415" s="12"/>
    </row>
    <row r="1416" spans="1:6" x14ac:dyDescent="0.25">
      <c r="A1416" s="6" t="s">
        <v>1367</v>
      </c>
      <c r="B1416" s="6">
        <v>310660</v>
      </c>
      <c r="C1416" s="6" t="s">
        <v>1438</v>
      </c>
      <c r="D1416" s="26">
        <v>14859.09</v>
      </c>
      <c r="E1416" s="28">
        <v>1238.25</v>
      </c>
      <c r="F1416" s="12"/>
    </row>
    <row r="1417" spans="1:6" x14ac:dyDescent="0.25">
      <c r="A1417" s="6" t="s">
        <v>1367</v>
      </c>
      <c r="B1417" s="6">
        <v>310665</v>
      </c>
      <c r="C1417" s="6" t="s">
        <v>1439</v>
      </c>
      <c r="D1417" s="26">
        <v>15084.070000000002</v>
      </c>
      <c r="E1417" s="28">
        <v>1257</v>
      </c>
      <c r="F1417" s="12"/>
    </row>
    <row r="1418" spans="1:6" x14ac:dyDescent="0.25">
      <c r="A1418" s="6" t="s">
        <v>1367</v>
      </c>
      <c r="B1418" s="6">
        <v>310670</v>
      </c>
      <c r="C1418" s="6" t="s">
        <v>1440</v>
      </c>
      <c r="D1418" s="26">
        <v>1972909.9699999997</v>
      </c>
      <c r="E1418" s="28">
        <v>164409.16</v>
      </c>
      <c r="F1418" s="12"/>
    </row>
    <row r="1419" spans="1:6" x14ac:dyDescent="0.25">
      <c r="A1419" s="6" t="s">
        <v>1367</v>
      </c>
      <c r="B1419" s="6">
        <v>310680</v>
      </c>
      <c r="C1419" s="6" t="s">
        <v>1441</v>
      </c>
      <c r="D1419" s="26">
        <v>11435.57</v>
      </c>
      <c r="E1419" s="28">
        <v>952.96</v>
      </c>
      <c r="F1419" s="12"/>
    </row>
    <row r="1420" spans="1:6" x14ac:dyDescent="0.25">
      <c r="A1420" s="6" t="s">
        <v>1367</v>
      </c>
      <c r="B1420" s="6">
        <v>310690</v>
      </c>
      <c r="C1420" s="6" t="s">
        <v>1442</v>
      </c>
      <c r="D1420" s="26">
        <v>71758.36</v>
      </c>
      <c r="E1420" s="28">
        <v>5979.86</v>
      </c>
      <c r="F1420" s="12"/>
    </row>
    <row r="1421" spans="1:6" x14ac:dyDescent="0.25">
      <c r="A1421" s="6" t="s">
        <v>1367</v>
      </c>
      <c r="B1421" s="6">
        <v>310700</v>
      </c>
      <c r="C1421" s="6" t="s">
        <v>1443</v>
      </c>
      <c r="D1421" s="26">
        <v>8233.9500000000007</v>
      </c>
      <c r="E1421" s="28">
        <v>686.16</v>
      </c>
      <c r="F1421" s="12"/>
    </row>
    <row r="1422" spans="1:6" x14ac:dyDescent="0.25">
      <c r="A1422" s="6" t="s">
        <v>1367</v>
      </c>
      <c r="B1422" s="6">
        <v>310710</v>
      </c>
      <c r="C1422" s="6" t="s">
        <v>843</v>
      </c>
      <c r="D1422" s="26">
        <v>131093.63999999998</v>
      </c>
      <c r="E1422" s="28">
        <v>10924.47</v>
      </c>
      <c r="F1422" s="12"/>
    </row>
    <row r="1423" spans="1:6" x14ac:dyDescent="0.25">
      <c r="A1423" s="6" t="s">
        <v>1367</v>
      </c>
      <c r="B1423" s="6">
        <v>310720</v>
      </c>
      <c r="C1423" s="6" t="s">
        <v>1444</v>
      </c>
      <c r="D1423" s="26">
        <v>17522.719999999998</v>
      </c>
      <c r="E1423" s="28">
        <v>1460.22</v>
      </c>
      <c r="F1423" s="12"/>
    </row>
    <row r="1424" spans="1:6" x14ac:dyDescent="0.25">
      <c r="A1424" s="6" t="s">
        <v>1367</v>
      </c>
      <c r="B1424" s="6">
        <v>310730</v>
      </c>
      <c r="C1424" s="6" t="s">
        <v>1445</v>
      </c>
      <c r="D1424" s="26">
        <v>162039.46000000002</v>
      </c>
      <c r="E1424" s="28">
        <v>13503.28</v>
      </c>
      <c r="F1424" s="12"/>
    </row>
    <row r="1425" spans="1:6" x14ac:dyDescent="0.25">
      <c r="A1425" s="6" t="s">
        <v>1367</v>
      </c>
      <c r="B1425" s="6">
        <v>310740</v>
      </c>
      <c r="C1425" s="6" t="s">
        <v>1446</v>
      </c>
      <c r="D1425" s="26">
        <v>234310.08000000002</v>
      </c>
      <c r="E1425" s="28">
        <v>19525.84</v>
      </c>
      <c r="F1425" s="12"/>
    </row>
    <row r="1426" spans="1:6" x14ac:dyDescent="0.25">
      <c r="A1426" s="6" t="s">
        <v>1367</v>
      </c>
      <c r="B1426" s="6">
        <v>310750</v>
      </c>
      <c r="C1426" s="6" t="s">
        <v>1447</v>
      </c>
      <c r="D1426" s="26">
        <v>22355.14</v>
      </c>
      <c r="E1426" s="28">
        <v>1862.92</v>
      </c>
      <c r="F1426" s="12"/>
    </row>
    <row r="1427" spans="1:6" x14ac:dyDescent="0.25">
      <c r="A1427" s="6" t="s">
        <v>1367</v>
      </c>
      <c r="B1427" s="6">
        <v>310760</v>
      </c>
      <c r="C1427" s="6" t="s">
        <v>1448</v>
      </c>
      <c r="D1427" s="26">
        <v>14545.47</v>
      </c>
      <c r="E1427" s="28">
        <v>1212.1199999999999</v>
      </c>
      <c r="F1427" s="12"/>
    </row>
    <row r="1428" spans="1:6" x14ac:dyDescent="0.25">
      <c r="A1428" s="6" t="s">
        <v>1367</v>
      </c>
      <c r="B1428" s="6">
        <v>310770</v>
      </c>
      <c r="C1428" s="6" t="s">
        <v>1449</v>
      </c>
      <c r="D1428" s="26">
        <v>19598.64</v>
      </c>
      <c r="E1428" s="28">
        <v>1633.22</v>
      </c>
      <c r="F1428" s="12"/>
    </row>
    <row r="1429" spans="1:6" x14ac:dyDescent="0.25">
      <c r="A1429" s="6" t="s">
        <v>1367</v>
      </c>
      <c r="B1429" s="6">
        <v>310780</v>
      </c>
      <c r="C1429" s="6" t="s">
        <v>1450</v>
      </c>
      <c r="D1429" s="26">
        <v>48805.13</v>
      </c>
      <c r="E1429" s="28">
        <v>4067.09</v>
      </c>
      <c r="F1429" s="12"/>
    </row>
    <row r="1430" spans="1:6" x14ac:dyDescent="0.25">
      <c r="A1430" s="6" t="s">
        <v>1367</v>
      </c>
      <c r="B1430" s="6">
        <v>310790</v>
      </c>
      <c r="C1430" s="6" t="s">
        <v>1451</v>
      </c>
      <c r="D1430" s="26">
        <v>47337.99</v>
      </c>
      <c r="E1430" s="28">
        <v>3944.83</v>
      </c>
      <c r="F1430" s="12"/>
    </row>
    <row r="1431" spans="1:6" x14ac:dyDescent="0.25">
      <c r="A1431" s="6" t="s">
        <v>1367</v>
      </c>
      <c r="B1431" s="6">
        <v>310800</v>
      </c>
      <c r="C1431" s="6" t="s">
        <v>1452</v>
      </c>
      <c r="D1431" s="26">
        <v>56872.7</v>
      </c>
      <c r="E1431" s="28">
        <v>4739.3900000000003</v>
      </c>
      <c r="F1431" s="12"/>
    </row>
    <row r="1432" spans="1:6" x14ac:dyDescent="0.25">
      <c r="A1432" s="6" t="s">
        <v>1367</v>
      </c>
      <c r="B1432" s="6">
        <v>310810</v>
      </c>
      <c r="C1432" s="6" t="s">
        <v>1453</v>
      </c>
      <c r="D1432" s="26">
        <v>32742.75</v>
      </c>
      <c r="E1432" s="28">
        <v>2728.56</v>
      </c>
      <c r="F1432" s="12"/>
    </row>
    <row r="1433" spans="1:6" x14ac:dyDescent="0.25">
      <c r="A1433" s="6" t="s">
        <v>1367</v>
      </c>
      <c r="B1433" s="6">
        <v>310820</v>
      </c>
      <c r="C1433" s="6" t="s">
        <v>1454</v>
      </c>
      <c r="D1433" s="26">
        <v>18489.100000000002</v>
      </c>
      <c r="E1433" s="28">
        <v>1540.75</v>
      </c>
      <c r="F1433" s="12"/>
    </row>
    <row r="1434" spans="1:6" x14ac:dyDescent="0.25">
      <c r="A1434" s="6" t="s">
        <v>1367</v>
      </c>
      <c r="B1434" s="6">
        <v>310825</v>
      </c>
      <c r="C1434" s="6" t="s">
        <v>1455</v>
      </c>
      <c r="D1434" s="26">
        <v>36469.869999999995</v>
      </c>
      <c r="E1434" s="28">
        <v>3039.15</v>
      </c>
      <c r="F1434" s="12"/>
    </row>
    <row r="1435" spans="1:6" x14ac:dyDescent="0.25">
      <c r="A1435" s="6" t="s">
        <v>1367</v>
      </c>
      <c r="B1435" s="6">
        <v>310830</v>
      </c>
      <c r="C1435" s="6" t="s">
        <v>1456</v>
      </c>
      <c r="D1435" s="26">
        <v>62517.16</v>
      </c>
      <c r="E1435" s="28">
        <v>5209.76</v>
      </c>
      <c r="F1435" s="12"/>
    </row>
    <row r="1436" spans="1:6" x14ac:dyDescent="0.25">
      <c r="A1436" s="6" t="s">
        <v>1367</v>
      </c>
      <c r="B1436" s="6">
        <v>310840</v>
      </c>
      <c r="C1436" s="6" t="s">
        <v>1457</v>
      </c>
      <c r="D1436" s="26">
        <v>48657.27</v>
      </c>
      <c r="E1436" s="28">
        <v>4054.77</v>
      </c>
      <c r="F1436" s="12"/>
    </row>
    <row r="1437" spans="1:6" x14ac:dyDescent="0.25">
      <c r="A1437" s="6" t="s">
        <v>1367</v>
      </c>
      <c r="B1437" s="6">
        <v>310850</v>
      </c>
      <c r="C1437" s="6" t="s">
        <v>1458</v>
      </c>
      <c r="D1437" s="26">
        <v>20518.550000000003</v>
      </c>
      <c r="E1437" s="28">
        <v>1709.87</v>
      </c>
      <c r="F1437" s="12"/>
    </row>
    <row r="1438" spans="1:6" x14ac:dyDescent="0.25">
      <c r="A1438" s="6" t="s">
        <v>1367</v>
      </c>
      <c r="B1438" s="6">
        <v>310855</v>
      </c>
      <c r="C1438" s="6" t="s">
        <v>1459</v>
      </c>
      <c r="D1438" s="26">
        <v>53698.8</v>
      </c>
      <c r="E1438" s="28">
        <v>4474.8999999999996</v>
      </c>
      <c r="F1438" s="12"/>
    </row>
    <row r="1439" spans="1:6" x14ac:dyDescent="0.25">
      <c r="A1439" s="6" t="s">
        <v>1367</v>
      </c>
      <c r="B1439" s="6">
        <v>310860</v>
      </c>
      <c r="C1439" s="6" t="s">
        <v>1460</v>
      </c>
      <c r="D1439" s="26">
        <v>105728.51000000001</v>
      </c>
      <c r="E1439" s="28">
        <v>8810.7000000000007</v>
      </c>
      <c r="F1439" s="12"/>
    </row>
    <row r="1440" spans="1:6" x14ac:dyDescent="0.25">
      <c r="A1440" s="6" t="s">
        <v>1367</v>
      </c>
      <c r="B1440" s="6">
        <v>310870</v>
      </c>
      <c r="C1440" s="6" t="s">
        <v>1461</v>
      </c>
      <c r="D1440" s="26">
        <v>14329.87</v>
      </c>
      <c r="E1440" s="28">
        <v>1194.1500000000001</v>
      </c>
      <c r="F1440" s="12"/>
    </row>
    <row r="1441" spans="1:6" x14ac:dyDescent="0.25">
      <c r="A1441" s="6" t="s">
        <v>1367</v>
      </c>
      <c r="B1441" s="6">
        <v>310880</v>
      </c>
      <c r="C1441" s="6" t="s">
        <v>1462</v>
      </c>
      <c r="D1441" s="26">
        <v>15678.45</v>
      </c>
      <c r="E1441" s="28">
        <v>1306.53</v>
      </c>
      <c r="F1441" s="12"/>
    </row>
    <row r="1442" spans="1:6" x14ac:dyDescent="0.25">
      <c r="A1442" s="6" t="s">
        <v>1367</v>
      </c>
      <c r="B1442" s="6">
        <v>310890</v>
      </c>
      <c r="C1442" s="6" t="s">
        <v>1463</v>
      </c>
      <c r="D1442" s="26">
        <v>47149.88</v>
      </c>
      <c r="E1442" s="28">
        <v>3929.15</v>
      </c>
      <c r="F1442" s="12"/>
    </row>
    <row r="1443" spans="1:6" x14ac:dyDescent="0.25">
      <c r="A1443" s="6" t="s">
        <v>1367</v>
      </c>
      <c r="B1443" s="6">
        <v>310900</v>
      </c>
      <c r="C1443" s="6" t="s">
        <v>1464</v>
      </c>
      <c r="D1443" s="26">
        <v>178196.28</v>
      </c>
      <c r="E1443" s="28">
        <v>14849.69</v>
      </c>
      <c r="F1443" s="12"/>
    </row>
    <row r="1444" spans="1:6" x14ac:dyDescent="0.25">
      <c r="A1444" s="6" t="s">
        <v>1367</v>
      </c>
      <c r="B1444" s="6">
        <v>310910</v>
      </c>
      <c r="C1444" s="6" t="s">
        <v>1465</v>
      </c>
      <c r="D1444" s="26">
        <v>35757.480000000003</v>
      </c>
      <c r="E1444" s="28">
        <v>2979.79</v>
      </c>
      <c r="F1444" s="12"/>
    </row>
    <row r="1445" spans="1:6" x14ac:dyDescent="0.25">
      <c r="A1445" s="6" t="s">
        <v>1367</v>
      </c>
      <c r="B1445" s="6">
        <v>310920</v>
      </c>
      <c r="C1445" s="6" t="s">
        <v>1466</v>
      </c>
      <c r="D1445" s="26">
        <v>33231.799999999996</v>
      </c>
      <c r="E1445" s="28">
        <v>2769.31</v>
      </c>
      <c r="F1445" s="12"/>
    </row>
    <row r="1446" spans="1:6" x14ac:dyDescent="0.25">
      <c r="A1446" s="6" t="s">
        <v>1367</v>
      </c>
      <c r="B1446" s="6">
        <v>310925</v>
      </c>
      <c r="C1446" s="6" t="s">
        <v>1467</v>
      </c>
      <c r="D1446" s="26">
        <v>13463.810000000001</v>
      </c>
      <c r="E1446" s="28">
        <v>1121.98</v>
      </c>
      <c r="F1446" s="12"/>
    </row>
    <row r="1447" spans="1:6" x14ac:dyDescent="0.25">
      <c r="A1447" s="6" t="s">
        <v>1367</v>
      </c>
      <c r="B1447" s="6">
        <v>310930</v>
      </c>
      <c r="C1447" s="6" t="s">
        <v>1468</v>
      </c>
      <c r="D1447" s="26">
        <v>80215.099999999991</v>
      </c>
      <c r="E1447" s="28">
        <v>6684.59</v>
      </c>
      <c r="F1447" s="12"/>
    </row>
    <row r="1448" spans="1:6" x14ac:dyDescent="0.25">
      <c r="A1448" s="6" t="s">
        <v>1367</v>
      </c>
      <c r="B1448" s="6">
        <v>310940</v>
      </c>
      <c r="C1448" s="6" t="s">
        <v>1469</v>
      </c>
      <c r="D1448" s="26">
        <v>88704.16</v>
      </c>
      <c r="E1448" s="28">
        <v>7392.01</v>
      </c>
      <c r="F1448" s="12"/>
    </row>
    <row r="1449" spans="1:6" x14ac:dyDescent="0.25">
      <c r="A1449" s="6" t="s">
        <v>1367</v>
      </c>
      <c r="B1449" s="6">
        <v>310945</v>
      </c>
      <c r="C1449" s="6" t="s">
        <v>1470</v>
      </c>
      <c r="D1449" s="26">
        <v>22336.09</v>
      </c>
      <c r="E1449" s="28">
        <v>1861.34</v>
      </c>
      <c r="F1449" s="12"/>
    </row>
    <row r="1450" spans="1:6" x14ac:dyDescent="0.25">
      <c r="A1450" s="6" t="s">
        <v>1367</v>
      </c>
      <c r="B1450" s="6">
        <v>310950</v>
      </c>
      <c r="C1450" s="6" t="s">
        <v>1471</v>
      </c>
      <c r="D1450" s="26">
        <v>44566.3</v>
      </c>
      <c r="E1450" s="28">
        <v>3713.85</v>
      </c>
      <c r="F1450" s="12"/>
    </row>
    <row r="1451" spans="1:6" x14ac:dyDescent="0.25">
      <c r="A1451" s="6" t="s">
        <v>1367</v>
      </c>
      <c r="B1451" s="6">
        <v>310960</v>
      </c>
      <c r="C1451" s="6" t="s">
        <v>1472</v>
      </c>
      <c r="D1451" s="26">
        <v>12161.42</v>
      </c>
      <c r="E1451" s="28">
        <v>1013.45</v>
      </c>
      <c r="F1451" s="12"/>
    </row>
    <row r="1452" spans="1:6" x14ac:dyDescent="0.25">
      <c r="A1452" s="6" t="s">
        <v>1367</v>
      </c>
      <c r="B1452" s="6">
        <v>310970</v>
      </c>
      <c r="C1452" s="6" t="s">
        <v>1473</v>
      </c>
      <c r="D1452" s="26">
        <v>38480.590000000004</v>
      </c>
      <c r="E1452" s="28">
        <v>3206.71</v>
      </c>
      <c r="F1452" s="12"/>
    </row>
    <row r="1453" spans="1:6" x14ac:dyDescent="0.25">
      <c r="A1453" s="6" t="s">
        <v>1367</v>
      </c>
      <c r="B1453" s="6">
        <v>310980</v>
      </c>
      <c r="C1453" s="6" t="s">
        <v>955</v>
      </c>
      <c r="D1453" s="26">
        <v>8528.35</v>
      </c>
      <c r="E1453" s="28">
        <v>710.69</v>
      </c>
      <c r="F1453" s="12"/>
    </row>
    <row r="1454" spans="1:6" x14ac:dyDescent="0.25">
      <c r="A1454" s="6" t="s">
        <v>1367</v>
      </c>
      <c r="B1454" s="6">
        <v>310990</v>
      </c>
      <c r="C1454" s="6" t="s">
        <v>1474</v>
      </c>
      <c r="D1454" s="26">
        <v>38044.409999999996</v>
      </c>
      <c r="E1454" s="28">
        <v>3170.36</v>
      </c>
      <c r="F1454" s="12"/>
    </row>
    <row r="1455" spans="1:6" x14ac:dyDescent="0.25">
      <c r="A1455" s="6" t="s">
        <v>1367</v>
      </c>
      <c r="B1455" s="6">
        <v>311000</v>
      </c>
      <c r="C1455" s="6" t="s">
        <v>1475</v>
      </c>
      <c r="D1455" s="26">
        <v>192122.96</v>
      </c>
      <c r="E1455" s="28">
        <v>16010.24</v>
      </c>
      <c r="F1455" s="12"/>
    </row>
    <row r="1456" spans="1:6" x14ac:dyDescent="0.25">
      <c r="A1456" s="6" t="s">
        <v>1367</v>
      </c>
      <c r="B1456" s="6">
        <v>311010</v>
      </c>
      <c r="C1456" s="6" t="s">
        <v>1476</v>
      </c>
      <c r="D1456" s="26">
        <v>17817.310000000001</v>
      </c>
      <c r="E1456" s="28">
        <v>1484.77</v>
      </c>
      <c r="F1456" s="12"/>
    </row>
    <row r="1457" spans="1:6" x14ac:dyDescent="0.25">
      <c r="A1457" s="6" t="s">
        <v>1367</v>
      </c>
      <c r="B1457" s="6">
        <v>311020</v>
      </c>
      <c r="C1457" s="6" t="s">
        <v>1477</v>
      </c>
      <c r="D1457" s="26">
        <v>13473.489999999998</v>
      </c>
      <c r="E1457" s="28">
        <v>1122.79</v>
      </c>
      <c r="F1457" s="12"/>
    </row>
    <row r="1458" spans="1:6" x14ac:dyDescent="0.25">
      <c r="A1458" s="6" t="s">
        <v>1367</v>
      </c>
      <c r="B1458" s="6">
        <v>311030</v>
      </c>
      <c r="C1458" s="6" t="s">
        <v>1478</v>
      </c>
      <c r="D1458" s="26">
        <v>71814.55</v>
      </c>
      <c r="E1458" s="28">
        <v>5984.54</v>
      </c>
      <c r="F1458" s="12"/>
    </row>
    <row r="1459" spans="1:6" x14ac:dyDescent="0.25">
      <c r="A1459" s="6" t="s">
        <v>1367</v>
      </c>
      <c r="B1459" s="6">
        <v>311040</v>
      </c>
      <c r="C1459" s="6" t="s">
        <v>1479</v>
      </c>
      <c r="D1459" s="26">
        <v>9626.4100000000017</v>
      </c>
      <c r="E1459" s="28">
        <v>802.2</v>
      </c>
      <c r="F1459" s="12"/>
    </row>
    <row r="1460" spans="1:6" x14ac:dyDescent="0.25">
      <c r="A1460" s="6" t="s">
        <v>1367</v>
      </c>
      <c r="B1460" s="6">
        <v>311050</v>
      </c>
      <c r="C1460" s="6" t="s">
        <v>1480</v>
      </c>
      <c r="D1460" s="26">
        <v>87662.010000000009</v>
      </c>
      <c r="E1460" s="28">
        <v>7305.16</v>
      </c>
      <c r="F1460" s="12"/>
    </row>
    <row r="1461" spans="1:6" x14ac:dyDescent="0.25">
      <c r="A1461" s="6" t="s">
        <v>1367</v>
      </c>
      <c r="B1461" s="6">
        <v>311060</v>
      </c>
      <c r="C1461" s="6" t="s">
        <v>1481</v>
      </c>
      <c r="D1461" s="26">
        <v>97524.609999999986</v>
      </c>
      <c r="E1461" s="28">
        <v>8127.05</v>
      </c>
      <c r="F1461" s="12"/>
    </row>
    <row r="1462" spans="1:6" x14ac:dyDescent="0.25">
      <c r="A1462" s="6" t="s">
        <v>1367</v>
      </c>
      <c r="B1462" s="6">
        <v>311070</v>
      </c>
      <c r="C1462" s="6" t="s">
        <v>1482</v>
      </c>
      <c r="D1462" s="26">
        <v>63911.25</v>
      </c>
      <c r="E1462" s="28">
        <v>5325.93</v>
      </c>
      <c r="F1462" s="12"/>
    </row>
    <row r="1463" spans="1:6" x14ac:dyDescent="0.25">
      <c r="A1463" s="6" t="s">
        <v>1367</v>
      </c>
      <c r="B1463" s="6">
        <v>311080</v>
      </c>
      <c r="C1463" s="6" t="s">
        <v>1483</v>
      </c>
      <c r="D1463" s="26">
        <v>11684.27</v>
      </c>
      <c r="E1463" s="28">
        <v>973.68</v>
      </c>
      <c r="F1463" s="12"/>
    </row>
    <row r="1464" spans="1:6" x14ac:dyDescent="0.25">
      <c r="A1464" s="6" t="s">
        <v>1367</v>
      </c>
      <c r="B1464" s="6">
        <v>311090</v>
      </c>
      <c r="C1464" s="6" t="s">
        <v>1484</v>
      </c>
      <c r="D1464" s="26">
        <v>53559.42</v>
      </c>
      <c r="E1464" s="28">
        <v>4463.28</v>
      </c>
      <c r="F1464" s="12"/>
    </row>
    <row r="1465" spans="1:6" x14ac:dyDescent="0.25">
      <c r="A1465" s="6" t="s">
        <v>1367</v>
      </c>
      <c r="B1465" s="6">
        <v>311100</v>
      </c>
      <c r="C1465" s="6" t="s">
        <v>47</v>
      </c>
      <c r="D1465" s="26">
        <v>68157.2</v>
      </c>
      <c r="E1465" s="28">
        <v>5679.76</v>
      </c>
      <c r="F1465" s="12"/>
    </row>
    <row r="1466" spans="1:6" x14ac:dyDescent="0.25">
      <c r="A1466" s="6" t="s">
        <v>1367</v>
      </c>
      <c r="B1466" s="6">
        <v>311110</v>
      </c>
      <c r="C1466" s="6" t="s">
        <v>1485</v>
      </c>
      <c r="D1466" s="26">
        <v>63274.32</v>
      </c>
      <c r="E1466" s="28">
        <v>5272.86</v>
      </c>
      <c r="F1466" s="12"/>
    </row>
    <row r="1467" spans="1:6" x14ac:dyDescent="0.25">
      <c r="A1467" s="6" t="s">
        <v>1367</v>
      </c>
      <c r="B1467" s="6">
        <v>311115</v>
      </c>
      <c r="C1467" s="6" t="s">
        <v>1486</v>
      </c>
      <c r="D1467" s="26">
        <v>12311.51</v>
      </c>
      <c r="E1467" s="28">
        <v>1025.95</v>
      </c>
      <c r="F1467" s="12"/>
    </row>
    <row r="1468" spans="1:6" x14ac:dyDescent="0.25">
      <c r="A1468" s="6" t="s">
        <v>1367</v>
      </c>
      <c r="B1468" s="6">
        <v>311120</v>
      </c>
      <c r="C1468" s="6" t="s">
        <v>1487</v>
      </c>
      <c r="D1468" s="26">
        <v>175033.93000000002</v>
      </c>
      <c r="E1468" s="28">
        <v>14586.16</v>
      </c>
      <c r="F1468" s="12"/>
    </row>
    <row r="1469" spans="1:6" x14ac:dyDescent="0.25">
      <c r="A1469" s="6" t="s">
        <v>1367</v>
      </c>
      <c r="B1469" s="6">
        <v>311130</v>
      </c>
      <c r="C1469" s="6" t="s">
        <v>1488</v>
      </c>
      <c r="D1469" s="26">
        <v>37745.81</v>
      </c>
      <c r="E1469" s="28">
        <v>3145.48</v>
      </c>
      <c r="F1469" s="12"/>
    </row>
    <row r="1470" spans="1:6" x14ac:dyDescent="0.25">
      <c r="A1470" s="6" t="s">
        <v>1367</v>
      </c>
      <c r="B1470" s="6">
        <v>311140</v>
      </c>
      <c r="C1470" s="6" t="s">
        <v>1489</v>
      </c>
      <c r="D1470" s="26">
        <v>27775.41</v>
      </c>
      <c r="E1470" s="28">
        <v>2314.61</v>
      </c>
      <c r="F1470" s="12"/>
    </row>
    <row r="1471" spans="1:6" x14ac:dyDescent="0.25">
      <c r="A1471" s="6" t="s">
        <v>1367</v>
      </c>
      <c r="B1471" s="6">
        <v>311150</v>
      </c>
      <c r="C1471" s="6" t="s">
        <v>1490</v>
      </c>
      <c r="D1471" s="26">
        <v>48986.41</v>
      </c>
      <c r="E1471" s="28">
        <v>4082.2</v>
      </c>
      <c r="F1471" s="12"/>
    </row>
    <row r="1472" spans="1:6" x14ac:dyDescent="0.25">
      <c r="A1472" s="6" t="s">
        <v>1367</v>
      </c>
      <c r="B1472" s="6">
        <v>311160</v>
      </c>
      <c r="C1472" s="6" t="s">
        <v>1491</v>
      </c>
      <c r="D1472" s="26">
        <v>92804.290000000008</v>
      </c>
      <c r="E1472" s="28">
        <v>7733.69</v>
      </c>
      <c r="F1472" s="12"/>
    </row>
    <row r="1473" spans="1:6" x14ac:dyDescent="0.25">
      <c r="A1473" s="6" t="s">
        <v>1367</v>
      </c>
      <c r="B1473" s="6">
        <v>311170</v>
      </c>
      <c r="C1473" s="6" t="s">
        <v>1492</v>
      </c>
      <c r="D1473" s="26">
        <v>15548.94</v>
      </c>
      <c r="E1473" s="28">
        <v>1295.74</v>
      </c>
      <c r="F1473" s="12"/>
    </row>
    <row r="1474" spans="1:6" x14ac:dyDescent="0.25">
      <c r="A1474" s="6" t="s">
        <v>1367</v>
      </c>
      <c r="B1474" s="6">
        <v>311180</v>
      </c>
      <c r="C1474" s="6" t="s">
        <v>297</v>
      </c>
      <c r="D1474" s="26">
        <v>38470.93</v>
      </c>
      <c r="E1474" s="28">
        <v>3205.91</v>
      </c>
      <c r="F1474" s="12"/>
    </row>
    <row r="1475" spans="1:6" x14ac:dyDescent="0.25">
      <c r="A1475" s="6" t="s">
        <v>1367</v>
      </c>
      <c r="B1475" s="6">
        <v>311190</v>
      </c>
      <c r="C1475" s="6" t="s">
        <v>1493</v>
      </c>
      <c r="D1475" s="26">
        <v>18120.03</v>
      </c>
      <c r="E1475" s="28">
        <v>1510</v>
      </c>
      <c r="F1475" s="12"/>
    </row>
    <row r="1476" spans="1:6" x14ac:dyDescent="0.25">
      <c r="A1476" s="6" t="s">
        <v>1367</v>
      </c>
      <c r="B1476" s="6">
        <v>311200</v>
      </c>
      <c r="C1476" s="6" t="s">
        <v>301</v>
      </c>
      <c r="D1476" s="26">
        <v>47897.84</v>
      </c>
      <c r="E1476" s="28">
        <v>3991.48</v>
      </c>
      <c r="F1476" s="12"/>
    </row>
    <row r="1477" spans="1:6" x14ac:dyDescent="0.25">
      <c r="A1477" s="6" t="s">
        <v>1367</v>
      </c>
      <c r="B1477" s="6">
        <v>311205</v>
      </c>
      <c r="C1477" s="6" t="s">
        <v>1494</v>
      </c>
      <c r="D1477" s="26">
        <v>22202.1</v>
      </c>
      <c r="E1477" s="28">
        <v>1850.17</v>
      </c>
      <c r="F1477" s="12"/>
    </row>
    <row r="1478" spans="1:6" x14ac:dyDescent="0.25">
      <c r="A1478" s="6" t="s">
        <v>1367</v>
      </c>
      <c r="B1478" s="6">
        <v>311210</v>
      </c>
      <c r="C1478" s="6" t="s">
        <v>1495</v>
      </c>
      <c r="D1478" s="26">
        <v>17395.43</v>
      </c>
      <c r="E1478" s="28">
        <v>1449.61</v>
      </c>
      <c r="F1478" s="12"/>
    </row>
    <row r="1479" spans="1:6" x14ac:dyDescent="0.25">
      <c r="A1479" s="6" t="s">
        <v>1367</v>
      </c>
      <c r="B1479" s="6">
        <v>311220</v>
      </c>
      <c r="C1479" s="6" t="s">
        <v>1496</v>
      </c>
      <c r="D1479" s="26">
        <v>15128.539999999999</v>
      </c>
      <c r="E1479" s="28">
        <v>1260.71</v>
      </c>
      <c r="F1479" s="12"/>
    </row>
    <row r="1480" spans="1:6" x14ac:dyDescent="0.25">
      <c r="A1480" s="6" t="s">
        <v>1367</v>
      </c>
      <c r="B1480" s="6">
        <v>311230</v>
      </c>
      <c r="C1480" s="6" t="s">
        <v>1497</v>
      </c>
      <c r="D1480" s="26">
        <v>130178.38</v>
      </c>
      <c r="E1480" s="28">
        <v>10848.19</v>
      </c>
      <c r="F1480" s="12"/>
    </row>
    <row r="1481" spans="1:6" x14ac:dyDescent="0.25">
      <c r="A1481" s="6" t="s">
        <v>1367</v>
      </c>
      <c r="B1481" s="6">
        <v>311240</v>
      </c>
      <c r="C1481" s="6" t="s">
        <v>1498</v>
      </c>
      <c r="D1481" s="26">
        <v>22547.780000000002</v>
      </c>
      <c r="E1481" s="28">
        <v>1878.98</v>
      </c>
      <c r="F1481" s="12"/>
    </row>
    <row r="1482" spans="1:6" x14ac:dyDescent="0.25">
      <c r="A1482" s="6" t="s">
        <v>1367</v>
      </c>
      <c r="B1482" s="6">
        <v>311250</v>
      </c>
      <c r="C1482" s="6" t="s">
        <v>1499</v>
      </c>
      <c r="D1482" s="26">
        <v>62775.999999999993</v>
      </c>
      <c r="E1482" s="28">
        <v>5231.33</v>
      </c>
      <c r="F1482" s="12"/>
    </row>
    <row r="1483" spans="1:6" x14ac:dyDescent="0.25">
      <c r="A1483" s="6" t="s">
        <v>1367</v>
      </c>
      <c r="B1483" s="6">
        <v>311260</v>
      </c>
      <c r="C1483" s="6" t="s">
        <v>1500</v>
      </c>
      <c r="D1483" s="26">
        <v>51378.92</v>
      </c>
      <c r="E1483" s="28">
        <v>4281.57</v>
      </c>
      <c r="F1483" s="12"/>
    </row>
    <row r="1484" spans="1:6" x14ac:dyDescent="0.25">
      <c r="A1484" s="6" t="s">
        <v>1367</v>
      </c>
      <c r="B1484" s="6">
        <v>311265</v>
      </c>
      <c r="C1484" s="6" t="s">
        <v>1501</v>
      </c>
      <c r="D1484" s="26">
        <v>17391.64</v>
      </c>
      <c r="E1484" s="28">
        <v>1449.3</v>
      </c>
      <c r="F1484" s="12"/>
    </row>
    <row r="1485" spans="1:6" x14ac:dyDescent="0.25">
      <c r="A1485" s="6" t="s">
        <v>1367</v>
      </c>
      <c r="B1485" s="6">
        <v>311270</v>
      </c>
      <c r="C1485" s="6" t="s">
        <v>1502</v>
      </c>
      <c r="D1485" s="26">
        <v>48619.24</v>
      </c>
      <c r="E1485" s="28">
        <v>4051.6</v>
      </c>
      <c r="F1485" s="12"/>
    </row>
    <row r="1486" spans="1:6" x14ac:dyDescent="0.25">
      <c r="A1486" s="6" t="s">
        <v>1367</v>
      </c>
      <c r="B1486" s="6">
        <v>311280</v>
      </c>
      <c r="C1486" s="6" t="s">
        <v>1503</v>
      </c>
      <c r="D1486" s="26">
        <v>34256.969999999994</v>
      </c>
      <c r="E1486" s="28">
        <v>2854.74</v>
      </c>
      <c r="F1486" s="12"/>
    </row>
    <row r="1487" spans="1:6" x14ac:dyDescent="0.25">
      <c r="A1487" s="6" t="s">
        <v>1367</v>
      </c>
      <c r="B1487" s="6">
        <v>311290</v>
      </c>
      <c r="C1487" s="6" t="s">
        <v>1504</v>
      </c>
      <c r="D1487" s="26">
        <v>46241.450000000004</v>
      </c>
      <c r="E1487" s="28">
        <v>3853.45</v>
      </c>
      <c r="F1487" s="12"/>
    </row>
    <row r="1488" spans="1:6" x14ac:dyDescent="0.25">
      <c r="A1488" s="6" t="s">
        <v>1367</v>
      </c>
      <c r="B1488" s="6">
        <v>311300</v>
      </c>
      <c r="C1488" s="6" t="s">
        <v>1505</v>
      </c>
      <c r="D1488" s="26">
        <v>74359.95</v>
      </c>
      <c r="E1488" s="28">
        <v>6196.66</v>
      </c>
      <c r="F1488" s="12"/>
    </row>
    <row r="1489" spans="1:6" x14ac:dyDescent="0.25">
      <c r="A1489" s="6" t="s">
        <v>1367</v>
      </c>
      <c r="B1489" s="6">
        <v>311310</v>
      </c>
      <c r="C1489" s="6" t="s">
        <v>1506</v>
      </c>
      <c r="D1489" s="26">
        <v>16184.42</v>
      </c>
      <c r="E1489" s="28">
        <v>1348.7</v>
      </c>
      <c r="F1489" s="12"/>
    </row>
    <row r="1490" spans="1:6" x14ac:dyDescent="0.25">
      <c r="A1490" s="6" t="s">
        <v>1367</v>
      </c>
      <c r="B1490" s="6">
        <v>311320</v>
      </c>
      <c r="C1490" s="6" t="s">
        <v>1507</v>
      </c>
      <c r="D1490" s="26">
        <v>81811.929999999993</v>
      </c>
      <c r="E1490" s="28">
        <v>6817.66</v>
      </c>
      <c r="F1490" s="12"/>
    </row>
    <row r="1491" spans="1:6" x14ac:dyDescent="0.25">
      <c r="A1491" s="6" t="s">
        <v>1367</v>
      </c>
      <c r="B1491" s="6">
        <v>311330</v>
      </c>
      <c r="C1491" s="6" t="s">
        <v>1508</v>
      </c>
      <c r="D1491" s="26">
        <v>169235.34999999998</v>
      </c>
      <c r="E1491" s="28">
        <v>14102.94</v>
      </c>
      <c r="F1491" s="12"/>
    </row>
    <row r="1492" spans="1:6" x14ac:dyDescent="0.25">
      <c r="A1492" s="6" t="s">
        <v>1367</v>
      </c>
      <c r="B1492" s="6">
        <v>311340</v>
      </c>
      <c r="C1492" s="6" t="s">
        <v>1509</v>
      </c>
      <c r="D1492" s="26">
        <v>462455.30000000005</v>
      </c>
      <c r="E1492" s="28">
        <v>38537.94</v>
      </c>
      <c r="F1492" s="12"/>
    </row>
    <row r="1493" spans="1:6" x14ac:dyDescent="0.25">
      <c r="A1493" s="6" t="s">
        <v>1367</v>
      </c>
      <c r="B1493" s="6">
        <v>311350</v>
      </c>
      <c r="C1493" s="6" t="s">
        <v>1510</v>
      </c>
      <c r="D1493" s="26">
        <v>30103.77</v>
      </c>
      <c r="E1493" s="28">
        <v>2508.64</v>
      </c>
      <c r="F1493" s="12"/>
    </row>
    <row r="1494" spans="1:6" x14ac:dyDescent="0.25">
      <c r="A1494" s="6" t="s">
        <v>1367</v>
      </c>
      <c r="B1494" s="6">
        <v>311360</v>
      </c>
      <c r="C1494" s="6" t="s">
        <v>1511</v>
      </c>
      <c r="D1494" s="26">
        <v>21962.82</v>
      </c>
      <c r="E1494" s="28">
        <v>1830.23</v>
      </c>
      <c r="F1494" s="12"/>
    </row>
    <row r="1495" spans="1:6" x14ac:dyDescent="0.25">
      <c r="A1495" s="6" t="s">
        <v>1367</v>
      </c>
      <c r="B1495" s="6">
        <v>311370</v>
      </c>
      <c r="C1495" s="6" t="s">
        <v>1512</v>
      </c>
      <c r="D1495" s="26">
        <v>62204.51</v>
      </c>
      <c r="E1495" s="28">
        <v>5183.7</v>
      </c>
      <c r="F1495" s="12"/>
    </row>
    <row r="1496" spans="1:6" x14ac:dyDescent="0.25">
      <c r="A1496" s="6" t="s">
        <v>1367</v>
      </c>
      <c r="B1496" s="6">
        <v>311380</v>
      </c>
      <c r="C1496" s="6" t="s">
        <v>1513</v>
      </c>
      <c r="D1496" s="26">
        <v>8507.0299999999988</v>
      </c>
      <c r="E1496" s="28">
        <v>708.91</v>
      </c>
      <c r="F1496" s="12"/>
    </row>
    <row r="1497" spans="1:6" x14ac:dyDescent="0.25">
      <c r="A1497" s="6" t="s">
        <v>1367</v>
      </c>
      <c r="B1497" s="6">
        <v>311390</v>
      </c>
      <c r="C1497" s="6" t="s">
        <v>1514</v>
      </c>
      <c r="D1497" s="26">
        <v>39170.21</v>
      </c>
      <c r="E1497" s="28">
        <v>3264.18</v>
      </c>
      <c r="F1497" s="12"/>
    </row>
    <row r="1498" spans="1:6" x14ac:dyDescent="0.25">
      <c r="A1498" s="6" t="s">
        <v>1367</v>
      </c>
      <c r="B1498" s="6">
        <v>311400</v>
      </c>
      <c r="C1498" s="6" t="s">
        <v>1515</v>
      </c>
      <c r="D1498" s="26">
        <v>36835.85</v>
      </c>
      <c r="E1498" s="28">
        <v>3069.65</v>
      </c>
      <c r="F1498" s="12"/>
    </row>
    <row r="1499" spans="1:6" x14ac:dyDescent="0.25">
      <c r="A1499" s="6" t="s">
        <v>1367</v>
      </c>
      <c r="B1499" s="6">
        <v>311410</v>
      </c>
      <c r="C1499" s="6" t="s">
        <v>1516</v>
      </c>
      <c r="D1499" s="26">
        <v>47590.27</v>
      </c>
      <c r="E1499" s="28">
        <v>3965.85</v>
      </c>
      <c r="F1499" s="12"/>
    </row>
    <row r="1500" spans="1:6" x14ac:dyDescent="0.25">
      <c r="A1500" s="6" t="s">
        <v>1367</v>
      </c>
      <c r="B1500" s="6">
        <v>311420</v>
      </c>
      <c r="C1500" s="6" t="s">
        <v>1517</v>
      </c>
      <c r="D1500" s="26">
        <v>76446.91</v>
      </c>
      <c r="E1500" s="28">
        <v>6370.57</v>
      </c>
      <c r="F1500" s="12"/>
    </row>
    <row r="1501" spans="1:6" x14ac:dyDescent="0.25">
      <c r="A1501" s="6" t="s">
        <v>1367</v>
      </c>
      <c r="B1501" s="6">
        <v>311430</v>
      </c>
      <c r="C1501" s="6" t="s">
        <v>1518</v>
      </c>
      <c r="D1501" s="26">
        <v>98915.49</v>
      </c>
      <c r="E1501" s="28">
        <v>8242.9500000000007</v>
      </c>
      <c r="F1501" s="12"/>
    </row>
    <row r="1502" spans="1:6" x14ac:dyDescent="0.25">
      <c r="A1502" s="6" t="s">
        <v>1367</v>
      </c>
      <c r="B1502" s="6">
        <v>311440</v>
      </c>
      <c r="C1502" s="6" t="s">
        <v>1519</v>
      </c>
      <c r="D1502" s="26">
        <v>68492.38</v>
      </c>
      <c r="E1502" s="28">
        <v>5707.69</v>
      </c>
      <c r="F1502" s="12"/>
    </row>
    <row r="1503" spans="1:6" x14ac:dyDescent="0.25">
      <c r="A1503" s="6" t="s">
        <v>1367</v>
      </c>
      <c r="B1503" s="6">
        <v>311450</v>
      </c>
      <c r="C1503" s="6" t="s">
        <v>1520</v>
      </c>
      <c r="D1503" s="26">
        <v>62713.85</v>
      </c>
      <c r="E1503" s="28">
        <v>5226.1499999999996</v>
      </c>
      <c r="F1503" s="12"/>
    </row>
    <row r="1504" spans="1:6" x14ac:dyDescent="0.25">
      <c r="A1504" s="6" t="s">
        <v>1367</v>
      </c>
      <c r="B1504" s="6">
        <v>311455</v>
      </c>
      <c r="C1504" s="6" t="s">
        <v>1521</v>
      </c>
      <c r="D1504" s="26">
        <v>32025.39</v>
      </c>
      <c r="E1504" s="28">
        <v>2668.78</v>
      </c>
      <c r="F1504" s="12"/>
    </row>
    <row r="1505" spans="1:6" x14ac:dyDescent="0.25">
      <c r="A1505" s="6" t="s">
        <v>1367</v>
      </c>
      <c r="B1505" s="6">
        <v>311460</v>
      </c>
      <c r="C1505" s="6" t="s">
        <v>1522</v>
      </c>
      <c r="D1505" s="26">
        <v>13135.66</v>
      </c>
      <c r="E1505" s="28">
        <v>1094.6300000000001</v>
      </c>
      <c r="F1505" s="12"/>
    </row>
    <row r="1506" spans="1:6" x14ac:dyDescent="0.25">
      <c r="A1506" s="6" t="s">
        <v>1367</v>
      </c>
      <c r="B1506" s="6">
        <v>311470</v>
      </c>
      <c r="C1506" s="6" t="s">
        <v>1523</v>
      </c>
      <c r="D1506" s="26">
        <v>11447.83</v>
      </c>
      <c r="E1506" s="28">
        <v>953.98</v>
      </c>
      <c r="F1506" s="12"/>
    </row>
    <row r="1507" spans="1:6" x14ac:dyDescent="0.25">
      <c r="A1507" s="6" t="s">
        <v>1367</v>
      </c>
      <c r="B1507" s="6">
        <v>311480</v>
      </c>
      <c r="C1507" s="6" t="s">
        <v>1524</v>
      </c>
      <c r="D1507" s="26">
        <v>14634.87</v>
      </c>
      <c r="E1507" s="28">
        <v>1219.57</v>
      </c>
      <c r="F1507" s="12"/>
    </row>
    <row r="1508" spans="1:6" x14ac:dyDescent="0.25">
      <c r="A1508" s="6" t="s">
        <v>1367</v>
      </c>
      <c r="B1508" s="6">
        <v>311490</v>
      </c>
      <c r="C1508" s="6" t="s">
        <v>1525</v>
      </c>
      <c r="D1508" s="26">
        <v>7330.1799999999994</v>
      </c>
      <c r="E1508" s="28">
        <v>610.84</v>
      </c>
      <c r="F1508" s="12"/>
    </row>
    <row r="1509" spans="1:6" x14ac:dyDescent="0.25">
      <c r="A1509" s="6" t="s">
        <v>1367</v>
      </c>
      <c r="B1509" s="6">
        <v>311500</v>
      </c>
      <c r="C1509" s="6" t="s">
        <v>1526</v>
      </c>
      <c r="D1509" s="26">
        <v>9775.67</v>
      </c>
      <c r="E1509" s="28">
        <v>814.63</v>
      </c>
      <c r="F1509" s="12"/>
    </row>
    <row r="1510" spans="1:6" x14ac:dyDescent="0.25">
      <c r="A1510" s="6" t="s">
        <v>1367</v>
      </c>
      <c r="B1510" s="6">
        <v>311510</v>
      </c>
      <c r="C1510" s="6" t="s">
        <v>1527</v>
      </c>
      <c r="D1510" s="26">
        <v>57270.259999999995</v>
      </c>
      <c r="E1510" s="28">
        <v>4772.5200000000004</v>
      </c>
      <c r="F1510" s="12"/>
    </row>
    <row r="1511" spans="1:6" x14ac:dyDescent="0.25">
      <c r="A1511" s="6" t="s">
        <v>1367</v>
      </c>
      <c r="B1511" s="6">
        <v>311520</v>
      </c>
      <c r="C1511" s="6" t="s">
        <v>1528</v>
      </c>
      <c r="D1511" s="26">
        <v>12722.87</v>
      </c>
      <c r="E1511" s="28">
        <v>1060.23</v>
      </c>
      <c r="F1511" s="12"/>
    </row>
    <row r="1512" spans="1:6" x14ac:dyDescent="0.25">
      <c r="A1512" s="6" t="s">
        <v>1367</v>
      </c>
      <c r="B1512" s="6">
        <v>311530</v>
      </c>
      <c r="C1512" s="6" t="s">
        <v>1529</v>
      </c>
      <c r="D1512" s="26">
        <v>240641.22</v>
      </c>
      <c r="E1512" s="28">
        <v>20053.43</v>
      </c>
      <c r="F1512" s="12"/>
    </row>
    <row r="1513" spans="1:6" x14ac:dyDescent="0.25">
      <c r="A1513" s="6" t="s">
        <v>1367</v>
      </c>
      <c r="B1513" s="6">
        <v>311535</v>
      </c>
      <c r="C1513" s="6" t="s">
        <v>1530</v>
      </c>
      <c r="D1513" s="26">
        <v>17745.660000000003</v>
      </c>
      <c r="E1513" s="28">
        <v>1478.8</v>
      </c>
      <c r="F1513" s="12"/>
    </row>
    <row r="1514" spans="1:6" x14ac:dyDescent="0.25">
      <c r="A1514" s="6" t="s">
        <v>1367</v>
      </c>
      <c r="B1514" s="6">
        <v>311540</v>
      </c>
      <c r="C1514" s="6" t="s">
        <v>1531</v>
      </c>
      <c r="D1514" s="26">
        <v>11514.9</v>
      </c>
      <c r="E1514" s="28">
        <v>959.57</v>
      </c>
      <c r="F1514" s="12"/>
    </row>
    <row r="1515" spans="1:6" x14ac:dyDescent="0.25">
      <c r="A1515" s="6" t="s">
        <v>1367</v>
      </c>
      <c r="B1515" s="6">
        <v>311545</v>
      </c>
      <c r="C1515" s="6" t="s">
        <v>1532</v>
      </c>
      <c r="D1515" s="26">
        <v>23820.179999999997</v>
      </c>
      <c r="E1515" s="28">
        <v>1985.01</v>
      </c>
      <c r="F1515" s="12"/>
    </row>
    <row r="1516" spans="1:6" x14ac:dyDescent="0.25">
      <c r="A1516" s="6" t="s">
        <v>1367</v>
      </c>
      <c r="B1516" s="6">
        <v>311547</v>
      </c>
      <c r="C1516" s="6" t="s">
        <v>1533</v>
      </c>
      <c r="D1516" s="26">
        <v>16242.710000000001</v>
      </c>
      <c r="E1516" s="28">
        <v>1353.55</v>
      </c>
      <c r="F1516" s="12"/>
    </row>
    <row r="1517" spans="1:6" x14ac:dyDescent="0.25">
      <c r="A1517" s="6" t="s">
        <v>1367</v>
      </c>
      <c r="B1517" s="6">
        <v>311550</v>
      </c>
      <c r="C1517" s="6" t="s">
        <v>1534</v>
      </c>
      <c r="D1517" s="26">
        <v>70313.33</v>
      </c>
      <c r="E1517" s="28">
        <v>5859.44</v>
      </c>
      <c r="F1517" s="12"/>
    </row>
    <row r="1518" spans="1:6" x14ac:dyDescent="0.25">
      <c r="A1518" s="6" t="s">
        <v>1367</v>
      </c>
      <c r="B1518" s="6">
        <v>311560</v>
      </c>
      <c r="C1518" s="6" t="s">
        <v>1535</v>
      </c>
      <c r="D1518" s="26">
        <v>3794.77</v>
      </c>
      <c r="E1518" s="28">
        <v>316.23</v>
      </c>
      <c r="F1518" s="12"/>
    </row>
    <row r="1519" spans="1:6" x14ac:dyDescent="0.25">
      <c r="A1519" s="6" t="s">
        <v>1367</v>
      </c>
      <c r="B1519" s="6">
        <v>311570</v>
      </c>
      <c r="C1519" s="6" t="s">
        <v>1536</v>
      </c>
      <c r="D1519" s="26">
        <v>22376.38</v>
      </c>
      <c r="E1519" s="28">
        <v>1864.69</v>
      </c>
      <c r="F1519" s="12"/>
    </row>
    <row r="1520" spans="1:6" x14ac:dyDescent="0.25">
      <c r="A1520" s="6" t="s">
        <v>1367</v>
      </c>
      <c r="B1520" s="6">
        <v>311580</v>
      </c>
      <c r="C1520" s="6" t="s">
        <v>1537</v>
      </c>
      <c r="D1520" s="26">
        <v>33811.159999999996</v>
      </c>
      <c r="E1520" s="28">
        <v>2817.59</v>
      </c>
      <c r="F1520" s="12"/>
    </row>
    <row r="1521" spans="1:6" x14ac:dyDescent="0.25">
      <c r="A1521" s="6" t="s">
        <v>1367</v>
      </c>
      <c r="B1521" s="6">
        <v>311590</v>
      </c>
      <c r="C1521" s="6" t="s">
        <v>1538</v>
      </c>
      <c r="D1521" s="26">
        <v>10291.9</v>
      </c>
      <c r="E1521" s="28">
        <v>857.65</v>
      </c>
      <c r="F1521" s="12"/>
    </row>
    <row r="1522" spans="1:6" x14ac:dyDescent="0.25">
      <c r="A1522" s="6" t="s">
        <v>1367</v>
      </c>
      <c r="B1522" s="6">
        <v>311600</v>
      </c>
      <c r="C1522" s="6" t="s">
        <v>1539</v>
      </c>
      <c r="D1522" s="26">
        <v>19984.34</v>
      </c>
      <c r="E1522" s="28">
        <v>1665.36</v>
      </c>
      <c r="F1522" s="12"/>
    </row>
    <row r="1523" spans="1:6" x14ac:dyDescent="0.25">
      <c r="A1523" s="6" t="s">
        <v>1367</v>
      </c>
      <c r="B1523" s="6">
        <v>311610</v>
      </c>
      <c r="C1523" s="6" t="s">
        <v>1540</v>
      </c>
      <c r="D1523" s="26">
        <v>48749.25</v>
      </c>
      <c r="E1523" s="28">
        <v>4062.43</v>
      </c>
      <c r="F1523" s="12"/>
    </row>
    <row r="1524" spans="1:6" x14ac:dyDescent="0.25">
      <c r="A1524" s="6" t="s">
        <v>1367</v>
      </c>
      <c r="B1524" s="6">
        <v>311615</v>
      </c>
      <c r="C1524" s="6" t="s">
        <v>1541</v>
      </c>
      <c r="D1524" s="26">
        <v>45322.05</v>
      </c>
      <c r="E1524" s="28">
        <v>3776.83</v>
      </c>
      <c r="F1524" s="12"/>
    </row>
    <row r="1525" spans="1:6" x14ac:dyDescent="0.25">
      <c r="A1525" s="6" t="s">
        <v>1367</v>
      </c>
      <c r="B1525" s="6">
        <v>311620</v>
      </c>
      <c r="C1525" s="6" t="s">
        <v>1542</v>
      </c>
      <c r="D1525" s="26">
        <v>9313.52</v>
      </c>
      <c r="E1525" s="28">
        <v>776.12</v>
      </c>
      <c r="F1525" s="12"/>
    </row>
    <row r="1526" spans="1:6" x14ac:dyDescent="0.25">
      <c r="A1526" s="6" t="s">
        <v>1367</v>
      </c>
      <c r="B1526" s="6">
        <v>311630</v>
      </c>
      <c r="C1526" s="6" t="s">
        <v>1543</v>
      </c>
      <c r="D1526" s="26">
        <v>21428.36</v>
      </c>
      <c r="E1526" s="28">
        <v>1785.69</v>
      </c>
      <c r="F1526" s="12"/>
    </row>
    <row r="1527" spans="1:6" x14ac:dyDescent="0.25">
      <c r="A1527" s="6" t="s">
        <v>1367</v>
      </c>
      <c r="B1527" s="6">
        <v>311640</v>
      </c>
      <c r="C1527" s="6" t="s">
        <v>1544</v>
      </c>
      <c r="D1527" s="26">
        <v>15507.57</v>
      </c>
      <c r="E1527" s="28">
        <v>1292.29</v>
      </c>
      <c r="F1527" s="12"/>
    </row>
    <row r="1528" spans="1:6" x14ac:dyDescent="0.25">
      <c r="A1528" s="6" t="s">
        <v>1367</v>
      </c>
      <c r="B1528" s="6">
        <v>311650</v>
      </c>
      <c r="C1528" s="6" t="s">
        <v>1545</v>
      </c>
      <c r="D1528" s="26">
        <v>24632.670000000002</v>
      </c>
      <c r="E1528" s="28">
        <v>2052.7199999999998</v>
      </c>
      <c r="F1528" s="12"/>
    </row>
    <row r="1529" spans="1:6" x14ac:dyDescent="0.25">
      <c r="A1529" s="6" t="s">
        <v>1367</v>
      </c>
      <c r="B1529" s="6">
        <v>311660</v>
      </c>
      <c r="C1529" s="6" t="s">
        <v>1546</v>
      </c>
      <c r="D1529" s="26">
        <v>99320.960000000006</v>
      </c>
      <c r="E1529" s="28">
        <v>8276.74</v>
      </c>
      <c r="F1529" s="12"/>
    </row>
    <row r="1530" spans="1:6" x14ac:dyDescent="0.25">
      <c r="A1530" s="6" t="s">
        <v>1367</v>
      </c>
      <c r="B1530" s="6">
        <v>311670</v>
      </c>
      <c r="C1530" s="6" t="s">
        <v>1547</v>
      </c>
      <c r="D1530" s="26">
        <v>24201.370000000003</v>
      </c>
      <c r="E1530" s="28">
        <v>2016.78</v>
      </c>
      <c r="F1530" s="12"/>
    </row>
    <row r="1531" spans="1:6" x14ac:dyDescent="0.25">
      <c r="A1531" s="6" t="s">
        <v>1367</v>
      </c>
      <c r="B1531" s="6">
        <v>311680</v>
      </c>
      <c r="C1531" s="6" t="s">
        <v>1548</v>
      </c>
      <c r="D1531" s="26">
        <v>28750.690000000002</v>
      </c>
      <c r="E1531" s="28">
        <v>2395.89</v>
      </c>
      <c r="F1531" s="12"/>
    </row>
    <row r="1532" spans="1:6" x14ac:dyDescent="0.25">
      <c r="A1532" s="6" t="s">
        <v>1367</v>
      </c>
      <c r="B1532" s="6">
        <v>311690</v>
      </c>
      <c r="C1532" s="6" t="s">
        <v>1549</v>
      </c>
      <c r="D1532" s="26">
        <v>9899.9500000000007</v>
      </c>
      <c r="E1532" s="28">
        <v>824.99</v>
      </c>
      <c r="F1532" s="12"/>
    </row>
    <row r="1533" spans="1:6" x14ac:dyDescent="0.25">
      <c r="A1533" s="6" t="s">
        <v>1367</v>
      </c>
      <c r="B1533" s="6">
        <v>311700</v>
      </c>
      <c r="C1533" s="6" t="s">
        <v>1550</v>
      </c>
      <c r="D1533" s="26">
        <v>23632.89</v>
      </c>
      <c r="E1533" s="28">
        <v>1969.4</v>
      </c>
      <c r="F1533" s="12"/>
    </row>
    <row r="1534" spans="1:6" x14ac:dyDescent="0.25">
      <c r="A1534" s="6" t="s">
        <v>1367</v>
      </c>
      <c r="B1534" s="6">
        <v>311710</v>
      </c>
      <c r="C1534" s="6" t="s">
        <v>1551</v>
      </c>
      <c r="D1534" s="26">
        <v>33460.25</v>
      </c>
      <c r="E1534" s="28">
        <v>2788.35</v>
      </c>
      <c r="F1534" s="12"/>
    </row>
    <row r="1535" spans="1:6" x14ac:dyDescent="0.25">
      <c r="A1535" s="6" t="s">
        <v>1367</v>
      </c>
      <c r="B1535" s="6">
        <v>311720</v>
      </c>
      <c r="C1535" s="6" t="s">
        <v>1552</v>
      </c>
      <c r="D1535" s="26">
        <v>9106.41</v>
      </c>
      <c r="E1535" s="28">
        <v>758.86</v>
      </c>
      <c r="F1535" s="12"/>
    </row>
    <row r="1536" spans="1:6" x14ac:dyDescent="0.25">
      <c r="A1536" s="6" t="s">
        <v>1367</v>
      </c>
      <c r="B1536" s="6">
        <v>311730</v>
      </c>
      <c r="C1536" s="6" t="s">
        <v>1553</v>
      </c>
      <c r="D1536" s="26">
        <v>94164.58</v>
      </c>
      <c r="E1536" s="28">
        <v>7847.04</v>
      </c>
      <c r="F1536" s="12"/>
    </row>
    <row r="1537" spans="1:6" x14ac:dyDescent="0.25">
      <c r="A1537" s="6" t="s">
        <v>1367</v>
      </c>
      <c r="B1537" s="6">
        <v>311740</v>
      </c>
      <c r="C1537" s="6" t="s">
        <v>1554</v>
      </c>
      <c r="D1537" s="26">
        <v>14750.76</v>
      </c>
      <c r="E1537" s="28">
        <v>1229.23</v>
      </c>
      <c r="F1537" s="12"/>
    </row>
    <row r="1538" spans="1:6" x14ac:dyDescent="0.25">
      <c r="A1538" s="6" t="s">
        <v>1367</v>
      </c>
      <c r="B1538" s="6">
        <v>311750</v>
      </c>
      <c r="C1538" s="6" t="s">
        <v>1555</v>
      </c>
      <c r="D1538" s="26">
        <v>79097.09</v>
      </c>
      <c r="E1538" s="28">
        <v>6591.42</v>
      </c>
      <c r="F1538" s="12"/>
    </row>
    <row r="1539" spans="1:6" x14ac:dyDescent="0.25">
      <c r="A1539" s="6" t="s">
        <v>1367</v>
      </c>
      <c r="B1539" s="6">
        <v>311760</v>
      </c>
      <c r="C1539" s="6" t="s">
        <v>1556</v>
      </c>
      <c r="D1539" s="26">
        <v>17744.670000000002</v>
      </c>
      <c r="E1539" s="28">
        <v>1478.72</v>
      </c>
      <c r="F1539" s="12"/>
    </row>
    <row r="1540" spans="1:6" x14ac:dyDescent="0.25">
      <c r="A1540" s="6" t="s">
        <v>1367</v>
      </c>
      <c r="B1540" s="6">
        <v>311770</v>
      </c>
      <c r="C1540" s="6" t="s">
        <v>1557</v>
      </c>
      <c r="D1540" s="26">
        <v>43495.040000000001</v>
      </c>
      <c r="E1540" s="28">
        <v>3624.58</v>
      </c>
      <c r="F1540" s="12"/>
    </row>
    <row r="1541" spans="1:6" x14ac:dyDescent="0.25">
      <c r="A1541" s="6" t="s">
        <v>1367</v>
      </c>
      <c r="B1541" s="6">
        <v>311780</v>
      </c>
      <c r="C1541" s="6" t="s">
        <v>1558</v>
      </c>
      <c r="D1541" s="26">
        <v>37671.31</v>
      </c>
      <c r="E1541" s="28">
        <v>3139.27</v>
      </c>
      <c r="F1541" s="12"/>
    </row>
    <row r="1542" spans="1:6" x14ac:dyDescent="0.25">
      <c r="A1542" s="6" t="s">
        <v>1367</v>
      </c>
      <c r="B1542" s="6">
        <v>311783</v>
      </c>
      <c r="C1542" s="6" t="s">
        <v>1559</v>
      </c>
      <c r="D1542" s="26">
        <v>24550.829999999998</v>
      </c>
      <c r="E1542" s="28">
        <v>2045.9</v>
      </c>
      <c r="F1542" s="12"/>
    </row>
    <row r="1543" spans="1:6" x14ac:dyDescent="0.25">
      <c r="A1543" s="6" t="s">
        <v>1367</v>
      </c>
      <c r="B1543" s="6">
        <v>311787</v>
      </c>
      <c r="C1543" s="6" t="s">
        <v>1560</v>
      </c>
      <c r="D1543" s="26">
        <v>43444.719999999994</v>
      </c>
      <c r="E1543" s="28">
        <v>3620.39</v>
      </c>
      <c r="F1543" s="12"/>
    </row>
    <row r="1544" spans="1:6" x14ac:dyDescent="0.25">
      <c r="A1544" s="6" t="s">
        <v>1367</v>
      </c>
      <c r="B1544" s="6">
        <v>311790</v>
      </c>
      <c r="C1544" s="6" t="s">
        <v>1561</v>
      </c>
      <c r="D1544" s="26">
        <v>44695.799999999996</v>
      </c>
      <c r="E1544" s="28">
        <v>3724.65</v>
      </c>
      <c r="F1544" s="12"/>
    </row>
    <row r="1545" spans="1:6" x14ac:dyDescent="0.25">
      <c r="A1545" s="6" t="s">
        <v>1367</v>
      </c>
      <c r="B1545" s="6">
        <v>311800</v>
      </c>
      <c r="C1545" s="6" t="s">
        <v>1562</v>
      </c>
      <c r="D1545" s="26">
        <v>179757.82</v>
      </c>
      <c r="E1545" s="28">
        <v>14979.81</v>
      </c>
      <c r="F1545" s="12"/>
    </row>
    <row r="1546" spans="1:6" x14ac:dyDescent="0.25">
      <c r="A1546" s="6" t="s">
        <v>1367</v>
      </c>
      <c r="B1546" s="6">
        <v>311810</v>
      </c>
      <c r="C1546" s="6" t="s">
        <v>1563</v>
      </c>
      <c r="D1546" s="26">
        <v>16284.02</v>
      </c>
      <c r="E1546" s="28">
        <v>1357</v>
      </c>
      <c r="F1546" s="12"/>
    </row>
    <row r="1547" spans="1:6" x14ac:dyDescent="0.25">
      <c r="A1547" s="6" t="s">
        <v>1367</v>
      </c>
      <c r="B1547" s="6">
        <v>311820</v>
      </c>
      <c r="C1547" s="6" t="s">
        <v>1564</v>
      </c>
      <c r="D1547" s="26">
        <v>22269.32</v>
      </c>
      <c r="E1547" s="28">
        <v>1855.77</v>
      </c>
      <c r="F1547" s="12"/>
    </row>
    <row r="1548" spans="1:6" x14ac:dyDescent="0.25">
      <c r="A1548" s="6" t="s">
        <v>1367</v>
      </c>
      <c r="B1548" s="6">
        <v>311830</v>
      </c>
      <c r="C1548" s="6" t="s">
        <v>1565</v>
      </c>
      <c r="D1548" s="26">
        <v>432122.06</v>
      </c>
      <c r="E1548" s="28">
        <v>36010.17</v>
      </c>
      <c r="F1548" s="12"/>
    </row>
    <row r="1549" spans="1:6" x14ac:dyDescent="0.25">
      <c r="A1549" s="6" t="s">
        <v>1367</v>
      </c>
      <c r="B1549" s="6">
        <v>311840</v>
      </c>
      <c r="C1549" s="6" t="s">
        <v>1566</v>
      </c>
      <c r="D1549" s="26">
        <v>73279.459999999992</v>
      </c>
      <c r="E1549" s="28">
        <v>6106.62</v>
      </c>
      <c r="F1549" s="12"/>
    </row>
    <row r="1550" spans="1:6" x14ac:dyDescent="0.25">
      <c r="A1550" s="6" t="s">
        <v>1367</v>
      </c>
      <c r="B1550" s="6">
        <v>311850</v>
      </c>
      <c r="C1550" s="6" t="s">
        <v>1567</v>
      </c>
      <c r="D1550" s="26">
        <v>8771.3700000000008</v>
      </c>
      <c r="E1550" s="28">
        <v>730.94</v>
      </c>
      <c r="F1550" s="12"/>
    </row>
    <row r="1551" spans="1:6" x14ac:dyDescent="0.25">
      <c r="A1551" s="6" t="s">
        <v>1367</v>
      </c>
      <c r="B1551" s="6">
        <v>311860</v>
      </c>
      <c r="C1551" s="6" t="s">
        <v>1568</v>
      </c>
      <c r="D1551" s="26">
        <v>2947740.21</v>
      </c>
      <c r="E1551" s="28">
        <v>245645.01</v>
      </c>
      <c r="F1551" s="12"/>
    </row>
    <row r="1552" spans="1:6" x14ac:dyDescent="0.25">
      <c r="A1552" s="6" t="s">
        <v>1367</v>
      </c>
      <c r="B1552" s="6">
        <v>311870</v>
      </c>
      <c r="C1552" s="6" t="s">
        <v>1569</v>
      </c>
      <c r="D1552" s="26">
        <v>29899.18</v>
      </c>
      <c r="E1552" s="28">
        <v>2491.59</v>
      </c>
      <c r="F1552" s="12"/>
    </row>
    <row r="1553" spans="1:6" x14ac:dyDescent="0.25">
      <c r="A1553" s="6" t="s">
        <v>1367</v>
      </c>
      <c r="B1553" s="6">
        <v>311880</v>
      </c>
      <c r="C1553" s="6" t="s">
        <v>1570</v>
      </c>
      <c r="D1553" s="26">
        <v>133810.02000000002</v>
      </c>
      <c r="E1553" s="28">
        <v>11150.83</v>
      </c>
      <c r="F1553" s="12"/>
    </row>
    <row r="1554" spans="1:6" x14ac:dyDescent="0.25">
      <c r="A1554" s="6" t="s">
        <v>1367</v>
      </c>
      <c r="B1554" s="6">
        <v>311890</v>
      </c>
      <c r="C1554" s="6" t="s">
        <v>1571</v>
      </c>
      <c r="D1554" s="26">
        <v>28247.62</v>
      </c>
      <c r="E1554" s="28">
        <v>2353.96</v>
      </c>
      <c r="F1554" s="12"/>
    </row>
    <row r="1555" spans="1:6" x14ac:dyDescent="0.25">
      <c r="A1555" s="6" t="s">
        <v>1367</v>
      </c>
      <c r="B1555" s="6">
        <v>311900</v>
      </c>
      <c r="C1555" s="6" t="s">
        <v>1572</v>
      </c>
      <c r="D1555" s="26">
        <v>11319.41</v>
      </c>
      <c r="E1555" s="28">
        <v>943.28</v>
      </c>
      <c r="F1555" s="12"/>
    </row>
    <row r="1556" spans="1:6" x14ac:dyDescent="0.25">
      <c r="A1556" s="6" t="s">
        <v>1367</v>
      </c>
      <c r="B1556" s="6">
        <v>311910</v>
      </c>
      <c r="C1556" s="6" t="s">
        <v>1573</v>
      </c>
      <c r="D1556" s="26">
        <v>77329.52</v>
      </c>
      <c r="E1556" s="28">
        <v>6444.12</v>
      </c>
      <c r="F1556" s="12"/>
    </row>
    <row r="1557" spans="1:6" x14ac:dyDescent="0.25">
      <c r="A1557" s="6" t="s">
        <v>1367</v>
      </c>
      <c r="B1557" s="6">
        <v>311920</v>
      </c>
      <c r="C1557" s="6" t="s">
        <v>1574</v>
      </c>
      <c r="D1557" s="26">
        <v>36348.6</v>
      </c>
      <c r="E1557" s="28">
        <v>3029.05</v>
      </c>
      <c r="F1557" s="12"/>
    </row>
    <row r="1558" spans="1:6" x14ac:dyDescent="0.25">
      <c r="A1558" s="6" t="s">
        <v>1367</v>
      </c>
      <c r="B1558" s="6">
        <v>311930</v>
      </c>
      <c r="C1558" s="6" t="s">
        <v>1575</v>
      </c>
      <c r="D1558" s="26">
        <v>95469.61</v>
      </c>
      <c r="E1558" s="28">
        <v>7955.8</v>
      </c>
      <c r="F1558" s="12"/>
    </row>
    <row r="1559" spans="1:6" x14ac:dyDescent="0.25">
      <c r="A1559" s="6" t="s">
        <v>1367</v>
      </c>
      <c r="B1559" s="6">
        <v>311940</v>
      </c>
      <c r="C1559" s="6" t="s">
        <v>1576</v>
      </c>
      <c r="D1559" s="26">
        <v>356126.08</v>
      </c>
      <c r="E1559" s="28">
        <v>29677.17</v>
      </c>
      <c r="F1559" s="12"/>
    </row>
    <row r="1560" spans="1:6" x14ac:dyDescent="0.25">
      <c r="A1560" s="6" t="s">
        <v>1367</v>
      </c>
      <c r="B1560" s="6">
        <v>311950</v>
      </c>
      <c r="C1560" s="6" t="s">
        <v>1577</v>
      </c>
      <c r="D1560" s="26">
        <v>29564.46</v>
      </c>
      <c r="E1560" s="28">
        <v>2463.6999999999998</v>
      </c>
      <c r="F1560" s="12"/>
    </row>
    <row r="1561" spans="1:6" x14ac:dyDescent="0.25">
      <c r="A1561" s="6" t="s">
        <v>1367</v>
      </c>
      <c r="B1561" s="6">
        <v>311960</v>
      </c>
      <c r="C1561" s="6" t="s">
        <v>1578</v>
      </c>
      <c r="D1561" s="26">
        <v>9848.94</v>
      </c>
      <c r="E1561" s="28">
        <v>820.74</v>
      </c>
      <c r="F1561" s="12"/>
    </row>
    <row r="1562" spans="1:6" x14ac:dyDescent="0.25">
      <c r="A1562" s="6" t="s">
        <v>1367</v>
      </c>
      <c r="B1562" s="6">
        <v>311970</v>
      </c>
      <c r="C1562" s="6" t="s">
        <v>1579</v>
      </c>
      <c r="D1562" s="26">
        <v>17425.8</v>
      </c>
      <c r="E1562" s="28">
        <v>1452.15</v>
      </c>
      <c r="F1562" s="12"/>
    </row>
    <row r="1563" spans="1:6" x14ac:dyDescent="0.25">
      <c r="A1563" s="6" t="s">
        <v>1367</v>
      </c>
      <c r="B1563" s="6">
        <v>311980</v>
      </c>
      <c r="C1563" s="6" t="s">
        <v>1580</v>
      </c>
      <c r="D1563" s="26">
        <v>10510.01</v>
      </c>
      <c r="E1563" s="28">
        <v>875.83</v>
      </c>
      <c r="F1563" s="12"/>
    </row>
    <row r="1564" spans="1:6" x14ac:dyDescent="0.25">
      <c r="A1564" s="6" t="s">
        <v>1367</v>
      </c>
      <c r="B1564" s="6">
        <v>311990</v>
      </c>
      <c r="C1564" s="6" t="s">
        <v>1581</v>
      </c>
      <c r="D1564" s="26">
        <v>14290.02</v>
      </c>
      <c r="E1564" s="28">
        <v>1190.83</v>
      </c>
      <c r="F1564" s="12"/>
    </row>
    <row r="1565" spans="1:6" x14ac:dyDescent="0.25">
      <c r="A1565" s="6" t="s">
        <v>1367</v>
      </c>
      <c r="B1565" s="6">
        <v>311995</v>
      </c>
      <c r="C1565" s="6" t="s">
        <v>1582</v>
      </c>
      <c r="D1565" s="26">
        <v>20495.260000000002</v>
      </c>
      <c r="E1565" s="28">
        <v>1707.93</v>
      </c>
      <c r="F1565" s="12"/>
    </row>
    <row r="1566" spans="1:6" x14ac:dyDescent="0.25">
      <c r="A1566" s="6" t="s">
        <v>1367</v>
      </c>
      <c r="B1566" s="6">
        <v>312000</v>
      </c>
      <c r="C1566" s="6" t="s">
        <v>1583</v>
      </c>
      <c r="D1566" s="26">
        <v>9859.69</v>
      </c>
      <c r="E1566" s="28">
        <v>821.64</v>
      </c>
      <c r="F1566" s="12"/>
    </row>
    <row r="1567" spans="1:6" x14ac:dyDescent="0.25">
      <c r="A1567" s="6" t="s">
        <v>1367</v>
      </c>
      <c r="B1567" s="6">
        <v>312010</v>
      </c>
      <c r="C1567" s="6" t="s">
        <v>1584</v>
      </c>
      <c r="D1567" s="26">
        <v>14165.94</v>
      </c>
      <c r="E1567" s="28">
        <v>1180.49</v>
      </c>
      <c r="F1567" s="12"/>
    </row>
    <row r="1568" spans="1:6" x14ac:dyDescent="0.25">
      <c r="A1568" s="6" t="s">
        <v>1367</v>
      </c>
      <c r="B1568" s="6">
        <v>312015</v>
      </c>
      <c r="C1568" s="6" t="s">
        <v>1585</v>
      </c>
      <c r="D1568" s="26">
        <v>21147.379999999997</v>
      </c>
      <c r="E1568" s="28">
        <v>1762.28</v>
      </c>
      <c r="F1568" s="12"/>
    </row>
    <row r="1569" spans="1:6" x14ac:dyDescent="0.25">
      <c r="A1569" s="6" t="s">
        <v>1367</v>
      </c>
      <c r="B1569" s="6">
        <v>312020</v>
      </c>
      <c r="C1569" s="6" t="s">
        <v>1586</v>
      </c>
      <c r="D1569" s="26">
        <v>41656.260000000009</v>
      </c>
      <c r="E1569" s="28">
        <v>3471.35</v>
      </c>
      <c r="F1569" s="12"/>
    </row>
    <row r="1570" spans="1:6" x14ac:dyDescent="0.25">
      <c r="A1570" s="6" t="s">
        <v>1367</v>
      </c>
      <c r="B1570" s="6">
        <v>312030</v>
      </c>
      <c r="C1570" s="6" t="s">
        <v>1587</v>
      </c>
      <c r="D1570" s="26">
        <v>18952.07</v>
      </c>
      <c r="E1570" s="28">
        <v>1579.33</v>
      </c>
      <c r="F1570" s="12"/>
    </row>
    <row r="1571" spans="1:6" x14ac:dyDescent="0.25">
      <c r="A1571" s="6" t="s">
        <v>1367</v>
      </c>
      <c r="B1571" s="6">
        <v>312040</v>
      </c>
      <c r="C1571" s="6" t="s">
        <v>1588</v>
      </c>
      <c r="D1571" s="26">
        <v>16486.509999999998</v>
      </c>
      <c r="E1571" s="28">
        <v>1373.87</v>
      </c>
      <c r="F1571" s="12"/>
    </row>
    <row r="1572" spans="1:6" x14ac:dyDescent="0.25">
      <c r="A1572" s="6" t="s">
        <v>1367</v>
      </c>
      <c r="B1572" s="6">
        <v>312050</v>
      </c>
      <c r="C1572" s="6" t="s">
        <v>1589</v>
      </c>
      <c r="D1572" s="26">
        <v>33928.339999999997</v>
      </c>
      <c r="E1572" s="28">
        <v>2827.36</v>
      </c>
      <c r="F1572" s="12"/>
    </row>
    <row r="1573" spans="1:6" x14ac:dyDescent="0.25">
      <c r="A1573" s="6" t="s">
        <v>1367</v>
      </c>
      <c r="B1573" s="6">
        <v>312060</v>
      </c>
      <c r="C1573" s="6" t="s">
        <v>1590</v>
      </c>
      <c r="D1573" s="26">
        <v>17656.600000000002</v>
      </c>
      <c r="E1573" s="28">
        <v>1471.38</v>
      </c>
      <c r="F1573" s="12"/>
    </row>
    <row r="1574" spans="1:6" x14ac:dyDescent="0.25">
      <c r="A1574" s="6" t="s">
        <v>1367</v>
      </c>
      <c r="B1574" s="6">
        <v>312070</v>
      </c>
      <c r="C1574" s="6" t="s">
        <v>1591</v>
      </c>
      <c r="D1574" s="26">
        <v>13331.380000000001</v>
      </c>
      <c r="E1574" s="28">
        <v>1110.94</v>
      </c>
      <c r="F1574" s="12"/>
    </row>
    <row r="1575" spans="1:6" x14ac:dyDescent="0.25">
      <c r="A1575" s="6" t="s">
        <v>1367</v>
      </c>
      <c r="B1575" s="6">
        <v>312080</v>
      </c>
      <c r="C1575" s="6" t="s">
        <v>1592</v>
      </c>
      <c r="D1575" s="26">
        <v>49667.07</v>
      </c>
      <c r="E1575" s="28">
        <v>4138.92</v>
      </c>
      <c r="F1575" s="12"/>
    </row>
    <row r="1576" spans="1:6" x14ac:dyDescent="0.25">
      <c r="A1576" s="6" t="s">
        <v>1367</v>
      </c>
      <c r="B1576" s="6">
        <v>312083</v>
      </c>
      <c r="C1576" s="6" t="s">
        <v>1593</v>
      </c>
      <c r="D1576" s="26">
        <v>15608.529999999999</v>
      </c>
      <c r="E1576" s="28">
        <v>1300.71</v>
      </c>
      <c r="F1576" s="12"/>
    </row>
    <row r="1577" spans="1:6" x14ac:dyDescent="0.25">
      <c r="A1577" s="6" t="s">
        <v>1367</v>
      </c>
      <c r="B1577" s="6">
        <v>312087</v>
      </c>
      <c r="C1577" s="6" t="s">
        <v>1594</v>
      </c>
      <c r="D1577" s="26">
        <v>25093.289999999997</v>
      </c>
      <c r="E1577" s="28">
        <v>2091.1</v>
      </c>
      <c r="F1577" s="12"/>
    </row>
    <row r="1578" spans="1:6" x14ac:dyDescent="0.25">
      <c r="A1578" s="6" t="s">
        <v>1367</v>
      </c>
      <c r="B1578" s="6">
        <v>312090</v>
      </c>
      <c r="C1578" s="6" t="s">
        <v>1595</v>
      </c>
      <c r="D1578" s="26">
        <v>262163.67000000004</v>
      </c>
      <c r="E1578" s="28">
        <v>21846.97</v>
      </c>
      <c r="F1578" s="12"/>
    </row>
    <row r="1579" spans="1:6" x14ac:dyDescent="0.25">
      <c r="A1579" s="6" t="s">
        <v>1367</v>
      </c>
      <c r="B1579" s="6">
        <v>312100</v>
      </c>
      <c r="C1579" s="6" t="s">
        <v>1596</v>
      </c>
      <c r="D1579" s="26">
        <v>17686.469999999998</v>
      </c>
      <c r="E1579" s="28">
        <v>1473.87</v>
      </c>
      <c r="F1579" s="12"/>
    </row>
    <row r="1580" spans="1:6" x14ac:dyDescent="0.25">
      <c r="A1580" s="6" t="s">
        <v>1367</v>
      </c>
      <c r="B1580" s="6">
        <v>312110</v>
      </c>
      <c r="C1580" s="6" t="s">
        <v>1597</v>
      </c>
      <c r="D1580" s="26">
        <v>40280.43</v>
      </c>
      <c r="E1580" s="28">
        <v>3356.7</v>
      </c>
      <c r="F1580" s="12"/>
    </row>
    <row r="1581" spans="1:6" x14ac:dyDescent="0.25">
      <c r="A1581" s="6" t="s">
        <v>1367</v>
      </c>
      <c r="B1581" s="6">
        <v>312120</v>
      </c>
      <c r="C1581" s="6" t="s">
        <v>1598</v>
      </c>
      <c r="D1581" s="26">
        <v>27738.91</v>
      </c>
      <c r="E1581" s="28">
        <v>2311.5700000000002</v>
      </c>
      <c r="F1581" s="12"/>
    </row>
    <row r="1582" spans="1:6" x14ac:dyDescent="0.25">
      <c r="A1582" s="6" t="s">
        <v>1367</v>
      </c>
      <c r="B1582" s="6">
        <v>312125</v>
      </c>
      <c r="C1582" s="6" t="s">
        <v>1599</v>
      </c>
      <c r="D1582" s="26">
        <v>35559.560000000005</v>
      </c>
      <c r="E1582" s="28">
        <v>2963.29</v>
      </c>
      <c r="F1582" s="12"/>
    </row>
    <row r="1583" spans="1:6" x14ac:dyDescent="0.25">
      <c r="A1583" s="6" t="s">
        <v>1367</v>
      </c>
      <c r="B1583" s="6">
        <v>312130</v>
      </c>
      <c r="C1583" s="6" t="s">
        <v>1600</v>
      </c>
      <c r="D1583" s="26">
        <v>16148.449999999999</v>
      </c>
      <c r="E1583" s="28">
        <v>1345.7</v>
      </c>
      <c r="F1583" s="12"/>
    </row>
    <row r="1584" spans="1:6" x14ac:dyDescent="0.25">
      <c r="A1584" s="6" t="s">
        <v>1367</v>
      </c>
      <c r="B1584" s="6">
        <v>312140</v>
      </c>
      <c r="C1584" s="6" t="s">
        <v>1601</v>
      </c>
      <c r="D1584" s="26">
        <v>24965.41</v>
      </c>
      <c r="E1584" s="28">
        <v>2080.4499999999998</v>
      </c>
      <c r="F1584" s="12"/>
    </row>
    <row r="1585" spans="1:6" x14ac:dyDescent="0.25">
      <c r="A1585" s="6" t="s">
        <v>1367</v>
      </c>
      <c r="B1585" s="6">
        <v>312150</v>
      </c>
      <c r="C1585" s="6" t="s">
        <v>1602</v>
      </c>
      <c r="D1585" s="26">
        <v>9948.8599999999988</v>
      </c>
      <c r="E1585" s="28">
        <v>829.07</v>
      </c>
      <c r="F1585" s="12"/>
    </row>
    <row r="1586" spans="1:6" x14ac:dyDescent="0.25">
      <c r="A1586" s="6" t="s">
        <v>1367</v>
      </c>
      <c r="B1586" s="6">
        <v>312160</v>
      </c>
      <c r="C1586" s="6" t="s">
        <v>1603</v>
      </c>
      <c r="D1586" s="26">
        <v>155626.94999999998</v>
      </c>
      <c r="E1586" s="28">
        <v>12968.91</v>
      </c>
      <c r="F1586" s="12"/>
    </row>
    <row r="1587" spans="1:6" x14ac:dyDescent="0.25">
      <c r="A1587" s="6" t="s">
        <v>1367</v>
      </c>
      <c r="B1587" s="6">
        <v>312170</v>
      </c>
      <c r="C1587" s="6" t="s">
        <v>1604</v>
      </c>
      <c r="D1587" s="26">
        <v>12330.59</v>
      </c>
      <c r="E1587" s="28">
        <v>1027.54</v>
      </c>
      <c r="F1587" s="12"/>
    </row>
    <row r="1588" spans="1:6" x14ac:dyDescent="0.25">
      <c r="A1588" s="6" t="s">
        <v>1367</v>
      </c>
      <c r="B1588" s="6">
        <v>312180</v>
      </c>
      <c r="C1588" s="6" t="s">
        <v>1605</v>
      </c>
      <c r="D1588" s="26">
        <v>25772.57</v>
      </c>
      <c r="E1588" s="28">
        <v>2147.71</v>
      </c>
      <c r="F1588" s="12"/>
    </row>
    <row r="1589" spans="1:6" x14ac:dyDescent="0.25">
      <c r="A1589" s="6" t="s">
        <v>1367</v>
      </c>
      <c r="B1589" s="6">
        <v>312190</v>
      </c>
      <c r="C1589" s="6" t="s">
        <v>1606</v>
      </c>
      <c r="D1589" s="26">
        <v>14062.069999999998</v>
      </c>
      <c r="E1589" s="28">
        <v>1171.83</v>
      </c>
      <c r="F1589" s="12"/>
    </row>
    <row r="1590" spans="1:6" x14ac:dyDescent="0.25">
      <c r="A1590" s="6" t="s">
        <v>1367</v>
      </c>
      <c r="B1590" s="6">
        <v>312200</v>
      </c>
      <c r="C1590" s="6" t="s">
        <v>1607</v>
      </c>
      <c r="D1590" s="26">
        <v>67164.819999999992</v>
      </c>
      <c r="E1590" s="28">
        <v>5597.06</v>
      </c>
      <c r="F1590" s="12"/>
    </row>
    <row r="1591" spans="1:6" x14ac:dyDescent="0.25">
      <c r="A1591" s="6" t="s">
        <v>1367</v>
      </c>
      <c r="B1591" s="6">
        <v>312210</v>
      </c>
      <c r="C1591" s="6" t="s">
        <v>1608</v>
      </c>
      <c r="D1591" s="26">
        <v>15847.74</v>
      </c>
      <c r="E1591" s="28">
        <v>1320.64</v>
      </c>
      <c r="F1591" s="12"/>
    </row>
    <row r="1592" spans="1:6" x14ac:dyDescent="0.25">
      <c r="A1592" s="6" t="s">
        <v>1367</v>
      </c>
      <c r="B1592" s="6">
        <v>312220</v>
      </c>
      <c r="C1592" s="6" t="s">
        <v>1609</v>
      </c>
      <c r="D1592" s="26">
        <v>24010.23</v>
      </c>
      <c r="E1592" s="28">
        <v>2000.85</v>
      </c>
      <c r="F1592" s="12"/>
    </row>
    <row r="1593" spans="1:6" x14ac:dyDescent="0.25">
      <c r="A1593" s="6" t="s">
        <v>1367</v>
      </c>
      <c r="B1593" s="6">
        <v>312230</v>
      </c>
      <c r="C1593" s="6" t="s">
        <v>1610</v>
      </c>
      <c r="D1593" s="26">
        <v>788085.33000000007</v>
      </c>
      <c r="E1593" s="28">
        <v>65673.77</v>
      </c>
      <c r="F1593" s="12"/>
    </row>
    <row r="1594" spans="1:6" x14ac:dyDescent="0.25">
      <c r="A1594" s="6" t="s">
        <v>1367</v>
      </c>
      <c r="B1594" s="6">
        <v>312235</v>
      </c>
      <c r="C1594" s="6" t="s">
        <v>1611</v>
      </c>
      <c r="D1594" s="26">
        <v>22102.880000000001</v>
      </c>
      <c r="E1594" s="28">
        <v>1841.9</v>
      </c>
      <c r="F1594" s="12"/>
    </row>
    <row r="1595" spans="1:6" x14ac:dyDescent="0.25">
      <c r="A1595" s="6" t="s">
        <v>1367</v>
      </c>
      <c r="B1595" s="6">
        <v>312240</v>
      </c>
      <c r="C1595" s="6" t="s">
        <v>1612</v>
      </c>
      <c r="D1595" s="26">
        <v>19358.490000000002</v>
      </c>
      <c r="E1595" s="28">
        <v>1613.2</v>
      </c>
      <c r="F1595" s="12"/>
    </row>
    <row r="1596" spans="1:6" x14ac:dyDescent="0.25">
      <c r="A1596" s="6" t="s">
        <v>1367</v>
      </c>
      <c r="B1596" s="6">
        <v>312245</v>
      </c>
      <c r="C1596" s="6" t="s">
        <v>1613</v>
      </c>
      <c r="D1596" s="26">
        <v>36388.800000000003</v>
      </c>
      <c r="E1596" s="28">
        <v>3032.4</v>
      </c>
      <c r="F1596" s="12"/>
    </row>
    <row r="1597" spans="1:6" x14ac:dyDescent="0.25">
      <c r="A1597" s="6" t="s">
        <v>1367</v>
      </c>
      <c r="B1597" s="6">
        <v>312247</v>
      </c>
      <c r="C1597" s="6" t="s">
        <v>1614</v>
      </c>
      <c r="D1597" s="26">
        <v>12237.82</v>
      </c>
      <c r="E1597" s="28">
        <v>1019.81</v>
      </c>
      <c r="F1597" s="12"/>
    </row>
    <row r="1598" spans="1:6" x14ac:dyDescent="0.25">
      <c r="A1598" s="6" t="s">
        <v>1367</v>
      </c>
      <c r="B1598" s="6">
        <v>312250</v>
      </c>
      <c r="C1598" s="6" t="s">
        <v>1615</v>
      </c>
      <c r="D1598" s="26">
        <v>16574.38</v>
      </c>
      <c r="E1598" s="28">
        <v>1381.19</v>
      </c>
      <c r="F1598" s="12"/>
    </row>
    <row r="1599" spans="1:6" x14ac:dyDescent="0.25">
      <c r="A1599" s="6" t="s">
        <v>1367</v>
      </c>
      <c r="B1599" s="6">
        <v>312260</v>
      </c>
      <c r="C1599" s="6" t="s">
        <v>1616</v>
      </c>
      <c r="D1599" s="26">
        <v>16315.46</v>
      </c>
      <c r="E1599" s="28">
        <v>1359.62</v>
      </c>
      <c r="F1599" s="12"/>
    </row>
    <row r="1600" spans="1:6" x14ac:dyDescent="0.25">
      <c r="A1600" s="6" t="s">
        <v>1367</v>
      </c>
      <c r="B1600" s="6">
        <v>312270</v>
      </c>
      <c r="C1600" s="6" t="s">
        <v>1617</v>
      </c>
      <c r="D1600" s="26">
        <v>17045.86</v>
      </c>
      <c r="E1600" s="28">
        <v>1420.48</v>
      </c>
      <c r="F1600" s="12"/>
    </row>
    <row r="1601" spans="1:6" x14ac:dyDescent="0.25">
      <c r="A1601" s="6" t="s">
        <v>1367</v>
      </c>
      <c r="B1601" s="6">
        <v>312280</v>
      </c>
      <c r="C1601" s="6" t="s">
        <v>1618</v>
      </c>
      <c r="D1601" s="26">
        <v>10150.029999999999</v>
      </c>
      <c r="E1601" s="28">
        <v>845.83</v>
      </c>
      <c r="F1601" s="12"/>
    </row>
    <row r="1602" spans="1:6" x14ac:dyDescent="0.25">
      <c r="A1602" s="6" t="s">
        <v>1367</v>
      </c>
      <c r="B1602" s="6">
        <v>312290</v>
      </c>
      <c r="C1602" s="6" t="s">
        <v>1619</v>
      </c>
      <c r="D1602" s="26">
        <v>21115.5</v>
      </c>
      <c r="E1602" s="28">
        <v>1759.62</v>
      </c>
      <c r="F1602" s="12"/>
    </row>
    <row r="1603" spans="1:6" x14ac:dyDescent="0.25">
      <c r="A1603" s="6" t="s">
        <v>1367</v>
      </c>
      <c r="B1603" s="6">
        <v>312300</v>
      </c>
      <c r="C1603" s="6" t="s">
        <v>1620</v>
      </c>
      <c r="D1603" s="26">
        <v>32911.870000000003</v>
      </c>
      <c r="E1603" s="28">
        <v>2742.65</v>
      </c>
      <c r="F1603" s="12"/>
    </row>
    <row r="1604" spans="1:6" x14ac:dyDescent="0.25">
      <c r="A1604" s="6" t="s">
        <v>1367</v>
      </c>
      <c r="B1604" s="6">
        <v>312310</v>
      </c>
      <c r="C1604" s="6" t="s">
        <v>1621</v>
      </c>
      <c r="D1604" s="26">
        <v>16835.199999999997</v>
      </c>
      <c r="E1604" s="28">
        <v>1402.93</v>
      </c>
      <c r="F1604" s="12"/>
    </row>
    <row r="1605" spans="1:6" x14ac:dyDescent="0.25">
      <c r="A1605" s="6" t="s">
        <v>1367</v>
      </c>
      <c r="B1605" s="6">
        <v>312320</v>
      </c>
      <c r="C1605" s="6" t="s">
        <v>1622</v>
      </c>
      <c r="D1605" s="26">
        <v>43835.35</v>
      </c>
      <c r="E1605" s="28">
        <v>3652.94</v>
      </c>
      <c r="F1605" s="12"/>
    </row>
    <row r="1606" spans="1:6" x14ac:dyDescent="0.25">
      <c r="A1606" s="6" t="s">
        <v>1367</v>
      </c>
      <c r="B1606" s="6">
        <v>312330</v>
      </c>
      <c r="C1606" s="6" t="s">
        <v>1623</v>
      </c>
      <c r="D1606" s="26">
        <v>26606.589999999997</v>
      </c>
      <c r="E1606" s="28">
        <v>2217.21</v>
      </c>
      <c r="F1606" s="12"/>
    </row>
    <row r="1607" spans="1:6" x14ac:dyDescent="0.25">
      <c r="A1607" s="6" t="s">
        <v>1367</v>
      </c>
      <c r="B1607" s="6">
        <v>312340</v>
      </c>
      <c r="C1607" s="6" t="s">
        <v>1624</v>
      </c>
      <c r="D1607" s="26">
        <v>4888.3600000000006</v>
      </c>
      <c r="E1607" s="28">
        <v>407.36</v>
      </c>
      <c r="F1607" s="12"/>
    </row>
    <row r="1608" spans="1:6" x14ac:dyDescent="0.25">
      <c r="A1608" s="6" t="s">
        <v>1367</v>
      </c>
      <c r="B1608" s="6">
        <v>312350</v>
      </c>
      <c r="C1608" s="6" t="s">
        <v>1625</v>
      </c>
      <c r="D1608" s="26">
        <v>9466.6</v>
      </c>
      <c r="E1608" s="28">
        <v>788.88</v>
      </c>
      <c r="F1608" s="12"/>
    </row>
    <row r="1609" spans="1:6" x14ac:dyDescent="0.25">
      <c r="A1609" s="6" t="s">
        <v>1367</v>
      </c>
      <c r="B1609" s="6">
        <v>312352</v>
      </c>
      <c r="C1609" s="6" t="s">
        <v>1626</v>
      </c>
      <c r="D1609" s="26">
        <v>39043.799999999996</v>
      </c>
      <c r="E1609" s="28">
        <v>3253.65</v>
      </c>
      <c r="F1609" s="12"/>
    </row>
    <row r="1610" spans="1:6" x14ac:dyDescent="0.25">
      <c r="A1610" s="6" t="s">
        <v>1367</v>
      </c>
      <c r="B1610" s="6">
        <v>312360</v>
      </c>
      <c r="C1610" s="6" t="s">
        <v>1627</v>
      </c>
      <c r="D1610" s="26">
        <v>141577.62000000002</v>
      </c>
      <c r="E1610" s="28">
        <v>11798.13</v>
      </c>
      <c r="F1610" s="12"/>
    </row>
    <row r="1611" spans="1:6" x14ac:dyDescent="0.25">
      <c r="A1611" s="6" t="s">
        <v>1367</v>
      </c>
      <c r="B1611" s="6">
        <v>312370</v>
      </c>
      <c r="C1611" s="6" t="s">
        <v>1628</v>
      </c>
      <c r="D1611" s="26">
        <v>45098.11</v>
      </c>
      <c r="E1611" s="28">
        <v>3758.17</v>
      </c>
      <c r="F1611" s="12"/>
    </row>
    <row r="1612" spans="1:6" x14ac:dyDescent="0.25">
      <c r="A1612" s="6" t="s">
        <v>1367</v>
      </c>
      <c r="B1612" s="6">
        <v>312380</v>
      </c>
      <c r="C1612" s="6" t="s">
        <v>1629</v>
      </c>
      <c r="D1612" s="26">
        <v>23148.280000000002</v>
      </c>
      <c r="E1612" s="28">
        <v>1929.02</v>
      </c>
      <c r="F1612" s="12"/>
    </row>
    <row r="1613" spans="1:6" x14ac:dyDescent="0.25">
      <c r="A1613" s="6" t="s">
        <v>1367</v>
      </c>
      <c r="B1613" s="6">
        <v>312385</v>
      </c>
      <c r="C1613" s="6" t="s">
        <v>1630</v>
      </c>
      <c r="D1613" s="26">
        <v>17306.87</v>
      </c>
      <c r="E1613" s="28">
        <v>1442.23</v>
      </c>
      <c r="F1613" s="12"/>
    </row>
    <row r="1614" spans="1:6" x14ac:dyDescent="0.25">
      <c r="A1614" s="6" t="s">
        <v>1367</v>
      </c>
      <c r="B1614" s="6">
        <v>312390</v>
      </c>
      <c r="C1614" s="6" t="s">
        <v>1631</v>
      </c>
      <c r="D1614" s="26">
        <v>75881.61</v>
      </c>
      <c r="E1614" s="28">
        <v>6323.46</v>
      </c>
      <c r="F1614" s="12"/>
    </row>
    <row r="1615" spans="1:6" x14ac:dyDescent="0.25">
      <c r="A1615" s="6" t="s">
        <v>1367</v>
      </c>
      <c r="B1615" s="6">
        <v>312400</v>
      </c>
      <c r="C1615" s="6" t="s">
        <v>1632</v>
      </c>
      <c r="D1615" s="26">
        <v>65790.2</v>
      </c>
      <c r="E1615" s="28">
        <v>5482.51</v>
      </c>
      <c r="F1615" s="12"/>
    </row>
    <row r="1616" spans="1:6" x14ac:dyDescent="0.25">
      <c r="A1616" s="6" t="s">
        <v>1367</v>
      </c>
      <c r="B1616" s="6">
        <v>312410</v>
      </c>
      <c r="C1616" s="6" t="s">
        <v>1633</v>
      </c>
      <c r="D1616" s="26">
        <v>386377.45</v>
      </c>
      <c r="E1616" s="28">
        <v>32198.12</v>
      </c>
      <c r="F1616" s="12"/>
    </row>
    <row r="1617" spans="1:6" x14ac:dyDescent="0.25">
      <c r="A1617" s="6" t="s">
        <v>1367</v>
      </c>
      <c r="B1617" s="6">
        <v>312420</v>
      </c>
      <c r="C1617" s="6" t="s">
        <v>1634</v>
      </c>
      <c r="D1617" s="26">
        <v>80534.69</v>
      </c>
      <c r="E1617" s="28">
        <v>6711.22</v>
      </c>
      <c r="F1617" s="12"/>
    </row>
    <row r="1618" spans="1:6" x14ac:dyDescent="0.25">
      <c r="A1618" s="6" t="s">
        <v>1367</v>
      </c>
      <c r="B1618" s="6">
        <v>312430</v>
      </c>
      <c r="C1618" s="6" t="s">
        <v>1635</v>
      </c>
      <c r="D1618" s="26">
        <v>103285.57999999999</v>
      </c>
      <c r="E1618" s="28">
        <v>8607.1299999999992</v>
      </c>
      <c r="F1618" s="12"/>
    </row>
    <row r="1619" spans="1:6" x14ac:dyDescent="0.25">
      <c r="A1619" s="6" t="s">
        <v>1367</v>
      </c>
      <c r="B1619" s="6">
        <v>312440</v>
      </c>
      <c r="C1619" s="6" t="s">
        <v>1636</v>
      </c>
      <c r="D1619" s="26">
        <v>22189.929999999997</v>
      </c>
      <c r="E1619" s="28">
        <v>1849.16</v>
      </c>
      <c r="F1619" s="12"/>
    </row>
    <row r="1620" spans="1:6" x14ac:dyDescent="0.25">
      <c r="A1620" s="6" t="s">
        <v>1367</v>
      </c>
      <c r="B1620" s="6">
        <v>312450</v>
      </c>
      <c r="C1620" s="6" t="s">
        <v>1637</v>
      </c>
      <c r="D1620" s="26">
        <v>37151.21</v>
      </c>
      <c r="E1620" s="28">
        <v>3095.93</v>
      </c>
      <c r="F1620" s="12"/>
    </row>
    <row r="1621" spans="1:6" x14ac:dyDescent="0.25">
      <c r="A1621" s="6" t="s">
        <v>1367</v>
      </c>
      <c r="B1621" s="6">
        <v>312460</v>
      </c>
      <c r="C1621" s="6" t="s">
        <v>1638</v>
      </c>
      <c r="D1621" s="26">
        <v>7675.96</v>
      </c>
      <c r="E1621" s="28">
        <v>639.66</v>
      </c>
      <c r="F1621" s="12"/>
    </row>
    <row r="1622" spans="1:6" x14ac:dyDescent="0.25">
      <c r="A1622" s="6" t="s">
        <v>1367</v>
      </c>
      <c r="B1622" s="6">
        <v>312470</v>
      </c>
      <c r="C1622" s="6" t="s">
        <v>1639</v>
      </c>
      <c r="D1622" s="26">
        <v>11164.9</v>
      </c>
      <c r="E1622" s="28">
        <v>930.4</v>
      </c>
      <c r="F1622" s="12"/>
    </row>
    <row r="1623" spans="1:6" x14ac:dyDescent="0.25">
      <c r="A1623" s="6" t="s">
        <v>1367</v>
      </c>
      <c r="B1623" s="6">
        <v>312480</v>
      </c>
      <c r="C1623" s="6" t="s">
        <v>1640</v>
      </c>
      <c r="D1623" s="26">
        <v>25249.5</v>
      </c>
      <c r="E1623" s="28">
        <v>2104.12</v>
      </c>
      <c r="F1623" s="12"/>
    </row>
    <row r="1624" spans="1:6" x14ac:dyDescent="0.25">
      <c r="A1624" s="6" t="s">
        <v>1367</v>
      </c>
      <c r="B1624" s="6">
        <v>312490</v>
      </c>
      <c r="C1624" s="6" t="s">
        <v>1641</v>
      </c>
      <c r="D1624" s="26">
        <v>36198.670000000006</v>
      </c>
      <c r="E1624" s="28">
        <v>3016.55</v>
      </c>
      <c r="F1624" s="12"/>
    </row>
    <row r="1625" spans="1:6" x14ac:dyDescent="0.25">
      <c r="A1625" s="6" t="s">
        <v>1367</v>
      </c>
      <c r="B1625" s="6">
        <v>312500</v>
      </c>
      <c r="C1625" s="6" t="s">
        <v>1642</v>
      </c>
      <c r="D1625" s="26">
        <v>12642.78</v>
      </c>
      <c r="E1625" s="28">
        <v>1053.56</v>
      </c>
      <c r="F1625" s="12"/>
    </row>
    <row r="1626" spans="1:6" x14ac:dyDescent="0.25">
      <c r="A1626" s="6" t="s">
        <v>1367</v>
      </c>
      <c r="B1626" s="6">
        <v>312510</v>
      </c>
      <c r="C1626" s="6" t="s">
        <v>1643</v>
      </c>
      <c r="D1626" s="26">
        <v>184534.96000000002</v>
      </c>
      <c r="E1626" s="28">
        <v>15377.91</v>
      </c>
      <c r="F1626" s="12"/>
    </row>
    <row r="1627" spans="1:6" x14ac:dyDescent="0.25">
      <c r="A1627" s="6" t="s">
        <v>1367</v>
      </c>
      <c r="B1627" s="6">
        <v>312520</v>
      </c>
      <c r="C1627" s="6" t="s">
        <v>1644</v>
      </c>
      <c r="D1627" s="26">
        <v>8497.48</v>
      </c>
      <c r="E1627" s="28">
        <v>708.12</v>
      </c>
      <c r="F1627" s="12"/>
    </row>
    <row r="1628" spans="1:6" x14ac:dyDescent="0.25">
      <c r="A1628" s="6" t="s">
        <v>1367</v>
      </c>
      <c r="B1628" s="6">
        <v>312530</v>
      </c>
      <c r="C1628" s="6" t="s">
        <v>1645</v>
      </c>
      <c r="D1628" s="26">
        <v>16693.240000000002</v>
      </c>
      <c r="E1628" s="28">
        <v>1391.1</v>
      </c>
      <c r="F1628" s="12"/>
    </row>
    <row r="1629" spans="1:6" x14ac:dyDescent="0.25">
      <c r="A1629" s="6" t="s">
        <v>1367</v>
      </c>
      <c r="B1629" s="6">
        <v>312540</v>
      </c>
      <c r="C1629" s="6" t="s">
        <v>1646</v>
      </c>
      <c r="D1629" s="26">
        <v>17399.86</v>
      </c>
      <c r="E1629" s="28">
        <v>1449.98</v>
      </c>
      <c r="F1629" s="12"/>
    </row>
    <row r="1630" spans="1:6" x14ac:dyDescent="0.25">
      <c r="A1630" s="6" t="s">
        <v>1367</v>
      </c>
      <c r="B1630" s="6">
        <v>312550</v>
      </c>
      <c r="C1630" s="6" t="s">
        <v>1647</v>
      </c>
      <c r="D1630" s="26">
        <v>10187.799999999999</v>
      </c>
      <c r="E1630" s="28">
        <v>848.98</v>
      </c>
      <c r="F1630" s="12"/>
    </row>
    <row r="1631" spans="1:6" x14ac:dyDescent="0.25">
      <c r="A1631" s="6" t="s">
        <v>1367</v>
      </c>
      <c r="B1631" s="6">
        <v>312560</v>
      </c>
      <c r="C1631" s="6" t="s">
        <v>1648</v>
      </c>
      <c r="D1631" s="26">
        <v>23707.87</v>
      </c>
      <c r="E1631" s="28">
        <v>1975.65</v>
      </c>
      <c r="F1631" s="12"/>
    </row>
    <row r="1632" spans="1:6" x14ac:dyDescent="0.25">
      <c r="A1632" s="6" t="s">
        <v>1367</v>
      </c>
      <c r="B1632" s="6">
        <v>312570</v>
      </c>
      <c r="C1632" s="6" t="s">
        <v>1649</v>
      </c>
      <c r="D1632" s="26">
        <v>49033.61</v>
      </c>
      <c r="E1632" s="28">
        <v>4086.13</v>
      </c>
      <c r="F1632" s="12"/>
    </row>
    <row r="1633" spans="1:6" x14ac:dyDescent="0.25">
      <c r="A1633" s="6" t="s">
        <v>1367</v>
      </c>
      <c r="B1633" s="6">
        <v>312580</v>
      </c>
      <c r="C1633" s="6" t="s">
        <v>1650</v>
      </c>
      <c r="D1633" s="26">
        <v>10918.39</v>
      </c>
      <c r="E1633" s="28">
        <v>909.86</v>
      </c>
      <c r="F1633" s="12"/>
    </row>
    <row r="1634" spans="1:6" x14ac:dyDescent="0.25">
      <c r="A1634" s="6" t="s">
        <v>1367</v>
      </c>
      <c r="B1634" s="6">
        <v>312590</v>
      </c>
      <c r="C1634" s="6" t="s">
        <v>1651</v>
      </c>
      <c r="D1634" s="26">
        <v>32700.63</v>
      </c>
      <c r="E1634" s="28">
        <v>2725.05</v>
      </c>
      <c r="F1634" s="12"/>
    </row>
    <row r="1635" spans="1:6" x14ac:dyDescent="0.25">
      <c r="A1635" s="6" t="s">
        <v>1367</v>
      </c>
      <c r="B1635" s="6">
        <v>312595</v>
      </c>
      <c r="C1635" s="6" t="s">
        <v>1652</v>
      </c>
      <c r="D1635" s="26">
        <v>35233.67</v>
      </c>
      <c r="E1635" s="28">
        <v>2936.13</v>
      </c>
      <c r="F1635" s="12"/>
    </row>
    <row r="1636" spans="1:6" x14ac:dyDescent="0.25">
      <c r="A1636" s="6" t="s">
        <v>1367</v>
      </c>
      <c r="B1636" s="6">
        <v>312600</v>
      </c>
      <c r="C1636" s="6" t="s">
        <v>1653</v>
      </c>
      <c r="D1636" s="26">
        <v>35146.35</v>
      </c>
      <c r="E1636" s="28">
        <v>2928.86</v>
      </c>
      <c r="F1636" s="12"/>
    </row>
    <row r="1637" spans="1:6" x14ac:dyDescent="0.25">
      <c r="A1637" s="6" t="s">
        <v>1367</v>
      </c>
      <c r="B1637" s="6">
        <v>312610</v>
      </c>
      <c r="C1637" s="6" t="s">
        <v>1654</v>
      </c>
      <c r="D1637" s="26">
        <v>222443.52000000002</v>
      </c>
      <c r="E1637" s="28">
        <v>18536.96</v>
      </c>
      <c r="F1637" s="12"/>
    </row>
    <row r="1638" spans="1:6" x14ac:dyDescent="0.25">
      <c r="A1638" s="6" t="s">
        <v>1367</v>
      </c>
      <c r="B1638" s="6">
        <v>312620</v>
      </c>
      <c r="C1638" s="6" t="s">
        <v>999</v>
      </c>
      <c r="D1638" s="26">
        <v>30713.39</v>
      </c>
      <c r="E1638" s="28">
        <v>2559.44</v>
      </c>
      <c r="F1638" s="12"/>
    </row>
    <row r="1639" spans="1:6" x14ac:dyDescent="0.25">
      <c r="A1639" s="6" t="s">
        <v>1367</v>
      </c>
      <c r="B1639" s="6">
        <v>312630</v>
      </c>
      <c r="C1639" s="6" t="s">
        <v>1655</v>
      </c>
      <c r="D1639" s="26">
        <v>13830.81</v>
      </c>
      <c r="E1639" s="28">
        <v>1152.56</v>
      </c>
      <c r="F1639" s="12"/>
    </row>
    <row r="1640" spans="1:6" x14ac:dyDescent="0.25">
      <c r="A1640" s="6" t="s">
        <v>1367</v>
      </c>
      <c r="B1640" s="6">
        <v>312640</v>
      </c>
      <c r="C1640" s="6" t="s">
        <v>1656</v>
      </c>
      <c r="D1640" s="26">
        <v>10045.300000000003</v>
      </c>
      <c r="E1640" s="28">
        <v>837.1</v>
      </c>
      <c r="F1640" s="12"/>
    </row>
    <row r="1641" spans="1:6" x14ac:dyDescent="0.25">
      <c r="A1641" s="6" t="s">
        <v>1367</v>
      </c>
      <c r="B1641" s="6">
        <v>312650</v>
      </c>
      <c r="C1641" s="6" t="s">
        <v>1657</v>
      </c>
      <c r="D1641" s="26">
        <v>32832.269999999997</v>
      </c>
      <c r="E1641" s="28">
        <v>2736.02</v>
      </c>
      <c r="F1641" s="12"/>
    </row>
    <row r="1642" spans="1:6" x14ac:dyDescent="0.25">
      <c r="A1642" s="6" t="s">
        <v>1367</v>
      </c>
      <c r="B1642" s="6">
        <v>312660</v>
      </c>
      <c r="C1642" s="6" t="s">
        <v>1658</v>
      </c>
      <c r="D1642" s="26">
        <v>16523.46</v>
      </c>
      <c r="E1642" s="28">
        <v>1376.95</v>
      </c>
      <c r="F1642" s="12"/>
    </row>
    <row r="1643" spans="1:6" x14ac:dyDescent="0.25">
      <c r="A1643" s="6" t="s">
        <v>1367</v>
      </c>
      <c r="B1643" s="6">
        <v>312670</v>
      </c>
      <c r="C1643" s="6" t="s">
        <v>1659</v>
      </c>
      <c r="D1643" s="26">
        <v>83391.94</v>
      </c>
      <c r="E1643" s="28">
        <v>6949.32</v>
      </c>
      <c r="F1643" s="12"/>
    </row>
    <row r="1644" spans="1:6" x14ac:dyDescent="0.25">
      <c r="A1644" s="6" t="s">
        <v>1367</v>
      </c>
      <c r="B1644" s="6">
        <v>312675</v>
      </c>
      <c r="C1644" s="6" t="s">
        <v>1660</v>
      </c>
      <c r="D1644" s="26">
        <v>17738.03</v>
      </c>
      <c r="E1644" s="28">
        <v>1478.16</v>
      </c>
      <c r="F1644" s="12"/>
    </row>
    <row r="1645" spans="1:6" x14ac:dyDescent="0.25">
      <c r="A1645" s="6" t="s">
        <v>1367</v>
      </c>
      <c r="B1645" s="6">
        <v>312680</v>
      </c>
      <c r="C1645" s="6" t="s">
        <v>1661</v>
      </c>
      <c r="D1645" s="26">
        <v>19070.13</v>
      </c>
      <c r="E1645" s="28">
        <v>1589.17</v>
      </c>
      <c r="F1645" s="12"/>
    </row>
    <row r="1646" spans="1:6" x14ac:dyDescent="0.25">
      <c r="A1646" s="6" t="s">
        <v>1367</v>
      </c>
      <c r="B1646" s="6">
        <v>312690</v>
      </c>
      <c r="C1646" s="6" t="s">
        <v>1662</v>
      </c>
      <c r="D1646" s="26">
        <v>30449.63</v>
      </c>
      <c r="E1646" s="28">
        <v>2537.46</v>
      </c>
      <c r="F1646" s="12"/>
    </row>
    <row r="1647" spans="1:6" x14ac:dyDescent="0.25">
      <c r="A1647" s="6" t="s">
        <v>1367</v>
      </c>
      <c r="B1647" s="6">
        <v>312695</v>
      </c>
      <c r="C1647" s="6" t="s">
        <v>1663</v>
      </c>
      <c r="D1647" s="26">
        <v>11205.81</v>
      </c>
      <c r="E1647" s="28">
        <v>933.81</v>
      </c>
      <c r="F1647" s="12"/>
    </row>
    <row r="1648" spans="1:6" x14ac:dyDescent="0.25">
      <c r="A1648" s="6" t="s">
        <v>1367</v>
      </c>
      <c r="B1648" s="6">
        <v>312700</v>
      </c>
      <c r="C1648" s="6" t="s">
        <v>1664</v>
      </c>
      <c r="D1648" s="26">
        <v>59115.96</v>
      </c>
      <c r="E1648" s="28">
        <v>4926.33</v>
      </c>
      <c r="F1648" s="12"/>
    </row>
    <row r="1649" spans="1:6" x14ac:dyDescent="0.25">
      <c r="A1649" s="6" t="s">
        <v>1367</v>
      </c>
      <c r="B1649" s="6">
        <v>312705</v>
      </c>
      <c r="C1649" s="6" t="s">
        <v>1665</v>
      </c>
      <c r="D1649" s="26">
        <v>14922.89</v>
      </c>
      <c r="E1649" s="28">
        <v>1243.57</v>
      </c>
      <c r="F1649" s="12"/>
    </row>
    <row r="1650" spans="1:6" x14ac:dyDescent="0.25">
      <c r="A1650" s="6" t="s">
        <v>1367</v>
      </c>
      <c r="B1650" s="6">
        <v>312707</v>
      </c>
      <c r="C1650" s="6" t="s">
        <v>1666</v>
      </c>
      <c r="D1650" s="26">
        <v>17754.990000000002</v>
      </c>
      <c r="E1650" s="28">
        <v>1479.58</v>
      </c>
      <c r="F1650" s="12"/>
    </row>
    <row r="1651" spans="1:6" x14ac:dyDescent="0.25">
      <c r="A1651" s="6" t="s">
        <v>1367</v>
      </c>
      <c r="B1651" s="6">
        <v>312710</v>
      </c>
      <c r="C1651" s="6" t="s">
        <v>1667</v>
      </c>
      <c r="D1651" s="26">
        <v>195196.99</v>
      </c>
      <c r="E1651" s="28">
        <v>16266.41</v>
      </c>
      <c r="F1651" s="12"/>
    </row>
    <row r="1652" spans="1:6" x14ac:dyDescent="0.25">
      <c r="A1652" s="6" t="s">
        <v>1367</v>
      </c>
      <c r="B1652" s="6">
        <v>312720</v>
      </c>
      <c r="C1652" s="6" t="s">
        <v>1668</v>
      </c>
      <c r="D1652" s="26">
        <v>15344.740000000002</v>
      </c>
      <c r="E1652" s="28">
        <v>1278.72</v>
      </c>
      <c r="F1652" s="12"/>
    </row>
    <row r="1653" spans="1:6" x14ac:dyDescent="0.25">
      <c r="A1653" s="6" t="s">
        <v>1367</v>
      </c>
      <c r="B1653" s="6">
        <v>312730</v>
      </c>
      <c r="C1653" s="6" t="s">
        <v>1669</v>
      </c>
      <c r="D1653" s="26">
        <v>22083.170000000002</v>
      </c>
      <c r="E1653" s="28">
        <v>1840.26</v>
      </c>
      <c r="F1653" s="12"/>
    </row>
    <row r="1654" spans="1:6" x14ac:dyDescent="0.25">
      <c r="A1654" s="6" t="s">
        <v>1367</v>
      </c>
      <c r="B1654" s="6">
        <v>312733</v>
      </c>
      <c r="C1654" s="6" t="s">
        <v>1670</v>
      </c>
      <c r="D1654" s="26">
        <v>16553.329999999998</v>
      </c>
      <c r="E1654" s="28">
        <v>1379.44</v>
      </c>
      <c r="F1654" s="12"/>
    </row>
    <row r="1655" spans="1:6" x14ac:dyDescent="0.25">
      <c r="A1655" s="6" t="s">
        <v>1367</v>
      </c>
      <c r="B1655" s="6">
        <v>312735</v>
      </c>
      <c r="C1655" s="6" t="s">
        <v>1671</v>
      </c>
      <c r="D1655" s="26">
        <v>15513.970000000001</v>
      </c>
      <c r="E1655" s="28">
        <v>1292.83</v>
      </c>
      <c r="F1655" s="12"/>
    </row>
    <row r="1656" spans="1:6" x14ac:dyDescent="0.25">
      <c r="A1656" s="6" t="s">
        <v>1367</v>
      </c>
      <c r="B1656" s="6">
        <v>312737</v>
      </c>
      <c r="C1656" s="6" t="s">
        <v>1672</v>
      </c>
      <c r="D1656" s="26">
        <v>10650.35</v>
      </c>
      <c r="E1656" s="28">
        <v>887.52</v>
      </c>
      <c r="F1656" s="12"/>
    </row>
    <row r="1657" spans="1:6" x14ac:dyDescent="0.25">
      <c r="A1657" s="6" t="s">
        <v>1367</v>
      </c>
      <c r="B1657" s="6">
        <v>312738</v>
      </c>
      <c r="C1657" s="6" t="s">
        <v>1673</v>
      </c>
      <c r="D1657" s="26">
        <v>13105.539999999999</v>
      </c>
      <c r="E1657" s="28">
        <v>1092.1199999999999</v>
      </c>
      <c r="F1657" s="12"/>
    </row>
    <row r="1658" spans="1:6" x14ac:dyDescent="0.25">
      <c r="A1658" s="6" t="s">
        <v>1367</v>
      </c>
      <c r="B1658" s="6">
        <v>312740</v>
      </c>
      <c r="C1658" s="6" t="s">
        <v>1674</v>
      </c>
      <c r="D1658" s="26">
        <v>15500.730000000001</v>
      </c>
      <c r="E1658" s="28">
        <v>1291.72</v>
      </c>
      <c r="F1658" s="12"/>
    </row>
    <row r="1659" spans="1:6" x14ac:dyDescent="0.25">
      <c r="A1659" s="6" t="s">
        <v>1367</v>
      </c>
      <c r="B1659" s="6">
        <v>312750</v>
      </c>
      <c r="C1659" s="6" t="s">
        <v>1675</v>
      </c>
      <c r="D1659" s="26">
        <v>19505.239999999998</v>
      </c>
      <c r="E1659" s="28">
        <v>1625.43</v>
      </c>
      <c r="F1659" s="12"/>
    </row>
    <row r="1660" spans="1:6" x14ac:dyDescent="0.25">
      <c r="A1660" s="6" t="s">
        <v>1367</v>
      </c>
      <c r="B1660" s="6">
        <v>312760</v>
      </c>
      <c r="C1660" s="6" t="s">
        <v>1676</v>
      </c>
      <c r="D1660" s="26">
        <v>38240.870000000003</v>
      </c>
      <c r="E1660" s="28">
        <v>3186.73</v>
      </c>
      <c r="F1660" s="12"/>
    </row>
    <row r="1661" spans="1:6" x14ac:dyDescent="0.25">
      <c r="A1661" s="6" t="s">
        <v>1367</v>
      </c>
      <c r="B1661" s="6">
        <v>312770</v>
      </c>
      <c r="C1661" s="6" t="s">
        <v>1677</v>
      </c>
      <c r="D1661" s="26">
        <v>1221905.8599999999</v>
      </c>
      <c r="E1661" s="28">
        <v>101825.48</v>
      </c>
      <c r="F1661" s="12"/>
    </row>
    <row r="1662" spans="1:6" x14ac:dyDescent="0.25">
      <c r="A1662" s="6" t="s">
        <v>1367</v>
      </c>
      <c r="B1662" s="6">
        <v>312780</v>
      </c>
      <c r="C1662" s="6" t="s">
        <v>1678</v>
      </c>
      <c r="D1662" s="26">
        <v>50222.600000000006</v>
      </c>
      <c r="E1662" s="28">
        <v>4185.21</v>
      </c>
      <c r="F1662" s="12"/>
    </row>
    <row r="1663" spans="1:6" x14ac:dyDescent="0.25">
      <c r="A1663" s="6" t="s">
        <v>1367</v>
      </c>
      <c r="B1663" s="6">
        <v>312790</v>
      </c>
      <c r="C1663" s="6" t="s">
        <v>1679</v>
      </c>
      <c r="D1663" s="26">
        <v>4540.3200000000006</v>
      </c>
      <c r="E1663" s="28">
        <v>378.36</v>
      </c>
      <c r="F1663" s="12"/>
    </row>
    <row r="1664" spans="1:6" x14ac:dyDescent="0.25">
      <c r="A1664" s="6" t="s">
        <v>1367</v>
      </c>
      <c r="B1664" s="6">
        <v>312800</v>
      </c>
      <c r="C1664" s="6" t="s">
        <v>1680</v>
      </c>
      <c r="D1664" s="26">
        <v>111767.01000000001</v>
      </c>
      <c r="E1664" s="28">
        <v>9313.91</v>
      </c>
      <c r="F1664" s="12"/>
    </row>
    <row r="1665" spans="1:6" x14ac:dyDescent="0.25">
      <c r="A1665" s="6" t="s">
        <v>1367</v>
      </c>
      <c r="B1665" s="6">
        <v>312810</v>
      </c>
      <c r="C1665" s="6" t="s">
        <v>1681</v>
      </c>
      <c r="D1665" s="26">
        <v>45963.26</v>
      </c>
      <c r="E1665" s="28">
        <v>3830.27</v>
      </c>
      <c r="F1665" s="12"/>
    </row>
    <row r="1666" spans="1:6" x14ac:dyDescent="0.25">
      <c r="A1666" s="6" t="s">
        <v>1367</v>
      </c>
      <c r="B1666" s="6">
        <v>312820</v>
      </c>
      <c r="C1666" s="6" t="s">
        <v>1682</v>
      </c>
      <c r="D1666" s="26">
        <v>33350.36</v>
      </c>
      <c r="E1666" s="28">
        <v>2779.19</v>
      </c>
      <c r="F1666" s="12"/>
    </row>
    <row r="1667" spans="1:6" x14ac:dyDescent="0.25">
      <c r="A1667" s="6" t="s">
        <v>1367</v>
      </c>
      <c r="B1667" s="6">
        <v>312825</v>
      </c>
      <c r="C1667" s="6" t="s">
        <v>1683</v>
      </c>
      <c r="D1667" s="26">
        <v>16285.7</v>
      </c>
      <c r="E1667" s="28">
        <v>1357.14</v>
      </c>
      <c r="F1667" s="12"/>
    </row>
    <row r="1668" spans="1:6" x14ac:dyDescent="0.25">
      <c r="A1668" s="6" t="s">
        <v>1367</v>
      </c>
      <c r="B1668" s="6">
        <v>312830</v>
      </c>
      <c r="C1668" s="6" t="s">
        <v>1684</v>
      </c>
      <c r="D1668" s="26">
        <v>62258.890000000007</v>
      </c>
      <c r="E1668" s="28">
        <v>5188.24</v>
      </c>
      <c r="F1668" s="12"/>
    </row>
    <row r="1669" spans="1:6" x14ac:dyDescent="0.25">
      <c r="A1669" s="6" t="s">
        <v>1367</v>
      </c>
      <c r="B1669" s="6">
        <v>312840</v>
      </c>
      <c r="C1669" s="6" t="s">
        <v>1685</v>
      </c>
      <c r="D1669" s="26">
        <v>28376.89</v>
      </c>
      <c r="E1669" s="28">
        <v>2364.7399999999998</v>
      </c>
      <c r="F1669" s="12"/>
    </row>
    <row r="1670" spans="1:6" x14ac:dyDescent="0.25">
      <c r="A1670" s="6" t="s">
        <v>1367</v>
      </c>
      <c r="B1670" s="6">
        <v>312850</v>
      </c>
      <c r="C1670" s="6" t="s">
        <v>1686</v>
      </c>
      <c r="D1670" s="26">
        <v>19156.8</v>
      </c>
      <c r="E1670" s="28">
        <v>1596.4</v>
      </c>
      <c r="F1670" s="12"/>
    </row>
    <row r="1671" spans="1:6" x14ac:dyDescent="0.25">
      <c r="A1671" s="6" t="s">
        <v>1367</v>
      </c>
      <c r="B1671" s="6">
        <v>312860</v>
      </c>
      <c r="C1671" s="6" t="s">
        <v>1687</v>
      </c>
      <c r="D1671" s="26">
        <v>21423.1</v>
      </c>
      <c r="E1671" s="28">
        <v>1785.25</v>
      </c>
      <c r="F1671" s="12"/>
    </row>
    <row r="1672" spans="1:6" x14ac:dyDescent="0.25">
      <c r="A1672" s="6" t="s">
        <v>1367</v>
      </c>
      <c r="B1672" s="6">
        <v>312870</v>
      </c>
      <c r="C1672" s="6" t="s">
        <v>1688</v>
      </c>
      <c r="D1672" s="26">
        <v>168489.82</v>
      </c>
      <c r="E1672" s="28">
        <v>14040.81</v>
      </c>
      <c r="F1672" s="12"/>
    </row>
    <row r="1673" spans="1:6" x14ac:dyDescent="0.25">
      <c r="A1673" s="6" t="s">
        <v>1367</v>
      </c>
      <c r="B1673" s="6">
        <v>312880</v>
      </c>
      <c r="C1673" s="6" t="s">
        <v>1689</v>
      </c>
      <c r="D1673" s="26">
        <v>23456.420000000002</v>
      </c>
      <c r="E1673" s="28">
        <v>1954.7</v>
      </c>
      <c r="F1673" s="12"/>
    </row>
    <row r="1674" spans="1:6" x14ac:dyDescent="0.25">
      <c r="A1674" s="6" t="s">
        <v>1367</v>
      </c>
      <c r="B1674" s="6">
        <v>312890</v>
      </c>
      <c r="C1674" s="6" t="s">
        <v>1690</v>
      </c>
      <c r="D1674" s="26">
        <v>27616.799999999996</v>
      </c>
      <c r="E1674" s="28">
        <v>2301.4</v>
      </c>
      <c r="F1674" s="12"/>
    </row>
    <row r="1675" spans="1:6" x14ac:dyDescent="0.25">
      <c r="A1675" s="6" t="s">
        <v>1367</v>
      </c>
      <c r="B1675" s="6">
        <v>312900</v>
      </c>
      <c r="C1675" s="6" t="s">
        <v>1691</v>
      </c>
      <c r="D1675" s="26">
        <v>27351.4</v>
      </c>
      <c r="E1675" s="28">
        <v>2279.2800000000002</v>
      </c>
      <c r="F1675" s="12"/>
    </row>
    <row r="1676" spans="1:6" x14ac:dyDescent="0.25">
      <c r="A1676" s="6" t="s">
        <v>1367</v>
      </c>
      <c r="B1676" s="6">
        <v>312910</v>
      </c>
      <c r="C1676" s="6" t="s">
        <v>1692</v>
      </c>
      <c r="D1676" s="26">
        <v>18571.75</v>
      </c>
      <c r="E1676" s="28">
        <v>1547.64</v>
      </c>
      <c r="F1676" s="12"/>
    </row>
    <row r="1677" spans="1:6" x14ac:dyDescent="0.25">
      <c r="A1677" s="6" t="s">
        <v>1367</v>
      </c>
      <c r="B1677" s="6">
        <v>312920</v>
      </c>
      <c r="C1677" s="6" t="s">
        <v>1693</v>
      </c>
      <c r="D1677" s="26">
        <v>20979.200000000001</v>
      </c>
      <c r="E1677" s="28">
        <v>1748.26</v>
      </c>
      <c r="F1677" s="12"/>
    </row>
    <row r="1678" spans="1:6" x14ac:dyDescent="0.25">
      <c r="A1678" s="6" t="s">
        <v>1367</v>
      </c>
      <c r="B1678" s="6">
        <v>312930</v>
      </c>
      <c r="C1678" s="6" t="s">
        <v>1694</v>
      </c>
      <c r="D1678" s="26">
        <v>39133.129999999997</v>
      </c>
      <c r="E1678" s="28">
        <v>3261.09</v>
      </c>
      <c r="F1678" s="12"/>
    </row>
    <row r="1679" spans="1:6" x14ac:dyDescent="0.25">
      <c r="A1679" s="6" t="s">
        <v>1367</v>
      </c>
      <c r="B1679" s="6">
        <v>312940</v>
      </c>
      <c r="C1679" s="6" t="s">
        <v>1695</v>
      </c>
      <c r="D1679" s="26">
        <v>17090.64</v>
      </c>
      <c r="E1679" s="28">
        <v>1424.22</v>
      </c>
      <c r="F1679" s="12"/>
    </row>
    <row r="1680" spans="1:6" x14ac:dyDescent="0.25">
      <c r="A1680" s="6" t="s">
        <v>1367</v>
      </c>
      <c r="B1680" s="6">
        <v>312950</v>
      </c>
      <c r="C1680" s="6" t="s">
        <v>1696</v>
      </c>
      <c r="D1680" s="26">
        <v>80165.41</v>
      </c>
      <c r="E1680" s="28">
        <v>6680.45</v>
      </c>
      <c r="F1680" s="12"/>
    </row>
    <row r="1681" spans="1:6" x14ac:dyDescent="0.25">
      <c r="A1681" s="6" t="s">
        <v>1367</v>
      </c>
      <c r="B1681" s="6">
        <v>312960</v>
      </c>
      <c r="C1681" s="6" t="s">
        <v>1697</v>
      </c>
      <c r="D1681" s="26">
        <v>26239.07</v>
      </c>
      <c r="E1681" s="28">
        <v>2186.58</v>
      </c>
      <c r="F1681" s="12"/>
    </row>
    <row r="1682" spans="1:6" x14ac:dyDescent="0.25">
      <c r="A1682" s="6" t="s">
        <v>1367</v>
      </c>
      <c r="B1682" s="6">
        <v>312965</v>
      </c>
      <c r="C1682" s="6" t="s">
        <v>1698</v>
      </c>
      <c r="D1682" s="26">
        <v>19392.010000000002</v>
      </c>
      <c r="E1682" s="28">
        <v>1616</v>
      </c>
      <c r="F1682" s="12"/>
    </row>
    <row r="1683" spans="1:6" x14ac:dyDescent="0.25">
      <c r="A1683" s="6" t="s">
        <v>1367</v>
      </c>
      <c r="B1683" s="6">
        <v>312970</v>
      </c>
      <c r="C1683" s="6" t="s">
        <v>1699</v>
      </c>
      <c r="D1683" s="26">
        <v>43929.51</v>
      </c>
      <c r="E1683" s="28">
        <v>3660.79</v>
      </c>
      <c r="F1683" s="12"/>
    </row>
    <row r="1684" spans="1:6" x14ac:dyDescent="0.25">
      <c r="A1684" s="6" t="s">
        <v>1367</v>
      </c>
      <c r="B1684" s="6">
        <v>312980</v>
      </c>
      <c r="C1684" s="6" t="s">
        <v>1700</v>
      </c>
      <c r="D1684" s="26">
        <v>796028.48</v>
      </c>
      <c r="E1684" s="28">
        <v>66335.7</v>
      </c>
      <c r="F1684" s="12"/>
    </row>
    <row r="1685" spans="1:6" x14ac:dyDescent="0.25">
      <c r="A1685" s="6" t="s">
        <v>1367</v>
      </c>
      <c r="B1685" s="6">
        <v>312990</v>
      </c>
      <c r="C1685" s="6" t="s">
        <v>1701</v>
      </c>
      <c r="D1685" s="26">
        <v>11242.05</v>
      </c>
      <c r="E1685" s="28">
        <v>936.83</v>
      </c>
      <c r="F1685" s="12"/>
    </row>
    <row r="1686" spans="1:6" x14ac:dyDescent="0.25">
      <c r="A1686" s="6" t="s">
        <v>1367</v>
      </c>
      <c r="B1686" s="6">
        <v>313000</v>
      </c>
      <c r="C1686" s="6" t="s">
        <v>1702</v>
      </c>
      <c r="D1686" s="26">
        <v>9532.09</v>
      </c>
      <c r="E1686" s="28">
        <v>794.34</v>
      </c>
      <c r="F1686" s="12"/>
    </row>
    <row r="1687" spans="1:6" x14ac:dyDescent="0.25">
      <c r="A1687" s="6" t="s">
        <v>1367</v>
      </c>
      <c r="B1687" s="6">
        <v>313005</v>
      </c>
      <c r="C1687" s="6" t="s">
        <v>1703</v>
      </c>
      <c r="D1687" s="26">
        <v>38456.76</v>
      </c>
      <c r="E1687" s="28">
        <v>3204.73</v>
      </c>
      <c r="F1687" s="12"/>
    </row>
    <row r="1688" spans="1:6" x14ac:dyDescent="0.25">
      <c r="A1688" s="6" t="s">
        <v>1367</v>
      </c>
      <c r="B1688" s="6">
        <v>313010</v>
      </c>
      <c r="C1688" s="6" t="s">
        <v>1704</v>
      </c>
      <c r="D1688" s="26">
        <v>203848</v>
      </c>
      <c r="E1688" s="28">
        <v>16987.330000000002</v>
      </c>
      <c r="F1688" s="12"/>
    </row>
    <row r="1689" spans="1:6" x14ac:dyDescent="0.25">
      <c r="A1689" s="6" t="s">
        <v>1367</v>
      </c>
      <c r="B1689" s="6">
        <v>313020</v>
      </c>
      <c r="C1689" s="6" t="s">
        <v>1705</v>
      </c>
      <c r="D1689" s="26">
        <v>35853.070000000007</v>
      </c>
      <c r="E1689" s="28">
        <v>2987.75</v>
      </c>
      <c r="F1689" s="12"/>
    </row>
    <row r="1690" spans="1:6" x14ac:dyDescent="0.25">
      <c r="A1690" s="6" t="s">
        <v>1367</v>
      </c>
      <c r="B1690" s="6">
        <v>313030</v>
      </c>
      <c r="C1690" s="6" t="s">
        <v>1706</v>
      </c>
      <c r="D1690" s="26">
        <v>25485.66</v>
      </c>
      <c r="E1690" s="28">
        <v>2123.8000000000002</v>
      </c>
      <c r="F1690" s="12"/>
    </row>
    <row r="1691" spans="1:6" x14ac:dyDescent="0.25">
      <c r="A1691" s="6" t="s">
        <v>1367</v>
      </c>
      <c r="B1691" s="6">
        <v>313040</v>
      </c>
      <c r="C1691" s="6" t="s">
        <v>1707</v>
      </c>
      <c r="D1691" s="26">
        <v>22883.379999999997</v>
      </c>
      <c r="E1691" s="28">
        <v>1906.94</v>
      </c>
      <c r="F1691" s="12"/>
    </row>
    <row r="1692" spans="1:6" x14ac:dyDescent="0.25">
      <c r="A1692" s="6" t="s">
        <v>1367</v>
      </c>
      <c r="B1692" s="6">
        <v>313050</v>
      </c>
      <c r="C1692" s="6" t="s">
        <v>1708</v>
      </c>
      <c r="D1692" s="26">
        <v>41201.279999999999</v>
      </c>
      <c r="E1692" s="28">
        <v>3433.44</v>
      </c>
      <c r="F1692" s="12"/>
    </row>
    <row r="1693" spans="1:6" x14ac:dyDescent="0.25">
      <c r="A1693" s="6" t="s">
        <v>1367</v>
      </c>
      <c r="B1693" s="6">
        <v>313055</v>
      </c>
      <c r="C1693" s="6" t="s">
        <v>1709</v>
      </c>
      <c r="D1693" s="26">
        <v>22528.84</v>
      </c>
      <c r="E1693" s="28">
        <v>1877.4</v>
      </c>
      <c r="F1693" s="12"/>
    </row>
    <row r="1694" spans="1:6" x14ac:dyDescent="0.25">
      <c r="A1694" s="6" t="s">
        <v>1367</v>
      </c>
      <c r="B1694" s="6">
        <v>313060</v>
      </c>
      <c r="C1694" s="6" t="s">
        <v>1710</v>
      </c>
      <c r="D1694" s="26">
        <v>36460.04</v>
      </c>
      <c r="E1694" s="28">
        <v>3038.33</v>
      </c>
      <c r="F1694" s="12"/>
    </row>
    <row r="1695" spans="1:6" x14ac:dyDescent="0.25">
      <c r="A1695" s="6" t="s">
        <v>1367</v>
      </c>
      <c r="B1695" s="6">
        <v>313065</v>
      </c>
      <c r="C1695" s="6" t="s">
        <v>1711</v>
      </c>
      <c r="D1695" s="26">
        <v>23521.32</v>
      </c>
      <c r="E1695" s="28">
        <v>1960.11</v>
      </c>
      <c r="F1695" s="12"/>
    </row>
    <row r="1696" spans="1:6" x14ac:dyDescent="0.25">
      <c r="A1696" s="6" t="s">
        <v>1367</v>
      </c>
      <c r="B1696" s="6">
        <v>313070</v>
      </c>
      <c r="C1696" s="6" t="s">
        <v>1712</v>
      </c>
      <c r="D1696" s="26">
        <v>22108.03</v>
      </c>
      <c r="E1696" s="28">
        <v>1842.33</v>
      </c>
      <c r="F1696" s="12"/>
    </row>
    <row r="1697" spans="1:6" x14ac:dyDescent="0.25">
      <c r="A1697" s="6" t="s">
        <v>1367</v>
      </c>
      <c r="B1697" s="6">
        <v>313080</v>
      </c>
      <c r="C1697" s="6" t="s">
        <v>1713</v>
      </c>
      <c r="D1697" s="26">
        <v>13642.61</v>
      </c>
      <c r="E1697" s="28">
        <v>1136.8800000000001</v>
      </c>
      <c r="F1697" s="12"/>
    </row>
    <row r="1698" spans="1:6" x14ac:dyDescent="0.25">
      <c r="A1698" s="6" t="s">
        <v>1367</v>
      </c>
      <c r="B1698" s="6">
        <v>313090</v>
      </c>
      <c r="C1698" s="6" t="s">
        <v>1714</v>
      </c>
      <c r="D1698" s="26">
        <v>78149.64</v>
      </c>
      <c r="E1698" s="28">
        <v>6512.47</v>
      </c>
      <c r="F1698" s="12"/>
    </row>
    <row r="1699" spans="1:6" x14ac:dyDescent="0.25">
      <c r="A1699" s="6" t="s">
        <v>1367</v>
      </c>
      <c r="B1699" s="6">
        <v>313100</v>
      </c>
      <c r="C1699" s="6" t="s">
        <v>1715</v>
      </c>
      <c r="D1699" s="26">
        <v>20341.399999999998</v>
      </c>
      <c r="E1699" s="28">
        <v>1695.11</v>
      </c>
      <c r="F1699" s="12"/>
    </row>
    <row r="1700" spans="1:6" x14ac:dyDescent="0.25">
      <c r="A1700" s="6" t="s">
        <v>1367</v>
      </c>
      <c r="B1700" s="6">
        <v>313110</v>
      </c>
      <c r="C1700" s="6" t="s">
        <v>1716</v>
      </c>
      <c r="D1700" s="26">
        <v>24289.89</v>
      </c>
      <c r="E1700" s="28">
        <v>2024.15</v>
      </c>
      <c r="F1700" s="12"/>
    </row>
    <row r="1701" spans="1:6" x14ac:dyDescent="0.25">
      <c r="A1701" s="6" t="s">
        <v>1367</v>
      </c>
      <c r="B1701" s="6">
        <v>313115</v>
      </c>
      <c r="C1701" s="6" t="s">
        <v>1717</v>
      </c>
      <c r="D1701" s="26">
        <v>59907.86</v>
      </c>
      <c r="E1701" s="28">
        <v>4992.32</v>
      </c>
      <c r="F1701" s="12"/>
    </row>
    <row r="1702" spans="1:6" x14ac:dyDescent="0.25">
      <c r="A1702" s="6" t="s">
        <v>1367</v>
      </c>
      <c r="B1702" s="6">
        <v>313120</v>
      </c>
      <c r="C1702" s="6" t="s">
        <v>1718</v>
      </c>
      <c r="D1702" s="26">
        <v>64299.66</v>
      </c>
      <c r="E1702" s="28">
        <v>5358.3</v>
      </c>
      <c r="F1702" s="12"/>
    </row>
    <row r="1703" spans="1:6" x14ac:dyDescent="0.25">
      <c r="A1703" s="6" t="s">
        <v>1367</v>
      </c>
      <c r="B1703" s="6">
        <v>313130</v>
      </c>
      <c r="C1703" s="6" t="s">
        <v>1719</v>
      </c>
      <c r="D1703" s="26">
        <v>853381.75</v>
      </c>
      <c r="E1703" s="28">
        <v>71115.14</v>
      </c>
      <c r="F1703" s="12"/>
    </row>
    <row r="1704" spans="1:6" x14ac:dyDescent="0.25">
      <c r="A1704" s="6" t="s">
        <v>1367</v>
      </c>
      <c r="B1704" s="6">
        <v>313140</v>
      </c>
      <c r="C1704" s="6" t="s">
        <v>1720</v>
      </c>
      <c r="D1704" s="26">
        <v>13495.79</v>
      </c>
      <c r="E1704" s="28">
        <v>1124.6400000000001</v>
      </c>
      <c r="F1704" s="12"/>
    </row>
    <row r="1705" spans="1:6" x14ac:dyDescent="0.25">
      <c r="A1705" s="6" t="s">
        <v>1367</v>
      </c>
      <c r="B1705" s="6">
        <v>313150</v>
      </c>
      <c r="C1705" s="6" t="s">
        <v>1721</v>
      </c>
      <c r="D1705" s="26">
        <v>34966.68</v>
      </c>
      <c r="E1705" s="28">
        <v>2913.89</v>
      </c>
      <c r="F1705" s="12"/>
    </row>
    <row r="1706" spans="1:6" x14ac:dyDescent="0.25">
      <c r="A1706" s="6" t="s">
        <v>1367</v>
      </c>
      <c r="B1706" s="6">
        <v>313160</v>
      </c>
      <c r="C1706" s="6" t="s">
        <v>1722</v>
      </c>
      <c r="D1706" s="26">
        <v>23222.370000000003</v>
      </c>
      <c r="E1706" s="28">
        <v>1935.19</v>
      </c>
      <c r="F1706" s="12"/>
    </row>
    <row r="1707" spans="1:6" x14ac:dyDescent="0.25">
      <c r="A1707" s="6" t="s">
        <v>1367</v>
      </c>
      <c r="B1707" s="6">
        <v>313170</v>
      </c>
      <c r="C1707" s="6" t="s">
        <v>1723</v>
      </c>
      <c r="D1707" s="26">
        <v>391636.69</v>
      </c>
      <c r="E1707" s="28">
        <v>32636.39</v>
      </c>
      <c r="F1707" s="12"/>
    </row>
    <row r="1708" spans="1:6" x14ac:dyDescent="0.25">
      <c r="A1708" s="6" t="s">
        <v>1367</v>
      </c>
      <c r="B1708" s="6">
        <v>313180</v>
      </c>
      <c r="C1708" s="6" t="s">
        <v>1724</v>
      </c>
      <c r="D1708" s="26">
        <v>56626.54</v>
      </c>
      <c r="E1708" s="28">
        <v>4718.87</v>
      </c>
      <c r="F1708" s="12"/>
    </row>
    <row r="1709" spans="1:6" x14ac:dyDescent="0.25">
      <c r="A1709" s="6" t="s">
        <v>1367</v>
      </c>
      <c r="B1709" s="6">
        <v>313190</v>
      </c>
      <c r="C1709" s="6" t="s">
        <v>1725</v>
      </c>
      <c r="D1709" s="26">
        <v>175307.59</v>
      </c>
      <c r="E1709" s="28">
        <v>14608.96</v>
      </c>
      <c r="F1709" s="12"/>
    </row>
    <row r="1710" spans="1:6" x14ac:dyDescent="0.25">
      <c r="A1710" s="6" t="s">
        <v>1367</v>
      </c>
      <c r="B1710" s="6">
        <v>313200</v>
      </c>
      <c r="C1710" s="6" t="s">
        <v>1726</v>
      </c>
      <c r="D1710" s="26">
        <v>16898.37</v>
      </c>
      <c r="E1710" s="28">
        <v>1408.19</v>
      </c>
      <c r="F1710" s="12"/>
    </row>
    <row r="1711" spans="1:6" x14ac:dyDescent="0.25">
      <c r="A1711" s="6" t="s">
        <v>1367</v>
      </c>
      <c r="B1711" s="6">
        <v>313210</v>
      </c>
      <c r="C1711" s="6" t="s">
        <v>1727</v>
      </c>
      <c r="D1711" s="26">
        <v>58401.020000000004</v>
      </c>
      <c r="E1711" s="28">
        <v>4866.75</v>
      </c>
      <c r="F1711" s="12"/>
    </row>
    <row r="1712" spans="1:6" x14ac:dyDescent="0.25">
      <c r="A1712" s="6" t="s">
        <v>1367</v>
      </c>
      <c r="B1712" s="6">
        <v>313220</v>
      </c>
      <c r="C1712" s="6" t="s">
        <v>1728</v>
      </c>
      <c r="D1712" s="26">
        <v>59822.25</v>
      </c>
      <c r="E1712" s="28">
        <v>4985.18</v>
      </c>
      <c r="F1712" s="12"/>
    </row>
    <row r="1713" spans="1:6" x14ac:dyDescent="0.25">
      <c r="A1713" s="6" t="s">
        <v>1367</v>
      </c>
      <c r="B1713" s="6">
        <v>313230</v>
      </c>
      <c r="C1713" s="6" t="s">
        <v>1729</v>
      </c>
      <c r="D1713" s="26">
        <v>40248.07</v>
      </c>
      <c r="E1713" s="28">
        <v>3354</v>
      </c>
      <c r="F1713" s="12"/>
    </row>
    <row r="1714" spans="1:6" x14ac:dyDescent="0.25">
      <c r="A1714" s="6" t="s">
        <v>1367</v>
      </c>
      <c r="B1714" s="6">
        <v>313240</v>
      </c>
      <c r="C1714" s="6" t="s">
        <v>1730</v>
      </c>
      <c r="D1714" s="26">
        <v>486187.89</v>
      </c>
      <c r="E1714" s="28">
        <v>40515.65</v>
      </c>
      <c r="F1714" s="12"/>
    </row>
    <row r="1715" spans="1:6" x14ac:dyDescent="0.25">
      <c r="A1715" s="6" t="s">
        <v>1367</v>
      </c>
      <c r="B1715" s="6">
        <v>313250</v>
      </c>
      <c r="C1715" s="6" t="s">
        <v>1731</v>
      </c>
      <c r="D1715" s="26">
        <v>112812.58</v>
      </c>
      <c r="E1715" s="28">
        <v>9401.0400000000009</v>
      </c>
      <c r="F1715" s="12"/>
    </row>
    <row r="1716" spans="1:6" x14ac:dyDescent="0.25">
      <c r="A1716" s="6" t="s">
        <v>1367</v>
      </c>
      <c r="B1716" s="6">
        <v>313260</v>
      </c>
      <c r="C1716" s="6" t="s">
        <v>1732</v>
      </c>
      <c r="D1716" s="26">
        <v>13753.74</v>
      </c>
      <c r="E1716" s="28">
        <v>1146.1400000000001</v>
      </c>
      <c r="F1716" s="12"/>
    </row>
    <row r="1717" spans="1:6" x14ac:dyDescent="0.25">
      <c r="A1717" s="6" t="s">
        <v>1367</v>
      </c>
      <c r="B1717" s="6">
        <v>313270</v>
      </c>
      <c r="C1717" s="6" t="s">
        <v>1733</v>
      </c>
      <c r="D1717" s="26">
        <v>114827.15000000001</v>
      </c>
      <c r="E1717" s="28">
        <v>9568.92</v>
      </c>
      <c r="F1717" s="12"/>
    </row>
    <row r="1718" spans="1:6" x14ac:dyDescent="0.25">
      <c r="A1718" s="6" t="s">
        <v>1367</v>
      </c>
      <c r="B1718" s="6">
        <v>313280</v>
      </c>
      <c r="C1718" s="6" t="s">
        <v>1734</v>
      </c>
      <c r="D1718" s="26">
        <v>7261.0300000000007</v>
      </c>
      <c r="E1718" s="28">
        <v>605.08000000000004</v>
      </c>
      <c r="F1718" s="12"/>
    </row>
    <row r="1719" spans="1:6" x14ac:dyDescent="0.25">
      <c r="A1719" s="6" t="s">
        <v>1367</v>
      </c>
      <c r="B1719" s="6">
        <v>313290</v>
      </c>
      <c r="C1719" s="6" t="s">
        <v>1735</v>
      </c>
      <c r="D1719" s="26">
        <v>35664.42</v>
      </c>
      <c r="E1719" s="28">
        <v>2972.03</v>
      </c>
      <c r="F1719" s="12"/>
    </row>
    <row r="1720" spans="1:6" x14ac:dyDescent="0.25">
      <c r="A1720" s="6" t="s">
        <v>1367</v>
      </c>
      <c r="B1720" s="6">
        <v>313300</v>
      </c>
      <c r="C1720" s="6" t="s">
        <v>1736</v>
      </c>
      <c r="D1720" s="26">
        <v>77768.67</v>
      </c>
      <c r="E1720" s="28">
        <v>6480.72</v>
      </c>
      <c r="F1720" s="12"/>
    </row>
    <row r="1721" spans="1:6" x14ac:dyDescent="0.25">
      <c r="A1721" s="6" t="s">
        <v>1367</v>
      </c>
      <c r="B1721" s="6">
        <v>313310</v>
      </c>
      <c r="C1721" s="6" t="s">
        <v>1737</v>
      </c>
      <c r="D1721" s="26">
        <v>49586.829999999994</v>
      </c>
      <c r="E1721" s="28">
        <v>4132.2299999999996</v>
      </c>
      <c r="F1721" s="12"/>
    </row>
    <row r="1722" spans="1:6" x14ac:dyDescent="0.25">
      <c r="A1722" s="6" t="s">
        <v>1367</v>
      </c>
      <c r="B1722" s="6">
        <v>313320</v>
      </c>
      <c r="C1722" s="6" t="s">
        <v>1738</v>
      </c>
      <c r="D1722" s="26">
        <v>39134.179999999993</v>
      </c>
      <c r="E1722" s="28">
        <v>3261.18</v>
      </c>
      <c r="F1722" s="12"/>
    </row>
    <row r="1723" spans="1:6" x14ac:dyDescent="0.25">
      <c r="A1723" s="6" t="s">
        <v>1367</v>
      </c>
      <c r="B1723" s="6">
        <v>313330</v>
      </c>
      <c r="C1723" s="6" t="s">
        <v>1739</v>
      </c>
      <c r="D1723" s="26">
        <v>67759.200000000012</v>
      </c>
      <c r="E1723" s="28">
        <v>5646.6</v>
      </c>
      <c r="F1723" s="12"/>
    </row>
    <row r="1724" spans="1:6" x14ac:dyDescent="0.25">
      <c r="A1724" s="6" t="s">
        <v>1367</v>
      </c>
      <c r="B1724" s="6">
        <v>313340</v>
      </c>
      <c r="C1724" s="6" t="s">
        <v>1740</v>
      </c>
      <c r="D1724" s="26">
        <v>48960.639999999999</v>
      </c>
      <c r="E1724" s="28">
        <v>4080.05</v>
      </c>
      <c r="F1724" s="12"/>
    </row>
    <row r="1725" spans="1:6" x14ac:dyDescent="0.25">
      <c r="A1725" s="6" t="s">
        <v>1367</v>
      </c>
      <c r="B1725" s="6">
        <v>313350</v>
      </c>
      <c r="C1725" s="6" t="s">
        <v>1741</v>
      </c>
      <c r="D1725" s="26">
        <v>70273.490000000005</v>
      </c>
      <c r="E1725" s="28">
        <v>5856.12</v>
      </c>
      <c r="F1725" s="12"/>
    </row>
    <row r="1726" spans="1:6" x14ac:dyDescent="0.25">
      <c r="A1726" s="6" t="s">
        <v>1367</v>
      </c>
      <c r="B1726" s="6">
        <v>313360</v>
      </c>
      <c r="C1726" s="6" t="s">
        <v>1742</v>
      </c>
      <c r="D1726" s="26">
        <v>42174.71</v>
      </c>
      <c r="E1726" s="28">
        <v>3514.55</v>
      </c>
      <c r="F1726" s="12"/>
    </row>
    <row r="1727" spans="1:6" x14ac:dyDescent="0.25">
      <c r="A1727" s="6" t="s">
        <v>1367</v>
      </c>
      <c r="B1727" s="6">
        <v>313370</v>
      </c>
      <c r="C1727" s="6" t="s">
        <v>1743</v>
      </c>
      <c r="D1727" s="26">
        <v>57182.850000000006</v>
      </c>
      <c r="E1727" s="28">
        <v>4765.2299999999996</v>
      </c>
      <c r="F1727" s="12"/>
    </row>
    <row r="1728" spans="1:6" x14ac:dyDescent="0.25">
      <c r="A1728" s="6" t="s">
        <v>1367</v>
      </c>
      <c r="B1728" s="6">
        <v>313375</v>
      </c>
      <c r="C1728" s="6" t="s">
        <v>1744</v>
      </c>
      <c r="D1728" s="26">
        <v>51249.659999999996</v>
      </c>
      <c r="E1728" s="28">
        <v>4270.8</v>
      </c>
      <c r="F1728" s="12"/>
    </row>
    <row r="1729" spans="1:6" x14ac:dyDescent="0.25">
      <c r="A1729" s="6" t="s">
        <v>1367</v>
      </c>
      <c r="B1729" s="6">
        <v>313380</v>
      </c>
      <c r="C1729" s="6" t="s">
        <v>1745</v>
      </c>
      <c r="D1729" s="26">
        <v>321175.91999999993</v>
      </c>
      <c r="E1729" s="28">
        <v>26764.66</v>
      </c>
      <c r="F1729" s="12"/>
    </row>
    <row r="1730" spans="1:6" x14ac:dyDescent="0.25">
      <c r="A1730" s="6" t="s">
        <v>1367</v>
      </c>
      <c r="B1730" s="6">
        <v>313390</v>
      </c>
      <c r="C1730" s="6" t="s">
        <v>1746</v>
      </c>
      <c r="D1730" s="26">
        <v>18958.240000000002</v>
      </c>
      <c r="E1730" s="28">
        <v>1579.85</v>
      </c>
      <c r="F1730" s="12"/>
    </row>
    <row r="1731" spans="1:6" x14ac:dyDescent="0.25">
      <c r="A1731" s="6" t="s">
        <v>1367</v>
      </c>
      <c r="B1731" s="6">
        <v>313400</v>
      </c>
      <c r="C1731" s="6" t="s">
        <v>1747</v>
      </c>
      <c r="D1731" s="26">
        <v>47919.42</v>
      </c>
      <c r="E1731" s="28">
        <v>3993.28</v>
      </c>
      <c r="F1731" s="12"/>
    </row>
    <row r="1732" spans="1:6" x14ac:dyDescent="0.25">
      <c r="A1732" s="6" t="s">
        <v>1367</v>
      </c>
      <c r="B1732" s="6">
        <v>313410</v>
      </c>
      <c r="C1732" s="6" t="s">
        <v>1748</v>
      </c>
      <c r="D1732" s="26">
        <v>19595.86</v>
      </c>
      <c r="E1732" s="28">
        <v>1632.98</v>
      </c>
      <c r="F1732" s="12"/>
    </row>
    <row r="1733" spans="1:6" x14ac:dyDescent="0.25">
      <c r="A1733" s="6" t="s">
        <v>1367</v>
      </c>
      <c r="B1733" s="6">
        <v>313420</v>
      </c>
      <c r="C1733" s="6" t="s">
        <v>1749</v>
      </c>
      <c r="D1733" s="26">
        <v>341939.72</v>
      </c>
      <c r="E1733" s="28">
        <v>28494.97</v>
      </c>
      <c r="F1733" s="12"/>
    </row>
    <row r="1734" spans="1:6" x14ac:dyDescent="0.25">
      <c r="A1734" s="6" t="s">
        <v>1367</v>
      </c>
      <c r="B1734" s="6">
        <v>313430</v>
      </c>
      <c r="C1734" s="6" t="s">
        <v>1750</v>
      </c>
      <c r="D1734" s="26">
        <v>22143.49</v>
      </c>
      <c r="E1734" s="28">
        <v>1845.29</v>
      </c>
      <c r="F1734" s="12"/>
    </row>
    <row r="1735" spans="1:6" x14ac:dyDescent="0.25">
      <c r="A1735" s="6" t="s">
        <v>1367</v>
      </c>
      <c r="B1735" s="6">
        <v>313440</v>
      </c>
      <c r="C1735" s="6" t="s">
        <v>1751</v>
      </c>
      <c r="D1735" s="26">
        <v>129766.43</v>
      </c>
      <c r="E1735" s="28">
        <v>10813.86</v>
      </c>
      <c r="F1735" s="12"/>
    </row>
    <row r="1736" spans="1:6" x14ac:dyDescent="0.25">
      <c r="A1736" s="6" t="s">
        <v>1367</v>
      </c>
      <c r="B1736" s="6">
        <v>313450</v>
      </c>
      <c r="C1736" s="6" t="s">
        <v>1752</v>
      </c>
      <c r="D1736" s="26">
        <v>14147.61</v>
      </c>
      <c r="E1736" s="28">
        <v>1178.96</v>
      </c>
      <c r="F1736" s="12"/>
    </row>
    <row r="1737" spans="1:6" x14ac:dyDescent="0.25">
      <c r="A1737" s="6" t="s">
        <v>1367</v>
      </c>
      <c r="B1737" s="6">
        <v>313460</v>
      </c>
      <c r="C1737" s="6" t="s">
        <v>1753</v>
      </c>
      <c r="D1737" s="26">
        <v>88891.29</v>
      </c>
      <c r="E1737" s="28">
        <v>7407.6</v>
      </c>
      <c r="F1737" s="12"/>
    </row>
    <row r="1738" spans="1:6" x14ac:dyDescent="0.25">
      <c r="A1738" s="6" t="s">
        <v>1367</v>
      </c>
      <c r="B1738" s="6">
        <v>313470</v>
      </c>
      <c r="C1738" s="6" t="s">
        <v>1754</v>
      </c>
      <c r="D1738" s="26">
        <v>39514.01</v>
      </c>
      <c r="E1738" s="28">
        <v>3292.83</v>
      </c>
      <c r="F1738" s="12"/>
    </row>
    <row r="1739" spans="1:6" x14ac:dyDescent="0.25">
      <c r="A1739" s="6" t="s">
        <v>1367</v>
      </c>
      <c r="B1739" s="6">
        <v>313480</v>
      </c>
      <c r="C1739" s="6" t="s">
        <v>1755</v>
      </c>
      <c r="D1739" s="26">
        <v>24846.550000000003</v>
      </c>
      <c r="E1739" s="28">
        <v>2070.54</v>
      </c>
      <c r="F1739" s="12"/>
    </row>
    <row r="1740" spans="1:6" x14ac:dyDescent="0.25">
      <c r="A1740" s="6" t="s">
        <v>1367</v>
      </c>
      <c r="B1740" s="6">
        <v>313490</v>
      </c>
      <c r="C1740" s="6" t="s">
        <v>1756</v>
      </c>
      <c r="D1740" s="26">
        <v>86331.35000000002</v>
      </c>
      <c r="E1740" s="28">
        <v>7194.27</v>
      </c>
      <c r="F1740" s="12"/>
    </row>
    <row r="1741" spans="1:6" x14ac:dyDescent="0.25">
      <c r="A1741" s="6" t="s">
        <v>1367</v>
      </c>
      <c r="B1741" s="6">
        <v>313500</v>
      </c>
      <c r="C1741" s="6" t="s">
        <v>1757</v>
      </c>
      <c r="D1741" s="26">
        <v>10104.07</v>
      </c>
      <c r="E1741" s="28">
        <v>842</v>
      </c>
      <c r="F1741" s="12"/>
    </row>
    <row r="1742" spans="1:6" x14ac:dyDescent="0.25">
      <c r="A1742" s="6" t="s">
        <v>1367</v>
      </c>
      <c r="B1742" s="6">
        <v>313505</v>
      </c>
      <c r="C1742" s="6" t="s">
        <v>1758</v>
      </c>
      <c r="D1742" s="26">
        <v>128933.76999999999</v>
      </c>
      <c r="E1742" s="28">
        <v>10744.48</v>
      </c>
      <c r="F1742" s="12"/>
    </row>
    <row r="1743" spans="1:6" x14ac:dyDescent="0.25">
      <c r="A1743" s="6" t="s">
        <v>1367</v>
      </c>
      <c r="B1743" s="6">
        <v>313507</v>
      </c>
      <c r="C1743" s="6" t="s">
        <v>1759</v>
      </c>
      <c r="D1743" s="26">
        <v>16923.489999999998</v>
      </c>
      <c r="E1743" s="28">
        <v>1410.29</v>
      </c>
      <c r="F1743" s="12"/>
    </row>
    <row r="1744" spans="1:6" x14ac:dyDescent="0.25">
      <c r="A1744" s="6" t="s">
        <v>1367</v>
      </c>
      <c r="B1744" s="6">
        <v>313510</v>
      </c>
      <c r="C1744" s="6" t="s">
        <v>1760</v>
      </c>
      <c r="D1744" s="26">
        <v>233023.84</v>
      </c>
      <c r="E1744" s="28">
        <v>19418.650000000001</v>
      </c>
      <c r="F1744" s="12"/>
    </row>
    <row r="1745" spans="1:6" x14ac:dyDescent="0.25">
      <c r="A1745" s="6" t="s">
        <v>1367</v>
      </c>
      <c r="B1745" s="6">
        <v>313520</v>
      </c>
      <c r="C1745" s="6" t="s">
        <v>1761</v>
      </c>
      <c r="D1745" s="26">
        <v>219755.68999999997</v>
      </c>
      <c r="E1745" s="28">
        <v>18312.97</v>
      </c>
      <c r="F1745" s="12"/>
    </row>
    <row r="1746" spans="1:6" x14ac:dyDescent="0.25">
      <c r="A1746" s="6" t="s">
        <v>1367</v>
      </c>
      <c r="B1746" s="6">
        <v>313530</v>
      </c>
      <c r="C1746" s="6" t="s">
        <v>1762</v>
      </c>
      <c r="D1746" s="26">
        <v>14635.66</v>
      </c>
      <c r="E1746" s="28">
        <v>1219.6300000000001</v>
      </c>
      <c r="F1746" s="12"/>
    </row>
    <row r="1747" spans="1:6" x14ac:dyDescent="0.25">
      <c r="A1747" s="6" t="s">
        <v>1367</v>
      </c>
      <c r="B1747" s="6">
        <v>313535</v>
      </c>
      <c r="C1747" s="6" t="s">
        <v>1763</v>
      </c>
      <c r="D1747" s="26">
        <v>28367.510000000002</v>
      </c>
      <c r="E1747" s="28">
        <v>2363.9499999999998</v>
      </c>
      <c r="F1747" s="12"/>
    </row>
    <row r="1748" spans="1:6" x14ac:dyDescent="0.25">
      <c r="A1748" s="6" t="s">
        <v>1367</v>
      </c>
      <c r="B1748" s="6">
        <v>313540</v>
      </c>
      <c r="C1748" s="6" t="s">
        <v>1764</v>
      </c>
      <c r="D1748" s="26">
        <v>21622.229999999996</v>
      </c>
      <c r="E1748" s="28">
        <v>1801.85</v>
      </c>
      <c r="F1748" s="12"/>
    </row>
    <row r="1749" spans="1:6" x14ac:dyDescent="0.25">
      <c r="A1749" s="6" t="s">
        <v>1367</v>
      </c>
      <c r="B1749" s="6">
        <v>313545</v>
      </c>
      <c r="C1749" s="6" t="s">
        <v>1765</v>
      </c>
      <c r="D1749" s="26">
        <v>24159.86</v>
      </c>
      <c r="E1749" s="28">
        <v>2013.32</v>
      </c>
      <c r="F1749" s="12"/>
    </row>
    <row r="1750" spans="1:6" x14ac:dyDescent="0.25">
      <c r="A1750" s="6" t="s">
        <v>1367</v>
      </c>
      <c r="B1750" s="6">
        <v>313550</v>
      </c>
      <c r="C1750" s="6" t="s">
        <v>1766</v>
      </c>
      <c r="D1750" s="26">
        <v>41085.839999999997</v>
      </c>
      <c r="E1750" s="28">
        <v>3423.82</v>
      </c>
      <c r="F1750" s="12"/>
    </row>
    <row r="1751" spans="1:6" x14ac:dyDescent="0.25">
      <c r="A1751" s="6" t="s">
        <v>1367</v>
      </c>
      <c r="B1751" s="6">
        <v>313560</v>
      </c>
      <c r="C1751" s="6" t="s">
        <v>1767</v>
      </c>
      <c r="D1751" s="26">
        <v>24537.9</v>
      </c>
      <c r="E1751" s="28">
        <v>2044.82</v>
      </c>
      <c r="F1751" s="12"/>
    </row>
    <row r="1752" spans="1:6" x14ac:dyDescent="0.25">
      <c r="A1752" s="6" t="s">
        <v>1367</v>
      </c>
      <c r="B1752" s="6">
        <v>313570</v>
      </c>
      <c r="C1752" s="6" t="s">
        <v>1768</v>
      </c>
      <c r="D1752" s="26">
        <v>19512.479999999996</v>
      </c>
      <c r="E1752" s="28">
        <v>1626.04</v>
      </c>
      <c r="F1752" s="12"/>
    </row>
    <row r="1753" spans="1:6" x14ac:dyDescent="0.25">
      <c r="A1753" s="6" t="s">
        <v>1367</v>
      </c>
      <c r="B1753" s="6">
        <v>313580</v>
      </c>
      <c r="C1753" s="6" t="s">
        <v>1769</v>
      </c>
      <c r="D1753" s="26">
        <v>81176.98000000001</v>
      </c>
      <c r="E1753" s="28">
        <v>6764.74</v>
      </c>
      <c r="F1753" s="12"/>
    </row>
    <row r="1754" spans="1:6" x14ac:dyDescent="0.25">
      <c r="A1754" s="6" t="s">
        <v>1367</v>
      </c>
      <c r="B1754" s="6">
        <v>313590</v>
      </c>
      <c r="C1754" s="6" t="s">
        <v>1770</v>
      </c>
      <c r="D1754" s="26">
        <v>16953.63</v>
      </c>
      <c r="E1754" s="28">
        <v>1412.8</v>
      </c>
      <c r="F1754" s="12"/>
    </row>
    <row r="1755" spans="1:6" x14ac:dyDescent="0.25">
      <c r="A1755" s="6" t="s">
        <v>1367</v>
      </c>
      <c r="B1755" s="6">
        <v>313600</v>
      </c>
      <c r="C1755" s="6" t="s">
        <v>1771</v>
      </c>
      <c r="D1755" s="26">
        <v>49307.93</v>
      </c>
      <c r="E1755" s="28">
        <v>4108.99</v>
      </c>
      <c r="F1755" s="12"/>
    </row>
    <row r="1756" spans="1:6" x14ac:dyDescent="0.25">
      <c r="A1756" s="6" t="s">
        <v>1367</v>
      </c>
      <c r="B1756" s="6">
        <v>313610</v>
      </c>
      <c r="C1756" s="6" t="s">
        <v>1772</v>
      </c>
      <c r="D1756" s="26">
        <v>15537.56</v>
      </c>
      <c r="E1756" s="28">
        <v>1294.79</v>
      </c>
      <c r="F1756" s="12"/>
    </row>
    <row r="1757" spans="1:6" x14ac:dyDescent="0.25">
      <c r="A1757" s="6" t="s">
        <v>1367</v>
      </c>
      <c r="B1757" s="6">
        <v>313620</v>
      </c>
      <c r="C1757" s="6" t="s">
        <v>1773</v>
      </c>
      <c r="D1757" s="26">
        <v>261334.2</v>
      </c>
      <c r="E1757" s="28">
        <v>21777.85</v>
      </c>
      <c r="F1757" s="12"/>
    </row>
    <row r="1758" spans="1:6" x14ac:dyDescent="0.25">
      <c r="A1758" s="6" t="s">
        <v>1367</v>
      </c>
      <c r="B1758" s="6">
        <v>313630</v>
      </c>
      <c r="C1758" s="6" t="s">
        <v>1774</v>
      </c>
      <c r="D1758" s="26">
        <v>157848.54999999999</v>
      </c>
      <c r="E1758" s="28">
        <v>13154.04</v>
      </c>
      <c r="F1758" s="12"/>
    </row>
    <row r="1759" spans="1:6" x14ac:dyDescent="0.25">
      <c r="A1759" s="6" t="s">
        <v>1367</v>
      </c>
      <c r="B1759" s="6">
        <v>313640</v>
      </c>
      <c r="C1759" s="6" t="s">
        <v>1775</v>
      </c>
      <c r="D1759" s="26">
        <v>14842.099999999999</v>
      </c>
      <c r="E1759" s="28">
        <v>1236.8399999999999</v>
      </c>
      <c r="F1759" s="12"/>
    </row>
    <row r="1760" spans="1:6" x14ac:dyDescent="0.25">
      <c r="A1760" s="6" t="s">
        <v>1367</v>
      </c>
      <c r="B1760" s="6">
        <v>313650</v>
      </c>
      <c r="C1760" s="6" t="s">
        <v>1776</v>
      </c>
      <c r="D1760" s="26">
        <v>53528.310000000005</v>
      </c>
      <c r="E1760" s="28">
        <v>4460.6899999999996</v>
      </c>
      <c r="F1760" s="12"/>
    </row>
    <row r="1761" spans="1:6" x14ac:dyDescent="0.25">
      <c r="A1761" s="6" t="s">
        <v>1367</v>
      </c>
      <c r="B1761" s="6">
        <v>313652</v>
      </c>
      <c r="C1761" s="6" t="s">
        <v>1777</v>
      </c>
      <c r="D1761" s="26">
        <v>14489.49</v>
      </c>
      <c r="E1761" s="28">
        <v>1207.45</v>
      </c>
      <c r="F1761" s="12"/>
    </row>
    <row r="1762" spans="1:6" x14ac:dyDescent="0.25">
      <c r="A1762" s="6" t="s">
        <v>1367</v>
      </c>
      <c r="B1762" s="6">
        <v>313655</v>
      </c>
      <c r="C1762" s="6" t="s">
        <v>1778</v>
      </c>
      <c r="D1762" s="26">
        <v>16014.6</v>
      </c>
      <c r="E1762" s="28">
        <v>1334.55</v>
      </c>
      <c r="F1762" s="12"/>
    </row>
    <row r="1763" spans="1:6" x14ac:dyDescent="0.25">
      <c r="A1763" s="6" t="s">
        <v>1367</v>
      </c>
      <c r="B1763" s="6">
        <v>313657</v>
      </c>
      <c r="C1763" s="6" t="s">
        <v>1779</v>
      </c>
      <c r="D1763" s="26">
        <v>15204.79</v>
      </c>
      <c r="E1763" s="28">
        <v>1267.06</v>
      </c>
      <c r="F1763" s="12"/>
    </row>
    <row r="1764" spans="1:6" x14ac:dyDescent="0.25">
      <c r="A1764" s="6" t="s">
        <v>1367</v>
      </c>
      <c r="B1764" s="6">
        <v>313660</v>
      </c>
      <c r="C1764" s="6" t="s">
        <v>1780</v>
      </c>
      <c r="D1764" s="26">
        <v>25662.389999999996</v>
      </c>
      <c r="E1764" s="28">
        <v>2138.5300000000002</v>
      </c>
      <c r="F1764" s="12"/>
    </row>
    <row r="1765" spans="1:6" x14ac:dyDescent="0.25">
      <c r="A1765" s="6" t="s">
        <v>1367</v>
      </c>
      <c r="B1765" s="6">
        <v>313665</v>
      </c>
      <c r="C1765" s="6" t="s">
        <v>1781</v>
      </c>
      <c r="D1765" s="26">
        <v>137983.35000000003</v>
      </c>
      <c r="E1765" s="28">
        <v>11498.61</v>
      </c>
      <c r="F1765" s="12"/>
    </row>
    <row r="1766" spans="1:6" x14ac:dyDescent="0.25">
      <c r="A1766" s="6" t="s">
        <v>1367</v>
      </c>
      <c r="B1766" s="6">
        <v>313670</v>
      </c>
      <c r="C1766" s="6" t="s">
        <v>1782</v>
      </c>
      <c r="D1766" s="26">
        <v>1871851.81</v>
      </c>
      <c r="E1766" s="28">
        <v>155987.65</v>
      </c>
      <c r="F1766" s="12"/>
    </row>
    <row r="1767" spans="1:6" x14ac:dyDescent="0.25">
      <c r="A1767" s="6" t="s">
        <v>1367</v>
      </c>
      <c r="B1767" s="6">
        <v>313680</v>
      </c>
      <c r="C1767" s="6" t="s">
        <v>1783</v>
      </c>
      <c r="D1767" s="26">
        <v>13722.429999999998</v>
      </c>
      <c r="E1767" s="28">
        <v>1143.53</v>
      </c>
      <c r="F1767" s="12"/>
    </row>
    <row r="1768" spans="1:6" x14ac:dyDescent="0.25">
      <c r="A1768" s="6" t="s">
        <v>1367</v>
      </c>
      <c r="B1768" s="6">
        <v>313690</v>
      </c>
      <c r="C1768" s="6" t="s">
        <v>1784</v>
      </c>
      <c r="D1768" s="26">
        <v>36237.72</v>
      </c>
      <c r="E1768" s="28">
        <v>3019.81</v>
      </c>
      <c r="F1768" s="12"/>
    </row>
    <row r="1769" spans="1:6" x14ac:dyDescent="0.25">
      <c r="A1769" s="6" t="s">
        <v>1367</v>
      </c>
      <c r="B1769" s="6">
        <v>313695</v>
      </c>
      <c r="C1769" s="6" t="s">
        <v>1785</v>
      </c>
      <c r="D1769" s="26">
        <v>18932.519999999997</v>
      </c>
      <c r="E1769" s="28">
        <v>1577.71</v>
      </c>
      <c r="F1769" s="12"/>
    </row>
    <row r="1770" spans="1:6" x14ac:dyDescent="0.25">
      <c r="A1770" s="6" t="s">
        <v>1367</v>
      </c>
      <c r="B1770" s="6">
        <v>313700</v>
      </c>
      <c r="C1770" s="6" t="s">
        <v>1786</v>
      </c>
      <c r="D1770" s="26">
        <v>56643.170000000006</v>
      </c>
      <c r="E1770" s="28">
        <v>4720.26</v>
      </c>
      <c r="F1770" s="12"/>
    </row>
    <row r="1771" spans="1:6" x14ac:dyDescent="0.25">
      <c r="A1771" s="6" t="s">
        <v>1367</v>
      </c>
      <c r="B1771" s="6">
        <v>313710</v>
      </c>
      <c r="C1771" s="6" t="s">
        <v>1787</v>
      </c>
      <c r="D1771" s="26">
        <v>24392.34</v>
      </c>
      <c r="E1771" s="28">
        <v>2032.69</v>
      </c>
      <c r="F1771" s="12"/>
    </row>
    <row r="1772" spans="1:6" x14ac:dyDescent="0.25">
      <c r="A1772" s="6" t="s">
        <v>1367</v>
      </c>
      <c r="B1772" s="6">
        <v>313720</v>
      </c>
      <c r="C1772" s="6" t="s">
        <v>1788</v>
      </c>
      <c r="D1772" s="26">
        <v>171950.47999999998</v>
      </c>
      <c r="E1772" s="28">
        <v>14329.2</v>
      </c>
      <c r="F1772" s="12"/>
    </row>
    <row r="1773" spans="1:6" x14ac:dyDescent="0.25">
      <c r="A1773" s="6" t="s">
        <v>1367</v>
      </c>
      <c r="B1773" s="6">
        <v>313730</v>
      </c>
      <c r="C1773" s="6" t="s">
        <v>1789</v>
      </c>
      <c r="D1773" s="26">
        <v>13211.28</v>
      </c>
      <c r="E1773" s="28">
        <v>1100.94</v>
      </c>
      <c r="F1773" s="12"/>
    </row>
    <row r="1774" spans="1:6" x14ac:dyDescent="0.25">
      <c r="A1774" s="6" t="s">
        <v>1367</v>
      </c>
      <c r="B1774" s="6">
        <v>313740</v>
      </c>
      <c r="C1774" s="6" t="s">
        <v>1790</v>
      </c>
      <c r="D1774" s="26">
        <v>41844.47</v>
      </c>
      <c r="E1774" s="28">
        <v>3487.03</v>
      </c>
      <c r="F1774" s="12"/>
    </row>
    <row r="1775" spans="1:6" x14ac:dyDescent="0.25">
      <c r="A1775" s="6" t="s">
        <v>1367</v>
      </c>
      <c r="B1775" s="6">
        <v>313750</v>
      </c>
      <c r="C1775" s="6" t="s">
        <v>1791</v>
      </c>
      <c r="D1775" s="26">
        <v>61215.08</v>
      </c>
      <c r="E1775" s="28">
        <v>5101.25</v>
      </c>
      <c r="F1775" s="12"/>
    </row>
    <row r="1776" spans="1:6" x14ac:dyDescent="0.25">
      <c r="A1776" s="6" t="s">
        <v>1367</v>
      </c>
      <c r="B1776" s="6">
        <v>313753</v>
      </c>
      <c r="C1776" s="6" t="s">
        <v>1792</v>
      </c>
      <c r="D1776" s="26">
        <v>30767.06</v>
      </c>
      <c r="E1776" s="28">
        <v>2563.92</v>
      </c>
      <c r="F1776" s="12"/>
    </row>
    <row r="1777" spans="1:6" x14ac:dyDescent="0.25">
      <c r="A1777" s="6" t="s">
        <v>1367</v>
      </c>
      <c r="B1777" s="6">
        <v>313760</v>
      </c>
      <c r="C1777" s="6" t="s">
        <v>1041</v>
      </c>
      <c r="D1777" s="26">
        <v>337390.85000000003</v>
      </c>
      <c r="E1777" s="28">
        <v>28115.9</v>
      </c>
      <c r="F1777" s="12"/>
    </row>
    <row r="1778" spans="1:6" x14ac:dyDescent="0.25">
      <c r="A1778" s="6" t="s">
        <v>1367</v>
      </c>
      <c r="B1778" s="6">
        <v>313770</v>
      </c>
      <c r="C1778" s="6" t="s">
        <v>1793</v>
      </c>
      <c r="D1778" s="26">
        <v>68157.06</v>
      </c>
      <c r="E1778" s="28">
        <v>5679.75</v>
      </c>
      <c r="F1778" s="12"/>
    </row>
    <row r="1779" spans="1:6" x14ac:dyDescent="0.25">
      <c r="A1779" s="6" t="s">
        <v>1367</v>
      </c>
      <c r="B1779" s="6">
        <v>313780</v>
      </c>
      <c r="C1779" s="6" t="s">
        <v>1794</v>
      </c>
      <c r="D1779" s="26">
        <v>66919.08</v>
      </c>
      <c r="E1779" s="28">
        <v>5576.59</v>
      </c>
      <c r="F1779" s="12"/>
    </row>
    <row r="1780" spans="1:6" x14ac:dyDescent="0.25">
      <c r="A1780" s="6" t="s">
        <v>1367</v>
      </c>
      <c r="B1780" s="6">
        <v>313790</v>
      </c>
      <c r="C1780" s="6" t="s">
        <v>1795</v>
      </c>
      <c r="D1780" s="26">
        <v>17138.32</v>
      </c>
      <c r="E1780" s="28">
        <v>1428.19</v>
      </c>
      <c r="F1780" s="12"/>
    </row>
    <row r="1781" spans="1:6" x14ac:dyDescent="0.25">
      <c r="A1781" s="6" t="s">
        <v>1367</v>
      </c>
      <c r="B1781" s="6">
        <v>313800</v>
      </c>
      <c r="C1781" s="6" t="s">
        <v>1796</v>
      </c>
      <c r="D1781" s="26">
        <v>21592.030000000002</v>
      </c>
      <c r="E1781" s="28">
        <v>1799.33</v>
      </c>
      <c r="F1781" s="12"/>
    </row>
    <row r="1782" spans="1:6" x14ac:dyDescent="0.25">
      <c r="A1782" s="6" t="s">
        <v>1367</v>
      </c>
      <c r="B1782" s="6">
        <v>313810</v>
      </c>
      <c r="C1782" s="6" t="s">
        <v>1797</v>
      </c>
      <c r="D1782" s="26">
        <v>23577.38</v>
      </c>
      <c r="E1782" s="28">
        <v>1964.78</v>
      </c>
      <c r="F1782" s="12"/>
    </row>
    <row r="1783" spans="1:6" x14ac:dyDescent="0.25">
      <c r="A1783" s="6" t="s">
        <v>1367</v>
      </c>
      <c r="B1783" s="6">
        <v>313820</v>
      </c>
      <c r="C1783" s="6" t="s">
        <v>1798</v>
      </c>
      <c r="D1783" s="26">
        <v>344293.3</v>
      </c>
      <c r="E1783" s="28">
        <v>28691.1</v>
      </c>
      <c r="F1783" s="12"/>
    </row>
    <row r="1784" spans="1:6" x14ac:dyDescent="0.25">
      <c r="A1784" s="6" t="s">
        <v>1367</v>
      </c>
      <c r="B1784" s="6">
        <v>313830</v>
      </c>
      <c r="C1784" s="6" t="s">
        <v>1799</v>
      </c>
      <c r="D1784" s="26">
        <v>10497.19</v>
      </c>
      <c r="E1784" s="28">
        <v>874.76</v>
      </c>
      <c r="F1784" s="12"/>
    </row>
    <row r="1785" spans="1:6" x14ac:dyDescent="0.25">
      <c r="A1785" s="6" t="s">
        <v>1367</v>
      </c>
      <c r="B1785" s="6">
        <v>313835</v>
      </c>
      <c r="C1785" s="6" t="s">
        <v>1800</v>
      </c>
      <c r="D1785" s="26">
        <v>15708.49</v>
      </c>
      <c r="E1785" s="28">
        <v>1309.04</v>
      </c>
      <c r="F1785" s="12"/>
    </row>
    <row r="1786" spans="1:6" x14ac:dyDescent="0.25">
      <c r="A1786" s="6" t="s">
        <v>1367</v>
      </c>
      <c r="B1786" s="6">
        <v>313840</v>
      </c>
      <c r="C1786" s="6" t="s">
        <v>1801</v>
      </c>
      <c r="D1786" s="26">
        <v>171102.38</v>
      </c>
      <c r="E1786" s="28">
        <v>14258.53</v>
      </c>
      <c r="F1786" s="12"/>
    </row>
    <row r="1787" spans="1:6" x14ac:dyDescent="0.25">
      <c r="A1787" s="6" t="s">
        <v>1367</v>
      </c>
      <c r="B1787" s="6">
        <v>313850</v>
      </c>
      <c r="C1787" s="6" t="s">
        <v>1802</v>
      </c>
      <c r="D1787" s="26">
        <v>16602.68</v>
      </c>
      <c r="E1787" s="28">
        <v>1383.55</v>
      </c>
      <c r="F1787" s="12"/>
    </row>
    <row r="1788" spans="1:6" x14ac:dyDescent="0.25">
      <c r="A1788" s="6" t="s">
        <v>1367</v>
      </c>
      <c r="B1788" s="6">
        <v>313860</v>
      </c>
      <c r="C1788" s="6" t="s">
        <v>1803</v>
      </c>
      <c r="D1788" s="26">
        <v>71151.37999999999</v>
      </c>
      <c r="E1788" s="28">
        <v>5929.28</v>
      </c>
      <c r="F1788" s="12"/>
    </row>
    <row r="1789" spans="1:6" x14ac:dyDescent="0.25">
      <c r="A1789" s="6" t="s">
        <v>1367</v>
      </c>
      <c r="B1789" s="6">
        <v>313862</v>
      </c>
      <c r="C1789" s="6" t="s">
        <v>1804</v>
      </c>
      <c r="D1789" s="26">
        <v>28584.01</v>
      </c>
      <c r="E1789" s="28">
        <v>2382</v>
      </c>
      <c r="F1789" s="12"/>
    </row>
    <row r="1790" spans="1:6" x14ac:dyDescent="0.25">
      <c r="A1790" s="6" t="s">
        <v>1367</v>
      </c>
      <c r="B1790" s="6">
        <v>313865</v>
      </c>
      <c r="C1790" s="6" t="s">
        <v>1805</v>
      </c>
      <c r="D1790" s="26">
        <v>30822.31</v>
      </c>
      <c r="E1790" s="28">
        <v>2568.52</v>
      </c>
      <c r="F1790" s="12"/>
    </row>
    <row r="1791" spans="1:6" x14ac:dyDescent="0.25">
      <c r="A1791" s="6" t="s">
        <v>1367</v>
      </c>
      <c r="B1791" s="6">
        <v>313867</v>
      </c>
      <c r="C1791" s="6" t="s">
        <v>1806</v>
      </c>
      <c r="D1791" s="26">
        <v>23056.500000000004</v>
      </c>
      <c r="E1791" s="28">
        <v>1921.37</v>
      </c>
      <c r="F1791" s="12"/>
    </row>
    <row r="1792" spans="1:6" x14ac:dyDescent="0.25">
      <c r="A1792" s="6" t="s">
        <v>1367</v>
      </c>
      <c r="B1792" s="6">
        <v>313868</v>
      </c>
      <c r="C1792" s="6" t="s">
        <v>1807</v>
      </c>
      <c r="D1792" s="26">
        <v>21413.78</v>
      </c>
      <c r="E1792" s="28">
        <v>1784.48</v>
      </c>
      <c r="F1792" s="12"/>
    </row>
    <row r="1793" spans="1:6" x14ac:dyDescent="0.25">
      <c r="A1793" s="6" t="s">
        <v>1367</v>
      </c>
      <c r="B1793" s="6">
        <v>313870</v>
      </c>
      <c r="C1793" s="6" t="s">
        <v>1808</v>
      </c>
      <c r="D1793" s="26">
        <v>18304.019999999997</v>
      </c>
      <c r="E1793" s="28">
        <v>1525.33</v>
      </c>
      <c r="F1793" s="12"/>
    </row>
    <row r="1794" spans="1:6" x14ac:dyDescent="0.25">
      <c r="A1794" s="6" t="s">
        <v>1367</v>
      </c>
      <c r="B1794" s="6">
        <v>313880</v>
      </c>
      <c r="C1794" s="6" t="s">
        <v>1809</v>
      </c>
      <c r="D1794" s="26">
        <v>58699.810000000005</v>
      </c>
      <c r="E1794" s="28">
        <v>4891.6499999999996</v>
      </c>
      <c r="F1794" s="12"/>
    </row>
    <row r="1795" spans="1:6" x14ac:dyDescent="0.25">
      <c r="A1795" s="6" t="s">
        <v>1367</v>
      </c>
      <c r="B1795" s="6">
        <v>313890</v>
      </c>
      <c r="C1795" s="6" t="s">
        <v>1810</v>
      </c>
      <c r="D1795" s="26">
        <v>22826.27</v>
      </c>
      <c r="E1795" s="28">
        <v>1902.18</v>
      </c>
      <c r="F1795" s="12"/>
    </row>
    <row r="1796" spans="1:6" x14ac:dyDescent="0.25">
      <c r="A1796" s="6" t="s">
        <v>1367</v>
      </c>
      <c r="B1796" s="6">
        <v>313900</v>
      </c>
      <c r="C1796" s="6" t="s">
        <v>1811</v>
      </c>
      <c r="D1796" s="26">
        <v>135919.24</v>
      </c>
      <c r="E1796" s="28">
        <v>11326.6</v>
      </c>
      <c r="F1796" s="12"/>
    </row>
    <row r="1797" spans="1:6" x14ac:dyDescent="0.25">
      <c r="A1797" s="6" t="s">
        <v>1367</v>
      </c>
      <c r="B1797" s="6">
        <v>313910</v>
      </c>
      <c r="C1797" s="6" t="s">
        <v>1812</v>
      </c>
      <c r="D1797" s="26">
        <v>25949.56</v>
      </c>
      <c r="E1797" s="28">
        <v>2162.46</v>
      </c>
      <c r="F1797" s="12"/>
    </row>
    <row r="1798" spans="1:6" x14ac:dyDescent="0.25">
      <c r="A1798" s="6" t="s">
        <v>1367</v>
      </c>
      <c r="B1798" s="6">
        <v>313920</v>
      </c>
      <c r="C1798" s="6" t="s">
        <v>1813</v>
      </c>
      <c r="D1798" s="26">
        <v>60377.59</v>
      </c>
      <c r="E1798" s="28">
        <v>5031.46</v>
      </c>
      <c r="F1798" s="12"/>
    </row>
    <row r="1799" spans="1:6" x14ac:dyDescent="0.25">
      <c r="A1799" s="6" t="s">
        <v>1367</v>
      </c>
      <c r="B1799" s="6">
        <v>313925</v>
      </c>
      <c r="C1799" s="6" t="s">
        <v>1814</v>
      </c>
      <c r="D1799" s="26">
        <v>20940.72</v>
      </c>
      <c r="E1799" s="28">
        <v>1745.06</v>
      </c>
      <c r="F1799" s="12"/>
    </row>
    <row r="1800" spans="1:6" x14ac:dyDescent="0.25">
      <c r="A1800" s="6" t="s">
        <v>1367</v>
      </c>
      <c r="B1800" s="6">
        <v>313930</v>
      </c>
      <c r="C1800" s="6" t="s">
        <v>1815</v>
      </c>
      <c r="D1800" s="26">
        <v>63426.85</v>
      </c>
      <c r="E1800" s="28">
        <v>5285.57</v>
      </c>
      <c r="F1800" s="12"/>
    </row>
    <row r="1801" spans="1:6" x14ac:dyDescent="0.25">
      <c r="A1801" s="6" t="s">
        <v>1367</v>
      </c>
      <c r="B1801" s="6">
        <v>313940</v>
      </c>
      <c r="C1801" s="6" t="s">
        <v>1816</v>
      </c>
      <c r="D1801" s="26">
        <v>302690.08</v>
      </c>
      <c r="E1801" s="28">
        <v>25224.17</v>
      </c>
      <c r="F1801" s="12"/>
    </row>
    <row r="1802" spans="1:6" x14ac:dyDescent="0.25">
      <c r="A1802" s="6" t="s">
        <v>1367</v>
      </c>
      <c r="B1802" s="6">
        <v>313950</v>
      </c>
      <c r="C1802" s="6" t="s">
        <v>1817</v>
      </c>
      <c r="D1802" s="26">
        <v>72142.39</v>
      </c>
      <c r="E1802" s="28">
        <v>6011.86</v>
      </c>
      <c r="F1802" s="12"/>
    </row>
    <row r="1803" spans="1:6" x14ac:dyDescent="0.25">
      <c r="A1803" s="6" t="s">
        <v>1367</v>
      </c>
      <c r="B1803" s="6">
        <v>313960</v>
      </c>
      <c r="C1803" s="6" t="s">
        <v>1818</v>
      </c>
      <c r="D1803" s="26">
        <v>90204.090000000011</v>
      </c>
      <c r="E1803" s="28">
        <v>7517</v>
      </c>
      <c r="F1803" s="12"/>
    </row>
    <row r="1804" spans="1:6" x14ac:dyDescent="0.25">
      <c r="A1804" s="6" t="s">
        <v>1367</v>
      </c>
      <c r="B1804" s="6">
        <v>313970</v>
      </c>
      <c r="C1804" s="6" t="s">
        <v>1819</v>
      </c>
      <c r="D1804" s="26">
        <v>25702.120000000003</v>
      </c>
      <c r="E1804" s="28">
        <v>2141.84</v>
      </c>
      <c r="F1804" s="12"/>
    </row>
    <row r="1805" spans="1:6" x14ac:dyDescent="0.25">
      <c r="A1805" s="6" t="s">
        <v>1367</v>
      </c>
      <c r="B1805" s="6">
        <v>313980</v>
      </c>
      <c r="C1805" s="6" t="s">
        <v>1820</v>
      </c>
      <c r="D1805" s="26">
        <v>41569.79</v>
      </c>
      <c r="E1805" s="28">
        <v>3464.14</v>
      </c>
      <c r="F1805" s="12"/>
    </row>
    <row r="1806" spans="1:6" x14ac:dyDescent="0.25">
      <c r="A1806" s="6" t="s">
        <v>1367</v>
      </c>
      <c r="B1806" s="6">
        <v>313990</v>
      </c>
      <c r="C1806" s="6" t="s">
        <v>1821</v>
      </c>
      <c r="D1806" s="26">
        <v>46695.720000000008</v>
      </c>
      <c r="E1806" s="28">
        <v>3891.31</v>
      </c>
      <c r="F1806" s="12"/>
    </row>
    <row r="1807" spans="1:6" x14ac:dyDescent="0.25">
      <c r="A1807" s="6" t="s">
        <v>1367</v>
      </c>
      <c r="B1807" s="6">
        <v>314000</v>
      </c>
      <c r="C1807" s="6" t="s">
        <v>1822</v>
      </c>
      <c r="D1807" s="26">
        <v>294272.00999999995</v>
      </c>
      <c r="E1807" s="28">
        <v>24522.66</v>
      </c>
      <c r="F1807" s="12"/>
    </row>
    <row r="1808" spans="1:6" x14ac:dyDescent="0.25">
      <c r="A1808" s="6" t="s">
        <v>1367</v>
      </c>
      <c r="B1808" s="6">
        <v>314010</v>
      </c>
      <c r="C1808" s="6" t="s">
        <v>1823</v>
      </c>
      <c r="D1808" s="26">
        <v>13959.720000000001</v>
      </c>
      <c r="E1808" s="28">
        <v>1163.31</v>
      </c>
      <c r="F1808" s="12"/>
    </row>
    <row r="1809" spans="1:6" x14ac:dyDescent="0.25">
      <c r="A1809" s="6" t="s">
        <v>1367</v>
      </c>
      <c r="B1809" s="6">
        <v>314015</v>
      </c>
      <c r="C1809" s="6" t="s">
        <v>1824</v>
      </c>
      <c r="D1809" s="26">
        <v>69325.75</v>
      </c>
      <c r="E1809" s="28">
        <v>5777.14</v>
      </c>
      <c r="F1809" s="12"/>
    </row>
    <row r="1810" spans="1:6" x14ac:dyDescent="0.25">
      <c r="A1810" s="6" t="s">
        <v>1367</v>
      </c>
      <c r="B1810" s="6">
        <v>314020</v>
      </c>
      <c r="C1810" s="6" t="s">
        <v>1825</v>
      </c>
      <c r="D1810" s="26">
        <v>11093.37</v>
      </c>
      <c r="E1810" s="28">
        <v>924.44</v>
      </c>
      <c r="F1810" s="12"/>
    </row>
    <row r="1811" spans="1:6" x14ac:dyDescent="0.25">
      <c r="A1811" s="6" t="s">
        <v>1367</v>
      </c>
      <c r="B1811" s="6">
        <v>314030</v>
      </c>
      <c r="C1811" s="6" t="s">
        <v>1826</v>
      </c>
      <c r="D1811" s="26">
        <v>15266.8</v>
      </c>
      <c r="E1811" s="28">
        <v>1272.23</v>
      </c>
      <c r="F1811" s="12"/>
    </row>
    <row r="1812" spans="1:6" x14ac:dyDescent="0.25">
      <c r="A1812" s="6" t="s">
        <v>1367</v>
      </c>
      <c r="B1812" s="6">
        <v>314040</v>
      </c>
      <c r="C1812" s="6" t="s">
        <v>1827</v>
      </c>
      <c r="D1812" s="26">
        <v>17370.789999999997</v>
      </c>
      <c r="E1812" s="28">
        <v>1447.56</v>
      </c>
      <c r="F1812" s="12"/>
    </row>
    <row r="1813" spans="1:6" x14ac:dyDescent="0.25">
      <c r="A1813" s="6" t="s">
        <v>1367</v>
      </c>
      <c r="B1813" s="6">
        <v>314050</v>
      </c>
      <c r="C1813" s="6" t="s">
        <v>1828</v>
      </c>
      <c r="D1813" s="26">
        <v>45238.06</v>
      </c>
      <c r="E1813" s="28">
        <v>3769.83</v>
      </c>
      <c r="F1813" s="12"/>
    </row>
    <row r="1814" spans="1:6" x14ac:dyDescent="0.25">
      <c r="A1814" s="6" t="s">
        <v>1367</v>
      </c>
      <c r="B1814" s="6">
        <v>314053</v>
      </c>
      <c r="C1814" s="6" t="s">
        <v>1829</v>
      </c>
      <c r="D1814" s="26">
        <v>27798.57</v>
      </c>
      <c r="E1814" s="28">
        <v>2316.54</v>
      </c>
      <c r="F1814" s="12"/>
    </row>
    <row r="1815" spans="1:6" x14ac:dyDescent="0.25">
      <c r="A1815" s="6" t="s">
        <v>1367</v>
      </c>
      <c r="B1815" s="6">
        <v>314055</v>
      </c>
      <c r="C1815" s="6" t="s">
        <v>1830</v>
      </c>
      <c r="D1815" s="26">
        <v>45753.599999999999</v>
      </c>
      <c r="E1815" s="28">
        <v>3812.8</v>
      </c>
      <c r="F1815" s="12"/>
    </row>
    <row r="1816" spans="1:6" x14ac:dyDescent="0.25">
      <c r="A1816" s="6" t="s">
        <v>1367</v>
      </c>
      <c r="B1816" s="6">
        <v>314060</v>
      </c>
      <c r="C1816" s="6" t="s">
        <v>1831</v>
      </c>
      <c r="D1816" s="26">
        <v>14433.960000000001</v>
      </c>
      <c r="E1816" s="28">
        <v>1202.83</v>
      </c>
      <c r="F1816" s="12"/>
    </row>
    <row r="1817" spans="1:6" x14ac:dyDescent="0.25">
      <c r="A1817" s="6" t="s">
        <v>1367</v>
      </c>
      <c r="B1817" s="6">
        <v>314070</v>
      </c>
      <c r="C1817" s="6" t="s">
        <v>1832</v>
      </c>
      <c r="D1817" s="26">
        <v>169378.1</v>
      </c>
      <c r="E1817" s="28">
        <v>14114.84</v>
      </c>
      <c r="F1817" s="12"/>
    </row>
    <row r="1818" spans="1:6" x14ac:dyDescent="0.25">
      <c r="A1818" s="6" t="s">
        <v>1367</v>
      </c>
      <c r="B1818" s="6">
        <v>314080</v>
      </c>
      <c r="C1818" s="6" t="s">
        <v>1833</v>
      </c>
      <c r="D1818" s="26">
        <v>46609.189999999995</v>
      </c>
      <c r="E1818" s="28">
        <v>3884.09</v>
      </c>
      <c r="F1818" s="12"/>
    </row>
    <row r="1819" spans="1:6" x14ac:dyDescent="0.25">
      <c r="A1819" s="6" t="s">
        <v>1367</v>
      </c>
      <c r="B1819" s="6">
        <v>314085</v>
      </c>
      <c r="C1819" s="6" t="s">
        <v>1834</v>
      </c>
      <c r="D1819" s="26">
        <v>35333.549999999996</v>
      </c>
      <c r="E1819" s="28">
        <v>2944.46</v>
      </c>
      <c r="F1819" s="12"/>
    </row>
    <row r="1820" spans="1:6" x14ac:dyDescent="0.25">
      <c r="A1820" s="6" t="s">
        <v>1367</v>
      </c>
      <c r="B1820" s="6">
        <v>314090</v>
      </c>
      <c r="C1820" s="6" t="s">
        <v>1835</v>
      </c>
      <c r="D1820" s="26">
        <v>60899.229999999996</v>
      </c>
      <c r="E1820" s="28">
        <v>5074.93</v>
      </c>
      <c r="F1820" s="12"/>
    </row>
    <row r="1821" spans="1:6" x14ac:dyDescent="0.25">
      <c r="A1821" s="6" t="s">
        <v>1367</v>
      </c>
      <c r="B1821" s="6">
        <v>314100</v>
      </c>
      <c r="C1821" s="6" t="s">
        <v>1836</v>
      </c>
      <c r="D1821" s="26">
        <v>40624.29</v>
      </c>
      <c r="E1821" s="28">
        <v>3385.35</v>
      </c>
      <c r="F1821" s="12"/>
    </row>
    <row r="1822" spans="1:6" x14ac:dyDescent="0.25">
      <c r="A1822" s="6" t="s">
        <v>1367</v>
      </c>
      <c r="B1822" s="6">
        <v>314110</v>
      </c>
      <c r="C1822" s="6" t="s">
        <v>1837</v>
      </c>
      <c r="D1822" s="26">
        <v>166369.66</v>
      </c>
      <c r="E1822" s="28">
        <v>13864.13</v>
      </c>
      <c r="F1822" s="12"/>
    </row>
    <row r="1823" spans="1:6" x14ac:dyDescent="0.25">
      <c r="A1823" s="6" t="s">
        <v>1367</v>
      </c>
      <c r="B1823" s="6">
        <v>314120</v>
      </c>
      <c r="C1823" s="6" t="s">
        <v>1838</v>
      </c>
      <c r="D1823" s="26">
        <v>12507.779999999999</v>
      </c>
      <c r="E1823" s="28">
        <v>1042.31</v>
      </c>
      <c r="F1823" s="12"/>
    </row>
    <row r="1824" spans="1:6" x14ac:dyDescent="0.25">
      <c r="A1824" s="6" t="s">
        <v>1367</v>
      </c>
      <c r="B1824" s="6">
        <v>314130</v>
      </c>
      <c r="C1824" s="6" t="s">
        <v>1839</v>
      </c>
      <c r="D1824" s="26">
        <v>12651.48</v>
      </c>
      <c r="E1824" s="28">
        <v>1054.29</v>
      </c>
      <c r="F1824" s="12"/>
    </row>
    <row r="1825" spans="1:6" x14ac:dyDescent="0.25">
      <c r="A1825" s="6" t="s">
        <v>1367</v>
      </c>
      <c r="B1825" s="6">
        <v>314140</v>
      </c>
      <c r="C1825" s="6" t="s">
        <v>1840</v>
      </c>
      <c r="D1825" s="26">
        <v>67691.91</v>
      </c>
      <c r="E1825" s="28">
        <v>5640.99</v>
      </c>
      <c r="F1825" s="12"/>
    </row>
    <row r="1826" spans="1:6" x14ac:dyDescent="0.25">
      <c r="A1826" s="6" t="s">
        <v>1367</v>
      </c>
      <c r="B1826" s="6">
        <v>314150</v>
      </c>
      <c r="C1826" s="6" t="s">
        <v>1841</v>
      </c>
      <c r="D1826" s="26">
        <v>20577.900000000001</v>
      </c>
      <c r="E1826" s="28">
        <v>1714.82</v>
      </c>
      <c r="F1826" s="12"/>
    </row>
    <row r="1827" spans="1:6" x14ac:dyDescent="0.25">
      <c r="A1827" s="6" t="s">
        <v>1367</v>
      </c>
      <c r="B1827" s="6">
        <v>314160</v>
      </c>
      <c r="C1827" s="6" t="s">
        <v>1842</v>
      </c>
      <c r="D1827" s="26">
        <v>34588.010000000009</v>
      </c>
      <c r="E1827" s="28">
        <v>2882.33</v>
      </c>
      <c r="F1827" s="12"/>
    </row>
    <row r="1828" spans="1:6" x14ac:dyDescent="0.25">
      <c r="A1828" s="6" t="s">
        <v>1367</v>
      </c>
      <c r="B1828" s="6">
        <v>314170</v>
      </c>
      <c r="C1828" s="6" t="s">
        <v>1843</v>
      </c>
      <c r="D1828" s="26">
        <v>18383.21</v>
      </c>
      <c r="E1828" s="28">
        <v>1531.93</v>
      </c>
      <c r="F1828" s="12"/>
    </row>
    <row r="1829" spans="1:6" x14ac:dyDescent="0.25">
      <c r="A1829" s="6" t="s">
        <v>1367</v>
      </c>
      <c r="B1829" s="6">
        <v>314180</v>
      </c>
      <c r="C1829" s="6" t="s">
        <v>1844</v>
      </c>
      <c r="D1829" s="26">
        <v>99547.99</v>
      </c>
      <c r="E1829" s="28">
        <v>8295.66</v>
      </c>
      <c r="F1829" s="12"/>
    </row>
    <row r="1830" spans="1:6" x14ac:dyDescent="0.25">
      <c r="A1830" s="6" t="s">
        <v>1367</v>
      </c>
      <c r="B1830" s="6">
        <v>314190</v>
      </c>
      <c r="C1830" s="6" t="s">
        <v>1845</v>
      </c>
      <c r="D1830" s="26">
        <v>19432.939999999999</v>
      </c>
      <c r="E1830" s="28">
        <v>1619.41</v>
      </c>
      <c r="F1830" s="12"/>
    </row>
    <row r="1831" spans="1:6" x14ac:dyDescent="0.25">
      <c r="A1831" s="6" t="s">
        <v>1367</v>
      </c>
      <c r="B1831" s="6">
        <v>314200</v>
      </c>
      <c r="C1831" s="6" t="s">
        <v>1846</v>
      </c>
      <c r="D1831" s="26">
        <v>44101.37</v>
      </c>
      <c r="E1831" s="28">
        <v>3675.11</v>
      </c>
      <c r="F1831" s="12"/>
    </row>
    <row r="1832" spans="1:6" x14ac:dyDescent="0.25">
      <c r="A1832" s="6" t="s">
        <v>1367</v>
      </c>
      <c r="B1832" s="6">
        <v>314210</v>
      </c>
      <c r="C1832" s="6" t="s">
        <v>1847</v>
      </c>
      <c r="D1832" s="26">
        <v>33921.040000000001</v>
      </c>
      <c r="E1832" s="28">
        <v>2826.75</v>
      </c>
      <c r="F1832" s="12"/>
    </row>
    <row r="1833" spans="1:6" x14ac:dyDescent="0.25">
      <c r="A1833" s="6" t="s">
        <v>1367</v>
      </c>
      <c r="B1833" s="6">
        <v>314220</v>
      </c>
      <c r="C1833" s="6" t="s">
        <v>1848</v>
      </c>
      <c r="D1833" s="26">
        <v>47991.44</v>
      </c>
      <c r="E1833" s="28">
        <v>3999.28</v>
      </c>
      <c r="F1833" s="12"/>
    </row>
    <row r="1834" spans="1:6" x14ac:dyDescent="0.25">
      <c r="A1834" s="6" t="s">
        <v>1367</v>
      </c>
      <c r="B1834" s="6">
        <v>314225</v>
      </c>
      <c r="C1834" s="6" t="s">
        <v>1849</v>
      </c>
      <c r="D1834" s="26">
        <v>15382.25</v>
      </c>
      <c r="E1834" s="28">
        <v>1281.8499999999999</v>
      </c>
      <c r="F1834" s="12"/>
    </row>
    <row r="1835" spans="1:6" x14ac:dyDescent="0.25">
      <c r="A1835" s="6" t="s">
        <v>1367</v>
      </c>
      <c r="B1835" s="6">
        <v>314230</v>
      </c>
      <c r="C1835" s="6" t="s">
        <v>1850</v>
      </c>
      <c r="D1835" s="26">
        <v>16603.560000000001</v>
      </c>
      <c r="E1835" s="28">
        <v>1383.63</v>
      </c>
      <c r="F1835" s="12"/>
    </row>
    <row r="1836" spans="1:6" x14ac:dyDescent="0.25">
      <c r="A1836" s="6" t="s">
        <v>1367</v>
      </c>
      <c r="B1836" s="6">
        <v>314240</v>
      </c>
      <c r="C1836" s="6" t="s">
        <v>1851</v>
      </c>
      <c r="D1836" s="26">
        <v>24314.62</v>
      </c>
      <c r="E1836" s="28">
        <v>2026.21</v>
      </c>
      <c r="F1836" s="12"/>
    </row>
    <row r="1837" spans="1:6" x14ac:dyDescent="0.25">
      <c r="A1837" s="6" t="s">
        <v>1367</v>
      </c>
      <c r="B1837" s="6">
        <v>314250</v>
      </c>
      <c r="C1837" s="6" t="s">
        <v>1852</v>
      </c>
      <c r="D1837" s="26">
        <v>7327.05</v>
      </c>
      <c r="E1837" s="28">
        <v>610.58000000000004</v>
      </c>
      <c r="F1837" s="12"/>
    </row>
    <row r="1838" spans="1:6" x14ac:dyDescent="0.25">
      <c r="A1838" s="6" t="s">
        <v>1367</v>
      </c>
      <c r="B1838" s="6">
        <v>314260</v>
      </c>
      <c r="C1838" s="6" t="s">
        <v>1853</v>
      </c>
      <c r="D1838" s="26">
        <v>27873.180000000004</v>
      </c>
      <c r="E1838" s="28">
        <v>2322.7600000000002</v>
      </c>
      <c r="F1838" s="12"/>
    </row>
    <row r="1839" spans="1:6" x14ac:dyDescent="0.25">
      <c r="A1839" s="6" t="s">
        <v>1367</v>
      </c>
      <c r="B1839" s="6">
        <v>314270</v>
      </c>
      <c r="C1839" s="6" t="s">
        <v>1854</v>
      </c>
      <c r="D1839" s="26">
        <v>48870.46</v>
      </c>
      <c r="E1839" s="28">
        <v>4072.53</v>
      </c>
      <c r="F1839" s="12"/>
    </row>
    <row r="1840" spans="1:6" x14ac:dyDescent="0.25">
      <c r="A1840" s="6" t="s">
        <v>1367</v>
      </c>
      <c r="B1840" s="6">
        <v>314280</v>
      </c>
      <c r="C1840" s="6" t="s">
        <v>1855</v>
      </c>
      <c r="D1840" s="26">
        <v>67805.560000000012</v>
      </c>
      <c r="E1840" s="28">
        <v>5650.46</v>
      </c>
      <c r="F1840" s="12"/>
    </row>
    <row r="1841" spans="1:6" x14ac:dyDescent="0.25">
      <c r="A1841" s="6" t="s">
        <v>1367</v>
      </c>
      <c r="B1841" s="6">
        <v>314290</v>
      </c>
      <c r="C1841" s="6" t="s">
        <v>1856</v>
      </c>
      <c r="D1841" s="26">
        <v>68574.94</v>
      </c>
      <c r="E1841" s="28">
        <v>5714.57</v>
      </c>
      <c r="F1841" s="12"/>
    </row>
    <row r="1842" spans="1:6" x14ac:dyDescent="0.25">
      <c r="A1842" s="6" t="s">
        <v>1367</v>
      </c>
      <c r="B1842" s="6">
        <v>314300</v>
      </c>
      <c r="C1842" s="6" t="s">
        <v>1857</v>
      </c>
      <c r="D1842" s="26">
        <v>42804.130000000005</v>
      </c>
      <c r="E1842" s="28">
        <v>3567.01</v>
      </c>
      <c r="F1842" s="12"/>
    </row>
    <row r="1843" spans="1:6" x14ac:dyDescent="0.25">
      <c r="A1843" s="6" t="s">
        <v>1367</v>
      </c>
      <c r="B1843" s="6">
        <v>314310</v>
      </c>
      <c r="C1843" s="6" t="s">
        <v>1858</v>
      </c>
      <c r="D1843" s="26">
        <v>155739.70000000001</v>
      </c>
      <c r="E1843" s="28">
        <v>12978.3</v>
      </c>
      <c r="F1843" s="12"/>
    </row>
    <row r="1844" spans="1:6" x14ac:dyDescent="0.25">
      <c r="A1844" s="6" t="s">
        <v>1367</v>
      </c>
      <c r="B1844" s="6">
        <v>314315</v>
      </c>
      <c r="C1844" s="6" t="s">
        <v>1859</v>
      </c>
      <c r="D1844" s="26">
        <v>15589.23</v>
      </c>
      <c r="E1844" s="28">
        <v>1299.0999999999999</v>
      </c>
      <c r="F1844" s="12"/>
    </row>
    <row r="1845" spans="1:6" x14ac:dyDescent="0.25">
      <c r="A1845" s="6" t="s">
        <v>1367</v>
      </c>
      <c r="B1845" s="6">
        <v>314320</v>
      </c>
      <c r="C1845" s="6" t="s">
        <v>1860</v>
      </c>
      <c r="D1845" s="26">
        <v>69604.39</v>
      </c>
      <c r="E1845" s="28">
        <v>5800.36</v>
      </c>
      <c r="F1845" s="12"/>
    </row>
    <row r="1846" spans="1:6" x14ac:dyDescent="0.25">
      <c r="A1846" s="6" t="s">
        <v>1367</v>
      </c>
      <c r="B1846" s="6">
        <v>314330</v>
      </c>
      <c r="C1846" s="6" t="s">
        <v>1861</v>
      </c>
      <c r="D1846" s="26">
        <v>1426248.29</v>
      </c>
      <c r="E1846" s="28">
        <v>118854.02</v>
      </c>
      <c r="F1846" s="12"/>
    </row>
    <row r="1847" spans="1:6" x14ac:dyDescent="0.25">
      <c r="A1847" s="6" t="s">
        <v>1367</v>
      </c>
      <c r="B1847" s="6">
        <v>314340</v>
      </c>
      <c r="C1847" s="6" t="s">
        <v>1862</v>
      </c>
      <c r="D1847" s="26">
        <v>78082.77</v>
      </c>
      <c r="E1847" s="28">
        <v>6506.89</v>
      </c>
      <c r="F1847" s="12"/>
    </row>
    <row r="1848" spans="1:6" x14ac:dyDescent="0.25">
      <c r="A1848" s="6" t="s">
        <v>1367</v>
      </c>
      <c r="B1848" s="6">
        <v>314345</v>
      </c>
      <c r="C1848" s="6" t="s">
        <v>1863</v>
      </c>
      <c r="D1848" s="26">
        <v>26201.29</v>
      </c>
      <c r="E1848" s="28">
        <v>2183.44</v>
      </c>
      <c r="F1848" s="12"/>
    </row>
    <row r="1849" spans="1:6" x14ac:dyDescent="0.25">
      <c r="A1849" s="6" t="s">
        <v>1367</v>
      </c>
      <c r="B1849" s="6">
        <v>314350</v>
      </c>
      <c r="C1849" s="6" t="s">
        <v>1864</v>
      </c>
      <c r="D1849" s="26">
        <v>29277.539999999997</v>
      </c>
      <c r="E1849" s="28">
        <v>2439.79</v>
      </c>
      <c r="F1849" s="12"/>
    </row>
    <row r="1850" spans="1:6" x14ac:dyDescent="0.25">
      <c r="A1850" s="6" t="s">
        <v>1367</v>
      </c>
      <c r="B1850" s="6">
        <v>314360</v>
      </c>
      <c r="C1850" s="6" t="s">
        <v>1865</v>
      </c>
      <c r="D1850" s="26">
        <v>8160.82</v>
      </c>
      <c r="E1850" s="28">
        <v>680.06</v>
      </c>
      <c r="F1850" s="12"/>
    </row>
    <row r="1851" spans="1:6" x14ac:dyDescent="0.25">
      <c r="A1851" s="6" t="s">
        <v>1367</v>
      </c>
      <c r="B1851" s="6">
        <v>314370</v>
      </c>
      <c r="C1851" s="6" t="s">
        <v>1866</v>
      </c>
      <c r="D1851" s="26">
        <v>10520.18</v>
      </c>
      <c r="E1851" s="28">
        <v>876.68</v>
      </c>
      <c r="F1851" s="12"/>
    </row>
    <row r="1852" spans="1:6" x14ac:dyDescent="0.25">
      <c r="A1852" s="6" t="s">
        <v>1367</v>
      </c>
      <c r="B1852" s="6">
        <v>314380</v>
      </c>
      <c r="C1852" s="6" t="s">
        <v>1867</v>
      </c>
      <c r="D1852" s="26">
        <v>25760.86</v>
      </c>
      <c r="E1852" s="28">
        <v>2146.73</v>
      </c>
      <c r="F1852" s="12"/>
    </row>
    <row r="1853" spans="1:6" x14ac:dyDescent="0.25">
      <c r="A1853" s="6" t="s">
        <v>1367</v>
      </c>
      <c r="B1853" s="6">
        <v>314390</v>
      </c>
      <c r="C1853" s="6" t="s">
        <v>1868</v>
      </c>
      <c r="D1853" s="26">
        <v>354388.3</v>
      </c>
      <c r="E1853" s="28">
        <v>29532.35</v>
      </c>
      <c r="F1853" s="12"/>
    </row>
    <row r="1854" spans="1:6" x14ac:dyDescent="0.25">
      <c r="A1854" s="6" t="s">
        <v>1367</v>
      </c>
      <c r="B1854" s="6">
        <v>314400</v>
      </c>
      <c r="C1854" s="6" t="s">
        <v>1869</v>
      </c>
      <c r="D1854" s="26">
        <v>91289.69</v>
      </c>
      <c r="E1854" s="28">
        <v>7607.47</v>
      </c>
      <c r="F1854" s="12"/>
    </row>
    <row r="1855" spans="1:6" x14ac:dyDescent="0.25">
      <c r="A1855" s="6" t="s">
        <v>1367</v>
      </c>
      <c r="B1855" s="6">
        <v>314410</v>
      </c>
      <c r="C1855" s="6" t="s">
        <v>1870</v>
      </c>
      <c r="D1855" s="26">
        <v>71995.179999999993</v>
      </c>
      <c r="E1855" s="28">
        <v>5999.59</v>
      </c>
      <c r="F1855" s="12"/>
    </row>
    <row r="1856" spans="1:6" x14ac:dyDescent="0.25">
      <c r="A1856" s="6" t="s">
        <v>1367</v>
      </c>
      <c r="B1856" s="6">
        <v>314420</v>
      </c>
      <c r="C1856" s="6" t="s">
        <v>1871</v>
      </c>
      <c r="D1856" s="26">
        <v>10182.14</v>
      </c>
      <c r="E1856" s="28">
        <v>848.51</v>
      </c>
      <c r="F1856" s="12"/>
    </row>
    <row r="1857" spans="1:6" x14ac:dyDescent="0.25">
      <c r="A1857" s="6" t="s">
        <v>1367</v>
      </c>
      <c r="B1857" s="6">
        <v>314430</v>
      </c>
      <c r="C1857" s="6" t="s">
        <v>1872</v>
      </c>
      <c r="D1857" s="26">
        <v>131871.43</v>
      </c>
      <c r="E1857" s="28">
        <v>10989.28</v>
      </c>
      <c r="F1857" s="12"/>
    </row>
    <row r="1858" spans="1:6" x14ac:dyDescent="0.25">
      <c r="A1858" s="6" t="s">
        <v>1367</v>
      </c>
      <c r="B1858" s="6">
        <v>314435</v>
      </c>
      <c r="C1858" s="6" t="s">
        <v>1873</v>
      </c>
      <c r="D1858" s="26">
        <v>34596.530000000006</v>
      </c>
      <c r="E1858" s="28">
        <v>2883.04</v>
      </c>
      <c r="F1858" s="12"/>
    </row>
    <row r="1859" spans="1:6" x14ac:dyDescent="0.25">
      <c r="A1859" s="6" t="s">
        <v>1367</v>
      </c>
      <c r="B1859" s="6">
        <v>314437</v>
      </c>
      <c r="C1859" s="6" t="s">
        <v>1874</v>
      </c>
      <c r="D1859" s="26">
        <v>11579.980000000001</v>
      </c>
      <c r="E1859" s="28">
        <v>964.99</v>
      </c>
      <c r="F1859" s="12"/>
    </row>
    <row r="1860" spans="1:6" x14ac:dyDescent="0.25">
      <c r="A1860" s="6" t="s">
        <v>1367</v>
      </c>
      <c r="B1860" s="6">
        <v>314440</v>
      </c>
      <c r="C1860" s="6" t="s">
        <v>1875</v>
      </c>
      <c r="D1860" s="26">
        <v>15354.48</v>
      </c>
      <c r="E1860" s="28">
        <v>1279.54</v>
      </c>
      <c r="F1860" s="12"/>
    </row>
    <row r="1861" spans="1:6" x14ac:dyDescent="0.25">
      <c r="A1861" s="6" t="s">
        <v>1367</v>
      </c>
      <c r="B1861" s="6">
        <v>314450</v>
      </c>
      <c r="C1861" s="6" t="s">
        <v>1876</v>
      </c>
      <c r="D1861" s="26">
        <v>27683.37</v>
      </c>
      <c r="E1861" s="28">
        <v>2306.94</v>
      </c>
      <c r="F1861" s="12"/>
    </row>
    <row r="1862" spans="1:6" x14ac:dyDescent="0.25">
      <c r="A1862" s="6" t="s">
        <v>1367</v>
      </c>
      <c r="B1862" s="6">
        <v>314460</v>
      </c>
      <c r="C1862" s="6" t="s">
        <v>1877</v>
      </c>
      <c r="D1862" s="26">
        <v>86677.23</v>
      </c>
      <c r="E1862" s="28">
        <v>7223.1</v>
      </c>
      <c r="F1862" s="12"/>
    </row>
    <row r="1863" spans="1:6" x14ac:dyDescent="0.25">
      <c r="A1863" s="6" t="s">
        <v>1367</v>
      </c>
      <c r="B1863" s="6">
        <v>314465</v>
      </c>
      <c r="C1863" s="6" t="s">
        <v>1878</v>
      </c>
      <c r="D1863" s="26">
        <v>34262.950000000004</v>
      </c>
      <c r="E1863" s="28">
        <v>2855.24</v>
      </c>
      <c r="F1863" s="12"/>
    </row>
    <row r="1864" spans="1:6" x14ac:dyDescent="0.25">
      <c r="A1864" s="6" t="s">
        <v>1367</v>
      </c>
      <c r="B1864" s="6">
        <v>314467</v>
      </c>
      <c r="C1864" s="6" t="s">
        <v>1879</v>
      </c>
      <c r="D1864" s="26">
        <v>10872.599999999999</v>
      </c>
      <c r="E1864" s="28">
        <v>906.05</v>
      </c>
      <c r="F1864" s="12"/>
    </row>
    <row r="1865" spans="1:6" x14ac:dyDescent="0.25">
      <c r="A1865" s="6" t="s">
        <v>1367</v>
      </c>
      <c r="B1865" s="6">
        <v>314470</v>
      </c>
      <c r="C1865" s="6" t="s">
        <v>1880</v>
      </c>
      <c r="D1865" s="26">
        <v>57164.77</v>
      </c>
      <c r="E1865" s="28">
        <v>4763.7299999999996</v>
      </c>
      <c r="F1865" s="12"/>
    </row>
    <row r="1866" spans="1:6" x14ac:dyDescent="0.25">
      <c r="A1866" s="6" t="s">
        <v>1367</v>
      </c>
      <c r="B1866" s="6">
        <v>314480</v>
      </c>
      <c r="C1866" s="6" t="s">
        <v>1881</v>
      </c>
      <c r="D1866" s="26">
        <v>501979.85</v>
      </c>
      <c r="E1866" s="28">
        <v>41831.65</v>
      </c>
      <c r="F1866" s="12"/>
    </row>
    <row r="1867" spans="1:6" x14ac:dyDescent="0.25">
      <c r="A1867" s="6" t="s">
        <v>1367</v>
      </c>
      <c r="B1867" s="6">
        <v>314490</v>
      </c>
      <c r="C1867" s="6" t="s">
        <v>1882</v>
      </c>
      <c r="D1867" s="26">
        <v>12200.95</v>
      </c>
      <c r="E1867" s="28">
        <v>1016.74</v>
      </c>
      <c r="F1867" s="12"/>
    </row>
    <row r="1868" spans="1:6" x14ac:dyDescent="0.25">
      <c r="A1868" s="6" t="s">
        <v>1367</v>
      </c>
      <c r="B1868" s="6">
        <v>314500</v>
      </c>
      <c r="C1868" s="6" t="s">
        <v>1883</v>
      </c>
      <c r="D1868" s="26">
        <v>51231.689999999995</v>
      </c>
      <c r="E1868" s="28">
        <v>4269.3</v>
      </c>
      <c r="F1868" s="12"/>
    </row>
    <row r="1869" spans="1:6" x14ac:dyDescent="0.25">
      <c r="A1869" s="6" t="s">
        <v>1367</v>
      </c>
      <c r="B1869" s="6">
        <v>314505</v>
      </c>
      <c r="C1869" s="6" t="s">
        <v>1884</v>
      </c>
      <c r="D1869" s="26">
        <v>24047.739999999998</v>
      </c>
      <c r="E1869" s="28">
        <v>2003.97</v>
      </c>
      <c r="F1869" s="12"/>
    </row>
    <row r="1870" spans="1:6" x14ac:dyDescent="0.25">
      <c r="A1870" s="6" t="s">
        <v>1367</v>
      </c>
      <c r="B1870" s="6">
        <v>314510</v>
      </c>
      <c r="C1870" s="6" t="s">
        <v>1885</v>
      </c>
      <c r="D1870" s="26">
        <v>54046.959999999992</v>
      </c>
      <c r="E1870" s="28">
        <v>4503.91</v>
      </c>
      <c r="F1870" s="12"/>
    </row>
    <row r="1871" spans="1:6" x14ac:dyDescent="0.25">
      <c r="A1871" s="6" t="s">
        <v>1367</v>
      </c>
      <c r="B1871" s="6">
        <v>314520</v>
      </c>
      <c r="C1871" s="6" t="s">
        <v>1886</v>
      </c>
      <c r="D1871" s="26">
        <v>516443.45000000007</v>
      </c>
      <c r="E1871" s="28">
        <v>43036.95</v>
      </c>
      <c r="F1871" s="12"/>
    </row>
    <row r="1872" spans="1:6" x14ac:dyDescent="0.25">
      <c r="A1872" s="6" t="s">
        <v>1367</v>
      </c>
      <c r="B1872" s="6">
        <v>314530</v>
      </c>
      <c r="C1872" s="6" t="s">
        <v>1887</v>
      </c>
      <c r="D1872" s="26">
        <v>100916.35</v>
      </c>
      <c r="E1872" s="28">
        <v>8409.69</v>
      </c>
      <c r="F1872" s="12"/>
    </row>
    <row r="1873" spans="1:6" x14ac:dyDescent="0.25">
      <c r="A1873" s="6" t="s">
        <v>1367</v>
      </c>
      <c r="B1873" s="6">
        <v>314535</v>
      </c>
      <c r="C1873" s="6" t="s">
        <v>1888</v>
      </c>
      <c r="D1873" s="26">
        <v>34552.649999999994</v>
      </c>
      <c r="E1873" s="28">
        <v>2879.38</v>
      </c>
      <c r="F1873" s="12"/>
    </row>
    <row r="1874" spans="1:6" x14ac:dyDescent="0.25">
      <c r="A1874" s="6" t="s">
        <v>1367</v>
      </c>
      <c r="B1874" s="6">
        <v>314537</v>
      </c>
      <c r="C1874" s="6" t="s">
        <v>1889</v>
      </c>
      <c r="D1874" s="26">
        <v>16771.349999999999</v>
      </c>
      <c r="E1874" s="28">
        <v>1397.61</v>
      </c>
      <c r="F1874" s="12"/>
    </row>
    <row r="1875" spans="1:6" x14ac:dyDescent="0.25">
      <c r="A1875" s="6" t="s">
        <v>1367</v>
      </c>
      <c r="B1875" s="6">
        <v>314540</v>
      </c>
      <c r="C1875" s="6" t="s">
        <v>1890</v>
      </c>
      <c r="D1875" s="26">
        <v>6725.87</v>
      </c>
      <c r="E1875" s="28">
        <v>560.48</v>
      </c>
      <c r="F1875" s="12"/>
    </row>
    <row r="1876" spans="1:6" x14ac:dyDescent="0.25">
      <c r="A1876" s="6" t="s">
        <v>1367</v>
      </c>
      <c r="B1876" s="6">
        <v>314545</v>
      </c>
      <c r="C1876" s="6" t="s">
        <v>1891</v>
      </c>
      <c r="D1876" s="26">
        <v>19708.570000000003</v>
      </c>
      <c r="E1876" s="28">
        <v>1642.38</v>
      </c>
      <c r="F1876" s="12"/>
    </row>
    <row r="1877" spans="1:6" x14ac:dyDescent="0.25">
      <c r="A1877" s="6" t="s">
        <v>1367</v>
      </c>
      <c r="B1877" s="6">
        <v>314550</v>
      </c>
      <c r="C1877" s="6" t="s">
        <v>1892</v>
      </c>
      <c r="D1877" s="26">
        <v>8951.3799999999992</v>
      </c>
      <c r="E1877" s="28">
        <v>745.94</v>
      </c>
      <c r="F1877" s="12"/>
    </row>
    <row r="1878" spans="1:6" x14ac:dyDescent="0.25">
      <c r="A1878" s="6" t="s">
        <v>1367</v>
      </c>
      <c r="B1878" s="6">
        <v>314560</v>
      </c>
      <c r="C1878" s="6" t="s">
        <v>1893</v>
      </c>
      <c r="D1878" s="26">
        <v>134692.6</v>
      </c>
      <c r="E1878" s="28">
        <v>11224.38</v>
      </c>
      <c r="F1878" s="12"/>
    </row>
    <row r="1879" spans="1:6" x14ac:dyDescent="0.25">
      <c r="A1879" s="6" t="s">
        <v>1367</v>
      </c>
      <c r="B1879" s="6">
        <v>314570</v>
      </c>
      <c r="C1879" s="6" t="s">
        <v>1894</v>
      </c>
      <c r="D1879" s="26">
        <v>6903.1900000000005</v>
      </c>
      <c r="E1879" s="28">
        <v>575.26</v>
      </c>
      <c r="F1879" s="12"/>
    </row>
    <row r="1880" spans="1:6" x14ac:dyDescent="0.25">
      <c r="A1880" s="6" t="s">
        <v>1367</v>
      </c>
      <c r="B1880" s="6">
        <v>314580</v>
      </c>
      <c r="C1880" s="6" t="s">
        <v>1895</v>
      </c>
      <c r="D1880" s="26">
        <v>10121.040000000001</v>
      </c>
      <c r="E1880" s="28">
        <v>843.42</v>
      </c>
      <c r="F1880" s="12"/>
    </row>
    <row r="1881" spans="1:6" x14ac:dyDescent="0.25">
      <c r="A1881" s="6" t="s">
        <v>1367</v>
      </c>
      <c r="B1881" s="6">
        <v>314585</v>
      </c>
      <c r="C1881" s="6" t="s">
        <v>1896</v>
      </c>
      <c r="D1881" s="26">
        <v>16027.14</v>
      </c>
      <c r="E1881" s="28">
        <v>1335.59</v>
      </c>
      <c r="F1881" s="12"/>
    </row>
    <row r="1882" spans="1:6" x14ac:dyDescent="0.25">
      <c r="A1882" s="6" t="s">
        <v>1367</v>
      </c>
      <c r="B1882" s="6">
        <v>314587</v>
      </c>
      <c r="C1882" s="6" t="s">
        <v>1897</v>
      </c>
      <c r="D1882" s="26">
        <v>27455.079999999998</v>
      </c>
      <c r="E1882" s="28">
        <v>2287.92</v>
      </c>
      <c r="F1882" s="12"/>
    </row>
    <row r="1883" spans="1:6" x14ac:dyDescent="0.25">
      <c r="A1883" s="6" t="s">
        <v>1367</v>
      </c>
      <c r="B1883" s="6">
        <v>314590</v>
      </c>
      <c r="C1883" s="6" t="s">
        <v>98</v>
      </c>
      <c r="D1883" s="26">
        <v>130114.59999999999</v>
      </c>
      <c r="E1883" s="28">
        <v>10842.88</v>
      </c>
      <c r="F1883" s="12"/>
    </row>
    <row r="1884" spans="1:6" x14ac:dyDescent="0.25">
      <c r="A1884" s="6" t="s">
        <v>1367</v>
      </c>
      <c r="B1884" s="6">
        <v>314600</v>
      </c>
      <c r="C1884" s="6" t="s">
        <v>1898</v>
      </c>
      <c r="D1884" s="26">
        <v>168215.87999999998</v>
      </c>
      <c r="E1884" s="28">
        <v>14017.99</v>
      </c>
      <c r="F1884" s="12"/>
    </row>
    <row r="1885" spans="1:6" x14ac:dyDescent="0.25">
      <c r="A1885" s="6" t="s">
        <v>1367</v>
      </c>
      <c r="B1885" s="6">
        <v>314610</v>
      </c>
      <c r="C1885" s="6" t="s">
        <v>1899</v>
      </c>
      <c r="D1885" s="26">
        <v>242640.77</v>
      </c>
      <c r="E1885" s="28">
        <v>20220.060000000001</v>
      </c>
      <c r="F1885" s="12"/>
    </row>
    <row r="1886" spans="1:6" x14ac:dyDescent="0.25">
      <c r="A1886" s="6" t="s">
        <v>1367</v>
      </c>
      <c r="B1886" s="6">
        <v>314620</v>
      </c>
      <c r="C1886" s="6" t="s">
        <v>1900</v>
      </c>
      <c r="D1886" s="26">
        <v>19335.469999999998</v>
      </c>
      <c r="E1886" s="28">
        <v>1611.28</v>
      </c>
      <c r="F1886" s="12"/>
    </row>
    <row r="1887" spans="1:6" x14ac:dyDescent="0.25">
      <c r="A1887" s="6" t="s">
        <v>1367</v>
      </c>
      <c r="B1887" s="6">
        <v>314625</v>
      </c>
      <c r="C1887" s="6" t="s">
        <v>1901</v>
      </c>
      <c r="D1887" s="26">
        <v>20082.16</v>
      </c>
      <c r="E1887" s="28">
        <v>1673.51</v>
      </c>
      <c r="F1887" s="12"/>
    </row>
    <row r="1888" spans="1:6" x14ac:dyDescent="0.25">
      <c r="A1888" s="6" t="s">
        <v>1367</v>
      </c>
      <c r="B1888" s="6">
        <v>314630</v>
      </c>
      <c r="C1888" s="6" t="s">
        <v>1902</v>
      </c>
      <c r="D1888" s="26">
        <v>63721.32</v>
      </c>
      <c r="E1888" s="28">
        <v>5310.11</v>
      </c>
      <c r="F1888" s="12"/>
    </row>
    <row r="1889" spans="1:6" x14ac:dyDescent="0.25">
      <c r="A1889" s="6" t="s">
        <v>1367</v>
      </c>
      <c r="B1889" s="6">
        <v>314640</v>
      </c>
      <c r="C1889" s="6" t="s">
        <v>1903</v>
      </c>
      <c r="D1889" s="26">
        <v>14629.25</v>
      </c>
      <c r="E1889" s="28">
        <v>1219.0999999999999</v>
      </c>
      <c r="F1889" s="12"/>
    </row>
    <row r="1890" spans="1:6" x14ac:dyDescent="0.25">
      <c r="A1890" s="6" t="s">
        <v>1367</v>
      </c>
      <c r="B1890" s="6">
        <v>314650</v>
      </c>
      <c r="C1890" s="6" t="s">
        <v>1904</v>
      </c>
      <c r="D1890" s="26">
        <v>26772.28</v>
      </c>
      <c r="E1890" s="28">
        <v>2231.02</v>
      </c>
      <c r="F1890" s="12"/>
    </row>
    <row r="1891" spans="1:6" x14ac:dyDescent="0.25">
      <c r="A1891" s="6" t="s">
        <v>1367</v>
      </c>
      <c r="B1891" s="6">
        <v>314655</v>
      </c>
      <c r="C1891" s="6" t="s">
        <v>1905</v>
      </c>
      <c r="D1891" s="26">
        <v>19519.800000000003</v>
      </c>
      <c r="E1891" s="28">
        <v>1626.65</v>
      </c>
      <c r="F1891" s="12"/>
    </row>
    <row r="1892" spans="1:6" x14ac:dyDescent="0.25">
      <c r="A1892" s="6" t="s">
        <v>1367</v>
      </c>
      <c r="B1892" s="6">
        <v>314660</v>
      </c>
      <c r="C1892" s="6" t="s">
        <v>1906</v>
      </c>
      <c r="D1892" s="26">
        <v>7756.26</v>
      </c>
      <c r="E1892" s="28">
        <v>646.35</v>
      </c>
      <c r="F1892" s="12"/>
    </row>
    <row r="1893" spans="1:6" x14ac:dyDescent="0.25">
      <c r="A1893" s="6" t="s">
        <v>1367</v>
      </c>
      <c r="B1893" s="6">
        <v>314670</v>
      </c>
      <c r="C1893" s="6" t="s">
        <v>1907</v>
      </c>
      <c r="D1893" s="26">
        <v>21130.63</v>
      </c>
      <c r="E1893" s="28">
        <v>1760.88</v>
      </c>
      <c r="F1893" s="12"/>
    </row>
    <row r="1894" spans="1:6" x14ac:dyDescent="0.25">
      <c r="A1894" s="6" t="s">
        <v>1367</v>
      </c>
      <c r="B1894" s="6">
        <v>314675</v>
      </c>
      <c r="C1894" s="6" t="s">
        <v>1908</v>
      </c>
      <c r="D1894" s="26">
        <v>22828.78</v>
      </c>
      <c r="E1894" s="28">
        <v>1902.39</v>
      </c>
      <c r="F1894" s="12"/>
    </row>
    <row r="1895" spans="1:6" x14ac:dyDescent="0.25">
      <c r="A1895" s="6" t="s">
        <v>1367</v>
      </c>
      <c r="B1895" s="6">
        <v>314690</v>
      </c>
      <c r="C1895" s="6" t="s">
        <v>1909</v>
      </c>
      <c r="D1895" s="26">
        <v>62593.64</v>
      </c>
      <c r="E1895" s="28">
        <v>5216.13</v>
      </c>
      <c r="F1895" s="12"/>
    </row>
    <row r="1896" spans="1:6" x14ac:dyDescent="0.25">
      <c r="A1896" s="6" t="s">
        <v>1367</v>
      </c>
      <c r="B1896" s="6">
        <v>314700</v>
      </c>
      <c r="C1896" s="6" t="s">
        <v>1910</v>
      </c>
      <c r="D1896" s="26">
        <v>398869.26</v>
      </c>
      <c r="E1896" s="28">
        <v>33239.1</v>
      </c>
      <c r="F1896" s="12"/>
    </row>
    <row r="1897" spans="1:6" x14ac:dyDescent="0.25">
      <c r="A1897" s="6" t="s">
        <v>1367</v>
      </c>
      <c r="B1897" s="6">
        <v>314710</v>
      </c>
      <c r="C1897" s="6" t="s">
        <v>1911</v>
      </c>
      <c r="D1897" s="26">
        <v>462045.77</v>
      </c>
      <c r="E1897" s="28">
        <v>38503.81</v>
      </c>
      <c r="F1897" s="12"/>
    </row>
    <row r="1898" spans="1:6" x14ac:dyDescent="0.25">
      <c r="A1898" s="6" t="s">
        <v>1367</v>
      </c>
      <c r="B1898" s="6">
        <v>314720</v>
      </c>
      <c r="C1898" s="6" t="s">
        <v>1912</v>
      </c>
      <c r="D1898" s="26">
        <v>69825.72</v>
      </c>
      <c r="E1898" s="28">
        <v>5818.81</v>
      </c>
      <c r="F1898" s="12"/>
    </row>
    <row r="1899" spans="1:6" x14ac:dyDescent="0.25">
      <c r="A1899" s="6" t="s">
        <v>1367</v>
      </c>
      <c r="B1899" s="6">
        <v>314730</v>
      </c>
      <c r="C1899" s="6" t="s">
        <v>1913</v>
      </c>
      <c r="D1899" s="26">
        <v>75291.69</v>
      </c>
      <c r="E1899" s="28">
        <v>6274.3</v>
      </c>
      <c r="F1899" s="12"/>
    </row>
    <row r="1900" spans="1:6" x14ac:dyDescent="0.25">
      <c r="A1900" s="6" t="s">
        <v>1367</v>
      </c>
      <c r="B1900" s="6">
        <v>314740</v>
      </c>
      <c r="C1900" s="6" t="s">
        <v>1914</v>
      </c>
      <c r="D1900" s="26">
        <v>79340.700000000012</v>
      </c>
      <c r="E1900" s="28">
        <v>6611.72</v>
      </c>
      <c r="F1900" s="12"/>
    </row>
    <row r="1901" spans="1:6" x14ac:dyDescent="0.25">
      <c r="A1901" s="6" t="s">
        <v>1367</v>
      </c>
      <c r="B1901" s="6">
        <v>314750</v>
      </c>
      <c r="C1901" s="6" t="s">
        <v>1915</v>
      </c>
      <c r="D1901" s="26">
        <v>5443.75</v>
      </c>
      <c r="E1901" s="28">
        <v>453.64</v>
      </c>
      <c r="F1901" s="12"/>
    </row>
    <row r="1902" spans="1:6" x14ac:dyDescent="0.25">
      <c r="A1902" s="6" t="s">
        <v>1367</v>
      </c>
      <c r="B1902" s="6">
        <v>314760</v>
      </c>
      <c r="C1902" s="6" t="s">
        <v>1916</v>
      </c>
      <c r="D1902" s="26">
        <v>52317.759999999995</v>
      </c>
      <c r="E1902" s="28">
        <v>4359.8100000000004</v>
      </c>
      <c r="F1902" s="12"/>
    </row>
    <row r="1903" spans="1:6" x14ac:dyDescent="0.25">
      <c r="A1903" s="6" t="s">
        <v>1367</v>
      </c>
      <c r="B1903" s="6">
        <v>314770</v>
      </c>
      <c r="C1903" s="6" t="s">
        <v>1917</v>
      </c>
      <c r="D1903" s="26">
        <v>28005.039999999997</v>
      </c>
      <c r="E1903" s="28">
        <v>2333.75</v>
      </c>
      <c r="F1903" s="12"/>
    </row>
    <row r="1904" spans="1:6" x14ac:dyDescent="0.25">
      <c r="A1904" s="6" t="s">
        <v>1367</v>
      </c>
      <c r="B1904" s="6">
        <v>314780</v>
      </c>
      <c r="C1904" s="6" t="s">
        <v>1918</v>
      </c>
      <c r="D1904" s="26">
        <v>11584.34</v>
      </c>
      <c r="E1904" s="28">
        <v>965.36</v>
      </c>
      <c r="F1904" s="12"/>
    </row>
    <row r="1905" spans="1:6" x14ac:dyDescent="0.25">
      <c r="A1905" s="6" t="s">
        <v>1367</v>
      </c>
      <c r="B1905" s="6">
        <v>314790</v>
      </c>
      <c r="C1905" s="6" t="s">
        <v>1919</v>
      </c>
      <c r="D1905" s="26">
        <v>437926.42</v>
      </c>
      <c r="E1905" s="28">
        <v>36493.86</v>
      </c>
      <c r="F1905" s="12"/>
    </row>
    <row r="1906" spans="1:6" x14ac:dyDescent="0.25">
      <c r="A1906" s="6" t="s">
        <v>1367</v>
      </c>
      <c r="B1906" s="6">
        <v>314795</v>
      </c>
      <c r="C1906" s="6" t="s">
        <v>1920</v>
      </c>
      <c r="D1906" s="26">
        <v>18766.550000000003</v>
      </c>
      <c r="E1906" s="28">
        <v>1563.87</v>
      </c>
      <c r="F1906" s="12"/>
    </row>
    <row r="1907" spans="1:6" x14ac:dyDescent="0.25">
      <c r="A1907" s="6" t="s">
        <v>1367</v>
      </c>
      <c r="B1907" s="6">
        <v>314800</v>
      </c>
      <c r="C1907" s="6" t="s">
        <v>1921</v>
      </c>
      <c r="D1907" s="26">
        <v>526128.02999999991</v>
      </c>
      <c r="E1907" s="28">
        <v>43844</v>
      </c>
      <c r="F1907" s="12"/>
    </row>
    <row r="1908" spans="1:6" x14ac:dyDescent="0.25">
      <c r="A1908" s="6" t="s">
        <v>1367</v>
      </c>
      <c r="B1908" s="6">
        <v>314810</v>
      </c>
      <c r="C1908" s="6" t="s">
        <v>1922</v>
      </c>
      <c r="D1908" s="26">
        <v>298752.40000000002</v>
      </c>
      <c r="E1908" s="28">
        <v>24896.03</v>
      </c>
      <c r="F1908" s="12"/>
    </row>
    <row r="1909" spans="1:6" x14ac:dyDescent="0.25">
      <c r="A1909" s="6" t="s">
        <v>1367</v>
      </c>
      <c r="B1909" s="6">
        <v>314820</v>
      </c>
      <c r="C1909" s="6" t="s">
        <v>1923</v>
      </c>
      <c r="D1909" s="26">
        <v>28307.690000000002</v>
      </c>
      <c r="E1909" s="28">
        <v>2358.9699999999998</v>
      </c>
      <c r="F1909" s="12"/>
    </row>
    <row r="1910" spans="1:6" x14ac:dyDescent="0.25">
      <c r="A1910" s="6" t="s">
        <v>1367</v>
      </c>
      <c r="B1910" s="6">
        <v>314830</v>
      </c>
      <c r="C1910" s="6" t="s">
        <v>1924</v>
      </c>
      <c r="D1910" s="26">
        <v>30603.14</v>
      </c>
      <c r="E1910" s="28">
        <v>2550.2600000000002</v>
      </c>
      <c r="F1910" s="12"/>
    </row>
    <row r="1911" spans="1:6" x14ac:dyDescent="0.25">
      <c r="A1911" s="6" t="s">
        <v>1367</v>
      </c>
      <c r="B1911" s="6">
        <v>314840</v>
      </c>
      <c r="C1911" s="6" t="s">
        <v>1925</v>
      </c>
      <c r="D1911" s="26">
        <v>15635.220000000001</v>
      </c>
      <c r="E1911" s="28">
        <v>1302.93</v>
      </c>
      <c r="F1911" s="12"/>
    </row>
    <row r="1912" spans="1:6" x14ac:dyDescent="0.25">
      <c r="A1912" s="6" t="s">
        <v>1367</v>
      </c>
      <c r="B1912" s="6">
        <v>314850</v>
      </c>
      <c r="C1912" s="6" t="s">
        <v>1926</v>
      </c>
      <c r="D1912" s="26">
        <v>27492.25</v>
      </c>
      <c r="E1912" s="28">
        <v>2291.02</v>
      </c>
      <c r="F1912" s="12"/>
    </row>
    <row r="1913" spans="1:6" x14ac:dyDescent="0.25">
      <c r="A1913" s="6" t="s">
        <v>1367</v>
      </c>
      <c r="B1913" s="6">
        <v>314860</v>
      </c>
      <c r="C1913" s="6" t="s">
        <v>1927</v>
      </c>
      <c r="D1913" s="26">
        <v>56907.259999999995</v>
      </c>
      <c r="E1913" s="28">
        <v>4742.2700000000004</v>
      </c>
      <c r="F1913" s="12"/>
    </row>
    <row r="1914" spans="1:6" x14ac:dyDescent="0.25">
      <c r="A1914" s="6" t="s">
        <v>1367</v>
      </c>
      <c r="B1914" s="6">
        <v>314870</v>
      </c>
      <c r="C1914" s="6" t="s">
        <v>1928</v>
      </c>
      <c r="D1914" s="26">
        <v>79231.37000000001</v>
      </c>
      <c r="E1914" s="28">
        <v>6602.61</v>
      </c>
      <c r="F1914" s="12"/>
    </row>
    <row r="1915" spans="1:6" x14ac:dyDescent="0.25">
      <c r="A1915" s="6" t="s">
        <v>1367</v>
      </c>
      <c r="B1915" s="6">
        <v>314875</v>
      </c>
      <c r="C1915" s="6" t="s">
        <v>1929</v>
      </c>
      <c r="D1915" s="26">
        <v>23632.890000000003</v>
      </c>
      <c r="E1915" s="28">
        <v>1969.4</v>
      </c>
      <c r="F1915" s="12"/>
    </row>
    <row r="1916" spans="1:6" x14ac:dyDescent="0.25">
      <c r="A1916" s="6" t="s">
        <v>1367</v>
      </c>
      <c r="B1916" s="6">
        <v>314880</v>
      </c>
      <c r="C1916" s="6" t="s">
        <v>1930</v>
      </c>
      <c r="D1916" s="26">
        <v>11408.33</v>
      </c>
      <c r="E1916" s="28">
        <v>950.69</v>
      </c>
      <c r="F1916" s="12"/>
    </row>
    <row r="1917" spans="1:6" x14ac:dyDescent="0.25">
      <c r="A1917" s="6" t="s">
        <v>1367</v>
      </c>
      <c r="B1917" s="6">
        <v>314890</v>
      </c>
      <c r="C1917" s="6" t="s">
        <v>1931</v>
      </c>
      <c r="D1917" s="26">
        <v>13407.57</v>
      </c>
      <c r="E1917" s="28">
        <v>1117.29</v>
      </c>
      <c r="F1917" s="12"/>
    </row>
    <row r="1918" spans="1:6" x14ac:dyDescent="0.25">
      <c r="A1918" s="6" t="s">
        <v>1367</v>
      </c>
      <c r="B1918" s="6">
        <v>314900</v>
      </c>
      <c r="C1918" s="6" t="s">
        <v>1932</v>
      </c>
      <c r="D1918" s="26">
        <v>9068.76</v>
      </c>
      <c r="E1918" s="28">
        <v>755.73</v>
      </c>
      <c r="F1918" s="12"/>
    </row>
    <row r="1919" spans="1:6" x14ac:dyDescent="0.25">
      <c r="A1919" s="6" t="s">
        <v>1367</v>
      </c>
      <c r="B1919" s="6">
        <v>314910</v>
      </c>
      <c r="C1919" s="6" t="s">
        <v>1933</v>
      </c>
      <c r="D1919" s="26">
        <v>36531.129999999997</v>
      </c>
      <c r="E1919" s="28">
        <v>3044.26</v>
      </c>
      <c r="F1919" s="12"/>
    </row>
    <row r="1920" spans="1:6" x14ac:dyDescent="0.25">
      <c r="A1920" s="6" t="s">
        <v>1367</v>
      </c>
      <c r="B1920" s="6">
        <v>314915</v>
      </c>
      <c r="C1920" s="6" t="s">
        <v>1934</v>
      </c>
      <c r="D1920" s="26">
        <v>38656.409999999996</v>
      </c>
      <c r="E1920" s="28">
        <v>3221.36</v>
      </c>
      <c r="F1920" s="12"/>
    </row>
    <row r="1921" spans="1:6" x14ac:dyDescent="0.25">
      <c r="A1921" s="6" t="s">
        <v>1367</v>
      </c>
      <c r="B1921" s="6">
        <v>314920</v>
      </c>
      <c r="C1921" s="6" t="s">
        <v>1935</v>
      </c>
      <c r="D1921" s="26">
        <v>11624.82</v>
      </c>
      <c r="E1921" s="28">
        <v>968.73</v>
      </c>
      <c r="F1921" s="12"/>
    </row>
    <row r="1922" spans="1:6" x14ac:dyDescent="0.25">
      <c r="A1922" s="6" t="s">
        <v>1367</v>
      </c>
      <c r="B1922" s="6">
        <v>314930</v>
      </c>
      <c r="C1922" s="6" t="s">
        <v>1936</v>
      </c>
      <c r="D1922" s="26">
        <v>279686.63999999996</v>
      </c>
      <c r="E1922" s="28">
        <v>23307.22</v>
      </c>
      <c r="F1922" s="12"/>
    </row>
    <row r="1923" spans="1:6" x14ac:dyDescent="0.25">
      <c r="A1923" s="6" t="s">
        <v>1367</v>
      </c>
      <c r="B1923" s="6">
        <v>314940</v>
      </c>
      <c r="C1923" s="6" t="s">
        <v>1937</v>
      </c>
      <c r="D1923" s="26">
        <v>5893.58</v>
      </c>
      <c r="E1923" s="28">
        <v>491.13</v>
      </c>
      <c r="F1923" s="12"/>
    </row>
    <row r="1924" spans="1:6" x14ac:dyDescent="0.25">
      <c r="A1924" s="6" t="s">
        <v>1367</v>
      </c>
      <c r="B1924" s="6">
        <v>314950</v>
      </c>
      <c r="C1924" s="6" t="s">
        <v>1938</v>
      </c>
      <c r="D1924" s="26">
        <v>10818.64</v>
      </c>
      <c r="E1924" s="28">
        <v>901.55</v>
      </c>
      <c r="F1924" s="12"/>
    </row>
    <row r="1925" spans="1:6" x14ac:dyDescent="0.25">
      <c r="A1925" s="6" t="s">
        <v>1367</v>
      </c>
      <c r="B1925" s="6">
        <v>314960</v>
      </c>
      <c r="C1925" s="6" t="s">
        <v>1939</v>
      </c>
      <c r="D1925" s="26">
        <v>14148.42</v>
      </c>
      <c r="E1925" s="28">
        <v>1179.03</v>
      </c>
      <c r="F1925" s="12"/>
    </row>
    <row r="1926" spans="1:6" x14ac:dyDescent="0.25">
      <c r="A1926" s="6" t="s">
        <v>1367</v>
      </c>
      <c r="B1926" s="6">
        <v>314970</v>
      </c>
      <c r="C1926" s="6" t="s">
        <v>1940</v>
      </c>
      <c r="D1926" s="26">
        <v>40796.980000000003</v>
      </c>
      <c r="E1926" s="28">
        <v>3399.74</v>
      </c>
      <c r="F1926" s="12"/>
    </row>
    <row r="1927" spans="1:6" x14ac:dyDescent="0.25">
      <c r="A1927" s="6" t="s">
        <v>1367</v>
      </c>
      <c r="B1927" s="6">
        <v>314980</v>
      </c>
      <c r="C1927" s="6" t="s">
        <v>1941</v>
      </c>
      <c r="D1927" s="26">
        <v>55955.12</v>
      </c>
      <c r="E1927" s="28">
        <v>4662.92</v>
      </c>
      <c r="F1927" s="12"/>
    </row>
    <row r="1928" spans="1:6" x14ac:dyDescent="0.25">
      <c r="A1928" s="6" t="s">
        <v>1367</v>
      </c>
      <c r="B1928" s="6">
        <v>314990</v>
      </c>
      <c r="C1928" s="6" t="s">
        <v>1942</v>
      </c>
      <c r="D1928" s="26">
        <v>68977.5</v>
      </c>
      <c r="E1928" s="28">
        <v>5748.12</v>
      </c>
      <c r="F1928" s="12"/>
    </row>
    <row r="1929" spans="1:6" x14ac:dyDescent="0.25">
      <c r="A1929" s="6" t="s">
        <v>1367</v>
      </c>
      <c r="B1929" s="6">
        <v>314995</v>
      </c>
      <c r="C1929" s="6" t="s">
        <v>1943</v>
      </c>
      <c r="D1929" s="26">
        <v>22271.55</v>
      </c>
      <c r="E1929" s="28">
        <v>1855.96</v>
      </c>
      <c r="F1929" s="12"/>
    </row>
    <row r="1930" spans="1:6" x14ac:dyDescent="0.25">
      <c r="A1930" s="6" t="s">
        <v>1367</v>
      </c>
      <c r="B1930" s="6">
        <v>315000</v>
      </c>
      <c r="C1930" s="6" t="s">
        <v>1944</v>
      </c>
      <c r="D1930" s="26">
        <v>13471.05</v>
      </c>
      <c r="E1930" s="28">
        <v>1122.58</v>
      </c>
      <c r="F1930" s="12"/>
    </row>
    <row r="1931" spans="1:6" x14ac:dyDescent="0.25">
      <c r="A1931" s="6" t="s">
        <v>1367</v>
      </c>
      <c r="B1931" s="6">
        <v>315010</v>
      </c>
      <c r="C1931" s="6" t="s">
        <v>1945</v>
      </c>
      <c r="D1931" s="26">
        <v>9255.91</v>
      </c>
      <c r="E1931" s="28">
        <v>771.32</v>
      </c>
      <c r="F1931" s="12"/>
    </row>
    <row r="1932" spans="1:6" x14ac:dyDescent="0.25">
      <c r="A1932" s="6" t="s">
        <v>1367</v>
      </c>
      <c r="B1932" s="6">
        <v>315015</v>
      </c>
      <c r="C1932" s="6" t="s">
        <v>1946</v>
      </c>
      <c r="D1932" s="26">
        <v>28449.850000000002</v>
      </c>
      <c r="E1932" s="28">
        <v>2370.8200000000002</v>
      </c>
      <c r="F1932" s="12"/>
    </row>
    <row r="1933" spans="1:6" x14ac:dyDescent="0.25">
      <c r="A1933" s="6" t="s">
        <v>1367</v>
      </c>
      <c r="B1933" s="6">
        <v>315020</v>
      </c>
      <c r="C1933" s="6" t="s">
        <v>1947</v>
      </c>
      <c r="D1933" s="26">
        <v>20629.280000000002</v>
      </c>
      <c r="E1933" s="28">
        <v>1719.1</v>
      </c>
      <c r="F1933" s="12"/>
    </row>
    <row r="1934" spans="1:6" x14ac:dyDescent="0.25">
      <c r="A1934" s="6" t="s">
        <v>1367</v>
      </c>
      <c r="B1934" s="6">
        <v>315030</v>
      </c>
      <c r="C1934" s="6" t="s">
        <v>1948</v>
      </c>
      <c r="D1934" s="26">
        <v>15320.7</v>
      </c>
      <c r="E1934" s="28">
        <v>1276.72</v>
      </c>
      <c r="F1934" s="12"/>
    </row>
    <row r="1935" spans="1:6" x14ac:dyDescent="0.25">
      <c r="A1935" s="6" t="s">
        <v>1367</v>
      </c>
      <c r="B1935" s="6">
        <v>315040</v>
      </c>
      <c r="C1935" s="6" t="s">
        <v>1949</v>
      </c>
      <c r="D1935" s="26">
        <v>16168.89</v>
      </c>
      <c r="E1935" s="28">
        <v>1347.4</v>
      </c>
      <c r="F1935" s="12"/>
    </row>
    <row r="1936" spans="1:6" x14ac:dyDescent="0.25">
      <c r="A1936" s="6" t="s">
        <v>1367</v>
      </c>
      <c r="B1936" s="6">
        <v>315050</v>
      </c>
      <c r="C1936" s="6" t="s">
        <v>1950</v>
      </c>
      <c r="D1936" s="26">
        <v>27923.620000000003</v>
      </c>
      <c r="E1936" s="28">
        <v>2326.96</v>
      </c>
      <c r="F1936" s="12"/>
    </row>
    <row r="1937" spans="1:6" x14ac:dyDescent="0.25">
      <c r="A1937" s="6" t="s">
        <v>1367</v>
      </c>
      <c r="B1937" s="6">
        <v>315053</v>
      </c>
      <c r="C1937" s="6" t="s">
        <v>1951</v>
      </c>
      <c r="D1937" s="26">
        <v>16027.07</v>
      </c>
      <c r="E1937" s="28">
        <v>1335.58</v>
      </c>
      <c r="F1937" s="12"/>
    </row>
    <row r="1938" spans="1:6" x14ac:dyDescent="0.25">
      <c r="A1938" s="6" t="s">
        <v>1367</v>
      </c>
      <c r="B1938" s="6">
        <v>315057</v>
      </c>
      <c r="C1938" s="6" t="s">
        <v>1952</v>
      </c>
      <c r="D1938" s="26">
        <v>24078.85</v>
      </c>
      <c r="E1938" s="28">
        <v>2006.57</v>
      </c>
      <c r="F1938" s="12"/>
    </row>
    <row r="1939" spans="1:6" x14ac:dyDescent="0.25">
      <c r="A1939" s="6" t="s">
        <v>1367</v>
      </c>
      <c r="B1939" s="6">
        <v>315060</v>
      </c>
      <c r="C1939" s="6" t="s">
        <v>1953</v>
      </c>
      <c r="D1939" s="26">
        <v>22038.42</v>
      </c>
      <c r="E1939" s="28">
        <v>1836.53</v>
      </c>
      <c r="F1939" s="12"/>
    </row>
    <row r="1940" spans="1:6" x14ac:dyDescent="0.25">
      <c r="A1940" s="6" t="s">
        <v>1367</v>
      </c>
      <c r="B1940" s="6">
        <v>315070</v>
      </c>
      <c r="C1940" s="6" t="s">
        <v>1954</v>
      </c>
      <c r="D1940" s="26">
        <v>20729.920000000002</v>
      </c>
      <c r="E1940" s="28">
        <v>1727.49</v>
      </c>
      <c r="F1940" s="12"/>
    </row>
    <row r="1941" spans="1:6" x14ac:dyDescent="0.25">
      <c r="A1941" s="6" t="s">
        <v>1367</v>
      </c>
      <c r="B1941" s="6">
        <v>315080</v>
      </c>
      <c r="C1941" s="6" t="s">
        <v>1955</v>
      </c>
      <c r="D1941" s="26">
        <v>56844.840000000004</v>
      </c>
      <c r="E1941" s="28">
        <v>4737.07</v>
      </c>
      <c r="F1941" s="12"/>
    </row>
    <row r="1942" spans="1:6" x14ac:dyDescent="0.25">
      <c r="A1942" s="6" t="s">
        <v>1367</v>
      </c>
      <c r="B1942" s="6">
        <v>315090</v>
      </c>
      <c r="C1942" s="6" t="s">
        <v>1956</v>
      </c>
      <c r="D1942" s="26">
        <v>30479.710000000003</v>
      </c>
      <c r="E1942" s="28">
        <v>2539.9699999999998</v>
      </c>
      <c r="F1942" s="12"/>
    </row>
    <row r="1943" spans="1:6" x14ac:dyDescent="0.25">
      <c r="A1943" s="6" t="s">
        <v>1367</v>
      </c>
      <c r="B1943" s="6">
        <v>315100</v>
      </c>
      <c r="C1943" s="6" t="s">
        <v>1957</v>
      </c>
      <c r="D1943" s="26">
        <v>29909.77</v>
      </c>
      <c r="E1943" s="28">
        <v>2492.48</v>
      </c>
      <c r="F1943" s="12"/>
    </row>
    <row r="1944" spans="1:6" x14ac:dyDescent="0.25">
      <c r="A1944" s="6" t="s">
        <v>1367</v>
      </c>
      <c r="B1944" s="6">
        <v>315110</v>
      </c>
      <c r="C1944" s="6" t="s">
        <v>1958</v>
      </c>
      <c r="D1944" s="26">
        <v>55509.99</v>
      </c>
      <c r="E1944" s="28">
        <v>4625.83</v>
      </c>
      <c r="F1944" s="12"/>
    </row>
    <row r="1945" spans="1:6" x14ac:dyDescent="0.25">
      <c r="A1945" s="6" t="s">
        <v>1367</v>
      </c>
      <c r="B1945" s="6">
        <v>315120</v>
      </c>
      <c r="C1945" s="6" t="s">
        <v>1959</v>
      </c>
      <c r="D1945" s="26">
        <v>183038.04</v>
      </c>
      <c r="E1945" s="28">
        <v>15253.17</v>
      </c>
      <c r="F1945" s="12"/>
    </row>
    <row r="1946" spans="1:6" x14ac:dyDescent="0.25">
      <c r="A1946" s="6" t="s">
        <v>1367</v>
      </c>
      <c r="B1946" s="6">
        <v>315130</v>
      </c>
      <c r="C1946" s="6" t="s">
        <v>1960</v>
      </c>
      <c r="D1946" s="26">
        <v>38452.670000000006</v>
      </c>
      <c r="E1946" s="28">
        <v>3204.38</v>
      </c>
      <c r="F1946" s="12"/>
    </row>
    <row r="1947" spans="1:6" x14ac:dyDescent="0.25">
      <c r="A1947" s="6" t="s">
        <v>1367</v>
      </c>
      <c r="B1947" s="6">
        <v>315140</v>
      </c>
      <c r="C1947" s="6" t="s">
        <v>1961</v>
      </c>
      <c r="D1947" s="26">
        <v>91526.92</v>
      </c>
      <c r="E1947" s="28">
        <v>7627.24</v>
      </c>
      <c r="F1947" s="12"/>
    </row>
    <row r="1948" spans="1:6" x14ac:dyDescent="0.25">
      <c r="A1948" s="6" t="s">
        <v>1367</v>
      </c>
      <c r="B1948" s="6">
        <v>315150</v>
      </c>
      <c r="C1948" s="6" t="s">
        <v>1962</v>
      </c>
      <c r="D1948" s="26">
        <v>118201.76999999999</v>
      </c>
      <c r="E1948" s="28">
        <v>9850.14</v>
      </c>
      <c r="F1948" s="12"/>
    </row>
    <row r="1949" spans="1:6" x14ac:dyDescent="0.25">
      <c r="A1949" s="6" t="s">
        <v>1367</v>
      </c>
      <c r="B1949" s="6">
        <v>315160</v>
      </c>
      <c r="C1949" s="6" t="s">
        <v>1963</v>
      </c>
      <c r="D1949" s="26">
        <v>39558.980000000003</v>
      </c>
      <c r="E1949" s="28">
        <v>3296.58</v>
      </c>
      <c r="F1949" s="12"/>
    </row>
    <row r="1950" spans="1:6" x14ac:dyDescent="0.25">
      <c r="A1950" s="6" t="s">
        <v>1367</v>
      </c>
      <c r="B1950" s="6">
        <v>315170</v>
      </c>
      <c r="C1950" s="6" t="s">
        <v>1964</v>
      </c>
      <c r="D1950" s="26">
        <v>53960.31</v>
      </c>
      <c r="E1950" s="28">
        <v>4496.6899999999996</v>
      </c>
      <c r="F1950" s="12"/>
    </row>
    <row r="1951" spans="1:6" x14ac:dyDescent="0.25">
      <c r="A1951" s="6" t="s">
        <v>1367</v>
      </c>
      <c r="B1951" s="6">
        <v>315180</v>
      </c>
      <c r="C1951" s="6" t="s">
        <v>1965</v>
      </c>
      <c r="D1951" s="26">
        <v>552010.1</v>
      </c>
      <c r="E1951" s="28">
        <v>46000.84</v>
      </c>
      <c r="F1951" s="12"/>
    </row>
    <row r="1952" spans="1:6" x14ac:dyDescent="0.25">
      <c r="A1952" s="6" t="s">
        <v>1367</v>
      </c>
      <c r="B1952" s="6">
        <v>315190</v>
      </c>
      <c r="C1952" s="6" t="s">
        <v>1966</v>
      </c>
      <c r="D1952" s="26">
        <v>27884.059999999998</v>
      </c>
      <c r="E1952" s="28">
        <v>2323.67</v>
      </c>
      <c r="F1952" s="12"/>
    </row>
    <row r="1953" spans="1:6" x14ac:dyDescent="0.25">
      <c r="A1953" s="6" t="s">
        <v>1367</v>
      </c>
      <c r="B1953" s="6">
        <v>315200</v>
      </c>
      <c r="C1953" s="6" t="s">
        <v>1967</v>
      </c>
      <c r="D1953" s="26">
        <v>145583.06</v>
      </c>
      <c r="E1953" s="28">
        <v>12131.92</v>
      </c>
      <c r="F1953" s="12"/>
    </row>
    <row r="1954" spans="1:6" x14ac:dyDescent="0.25">
      <c r="A1954" s="6" t="s">
        <v>1367</v>
      </c>
      <c r="B1954" s="6">
        <v>315210</v>
      </c>
      <c r="C1954" s="6" t="s">
        <v>1968</v>
      </c>
      <c r="D1954" s="26">
        <v>255706.28</v>
      </c>
      <c r="E1954" s="28">
        <v>21308.85</v>
      </c>
      <c r="F1954" s="12"/>
    </row>
    <row r="1955" spans="1:6" x14ac:dyDescent="0.25">
      <c r="A1955" s="6" t="s">
        <v>1367</v>
      </c>
      <c r="B1955" s="6">
        <v>315213</v>
      </c>
      <c r="C1955" s="6" t="s">
        <v>1969</v>
      </c>
      <c r="D1955" s="26">
        <v>13533.42</v>
      </c>
      <c r="E1955" s="28">
        <v>1127.78</v>
      </c>
      <c r="F1955" s="12"/>
    </row>
    <row r="1956" spans="1:6" x14ac:dyDescent="0.25">
      <c r="A1956" s="6" t="s">
        <v>1367</v>
      </c>
      <c r="B1956" s="6">
        <v>315217</v>
      </c>
      <c r="C1956" s="6" t="s">
        <v>1970</v>
      </c>
      <c r="D1956" s="26">
        <v>38551.870000000003</v>
      </c>
      <c r="E1956" s="28">
        <v>3212.65</v>
      </c>
      <c r="F1956" s="12"/>
    </row>
    <row r="1957" spans="1:6" x14ac:dyDescent="0.25">
      <c r="A1957" s="6" t="s">
        <v>1367</v>
      </c>
      <c r="B1957" s="6">
        <v>315220</v>
      </c>
      <c r="C1957" s="6" t="s">
        <v>1971</v>
      </c>
      <c r="D1957" s="26">
        <v>124520.16999999998</v>
      </c>
      <c r="E1957" s="28">
        <v>10376.68</v>
      </c>
      <c r="F1957" s="12"/>
    </row>
    <row r="1958" spans="1:6" x14ac:dyDescent="0.25">
      <c r="A1958" s="6" t="s">
        <v>1367</v>
      </c>
      <c r="B1958" s="6">
        <v>315230</v>
      </c>
      <c r="C1958" s="6" t="s">
        <v>1972</v>
      </c>
      <c r="D1958" s="26">
        <v>36197.199999999997</v>
      </c>
      <c r="E1958" s="28">
        <v>3016.43</v>
      </c>
      <c r="F1958" s="12"/>
    </row>
    <row r="1959" spans="1:6" x14ac:dyDescent="0.25">
      <c r="A1959" s="6" t="s">
        <v>1367</v>
      </c>
      <c r="B1959" s="6">
        <v>315240</v>
      </c>
      <c r="C1959" s="6" t="s">
        <v>1973</v>
      </c>
      <c r="D1959" s="26">
        <v>52075.4</v>
      </c>
      <c r="E1959" s="28">
        <v>4339.6099999999997</v>
      </c>
      <c r="F1959" s="12"/>
    </row>
    <row r="1960" spans="1:6" x14ac:dyDescent="0.25">
      <c r="A1960" s="6" t="s">
        <v>1367</v>
      </c>
      <c r="B1960" s="6">
        <v>315250</v>
      </c>
      <c r="C1960" s="6" t="s">
        <v>1974</v>
      </c>
      <c r="D1960" s="26">
        <v>611348.31000000006</v>
      </c>
      <c r="E1960" s="28">
        <v>50945.69</v>
      </c>
      <c r="F1960" s="12"/>
    </row>
    <row r="1961" spans="1:6" x14ac:dyDescent="0.25">
      <c r="A1961" s="6" t="s">
        <v>1367</v>
      </c>
      <c r="B1961" s="6">
        <v>315260</v>
      </c>
      <c r="C1961" s="6" t="s">
        <v>1975</v>
      </c>
      <c r="D1961" s="26">
        <v>22101.08</v>
      </c>
      <c r="E1961" s="28">
        <v>1841.75</v>
      </c>
      <c r="F1961" s="12"/>
    </row>
    <row r="1962" spans="1:6" x14ac:dyDescent="0.25">
      <c r="A1962" s="6" t="s">
        <v>1367</v>
      </c>
      <c r="B1962" s="6">
        <v>315270</v>
      </c>
      <c r="C1962" s="6" t="s">
        <v>1976</v>
      </c>
      <c r="D1962" s="26">
        <v>29240.63</v>
      </c>
      <c r="E1962" s="28">
        <v>2436.71</v>
      </c>
      <c r="F1962" s="12"/>
    </row>
    <row r="1963" spans="1:6" x14ac:dyDescent="0.25">
      <c r="A1963" s="6" t="s">
        <v>1367</v>
      </c>
      <c r="B1963" s="6">
        <v>315280</v>
      </c>
      <c r="C1963" s="6" t="s">
        <v>1977</v>
      </c>
      <c r="D1963" s="26">
        <v>92506.95</v>
      </c>
      <c r="E1963" s="28">
        <v>7708.91</v>
      </c>
      <c r="F1963" s="12"/>
    </row>
    <row r="1964" spans="1:6" x14ac:dyDescent="0.25">
      <c r="A1964" s="6" t="s">
        <v>1367</v>
      </c>
      <c r="B1964" s="6">
        <v>315290</v>
      </c>
      <c r="C1964" s="6" t="s">
        <v>1978</v>
      </c>
      <c r="D1964" s="26">
        <v>28124.81</v>
      </c>
      <c r="E1964" s="28">
        <v>2343.73</v>
      </c>
      <c r="F1964" s="12"/>
    </row>
    <row r="1965" spans="1:6" x14ac:dyDescent="0.25">
      <c r="A1965" s="6" t="s">
        <v>1367</v>
      </c>
      <c r="B1965" s="6">
        <v>315300</v>
      </c>
      <c r="C1965" s="6" t="s">
        <v>1979</v>
      </c>
      <c r="D1965" s="26">
        <v>11711.23</v>
      </c>
      <c r="E1965" s="28">
        <v>975.93</v>
      </c>
      <c r="F1965" s="12"/>
    </row>
    <row r="1966" spans="1:6" x14ac:dyDescent="0.25">
      <c r="A1966" s="6" t="s">
        <v>1367</v>
      </c>
      <c r="B1966" s="6">
        <v>315310</v>
      </c>
      <c r="C1966" s="6" t="s">
        <v>1980</v>
      </c>
      <c r="D1966" s="26">
        <v>17415.509999999998</v>
      </c>
      <c r="E1966" s="28">
        <v>1451.29</v>
      </c>
      <c r="F1966" s="12"/>
    </row>
    <row r="1967" spans="1:6" x14ac:dyDescent="0.25">
      <c r="A1967" s="6" t="s">
        <v>1367</v>
      </c>
      <c r="B1967" s="6">
        <v>315320</v>
      </c>
      <c r="C1967" s="6" t="s">
        <v>1302</v>
      </c>
      <c r="D1967" s="26">
        <v>11998.14</v>
      </c>
      <c r="E1967" s="28">
        <v>999.84</v>
      </c>
      <c r="F1967" s="12"/>
    </row>
    <row r="1968" spans="1:6" x14ac:dyDescent="0.25">
      <c r="A1968" s="6" t="s">
        <v>1367</v>
      </c>
      <c r="B1968" s="6">
        <v>315330</v>
      </c>
      <c r="C1968" s="6" t="s">
        <v>1981</v>
      </c>
      <c r="D1968" s="26">
        <v>15481.029999999999</v>
      </c>
      <c r="E1968" s="28">
        <v>1290.08</v>
      </c>
      <c r="F1968" s="12"/>
    </row>
    <row r="1969" spans="1:6" x14ac:dyDescent="0.25">
      <c r="A1969" s="6" t="s">
        <v>1367</v>
      </c>
      <c r="B1969" s="6">
        <v>315340</v>
      </c>
      <c r="C1969" s="6" t="s">
        <v>1982</v>
      </c>
      <c r="D1969" s="26">
        <v>62428.93</v>
      </c>
      <c r="E1969" s="28">
        <v>5202.41</v>
      </c>
      <c r="F1969" s="12"/>
    </row>
    <row r="1970" spans="1:6" x14ac:dyDescent="0.25">
      <c r="A1970" s="6" t="s">
        <v>1367</v>
      </c>
      <c r="B1970" s="6">
        <v>315350</v>
      </c>
      <c r="C1970" s="6" t="s">
        <v>1983</v>
      </c>
      <c r="D1970" s="26">
        <v>27477.199999999997</v>
      </c>
      <c r="E1970" s="28">
        <v>2289.7600000000002</v>
      </c>
      <c r="F1970" s="12"/>
    </row>
    <row r="1971" spans="1:6" x14ac:dyDescent="0.25">
      <c r="A1971" s="6" t="s">
        <v>1367</v>
      </c>
      <c r="B1971" s="6">
        <v>315360</v>
      </c>
      <c r="C1971" s="6" t="s">
        <v>1984</v>
      </c>
      <c r="D1971" s="26">
        <v>37481.719999999994</v>
      </c>
      <c r="E1971" s="28">
        <v>3123.47</v>
      </c>
      <c r="F1971" s="12"/>
    </row>
    <row r="1972" spans="1:6" x14ac:dyDescent="0.25">
      <c r="A1972" s="6" t="s">
        <v>1367</v>
      </c>
      <c r="B1972" s="6">
        <v>315370</v>
      </c>
      <c r="C1972" s="6" t="s">
        <v>1985</v>
      </c>
      <c r="D1972" s="26">
        <v>11349.6</v>
      </c>
      <c r="E1972" s="28">
        <v>945.8</v>
      </c>
      <c r="F1972" s="12"/>
    </row>
    <row r="1973" spans="1:6" x14ac:dyDescent="0.25">
      <c r="A1973" s="6" t="s">
        <v>1367</v>
      </c>
      <c r="B1973" s="6">
        <v>315380</v>
      </c>
      <c r="C1973" s="6" t="s">
        <v>1986</v>
      </c>
      <c r="D1973" s="26">
        <v>9557.69</v>
      </c>
      <c r="E1973" s="28">
        <v>796.47</v>
      </c>
      <c r="F1973" s="12"/>
    </row>
    <row r="1974" spans="1:6" x14ac:dyDescent="0.25">
      <c r="A1974" s="6" t="s">
        <v>1367</v>
      </c>
      <c r="B1974" s="6">
        <v>315390</v>
      </c>
      <c r="C1974" s="6" t="s">
        <v>1987</v>
      </c>
      <c r="D1974" s="26">
        <v>94924.17</v>
      </c>
      <c r="E1974" s="28">
        <v>7910.34</v>
      </c>
      <c r="F1974" s="12"/>
    </row>
    <row r="1975" spans="1:6" x14ac:dyDescent="0.25">
      <c r="A1975" s="6" t="s">
        <v>1367</v>
      </c>
      <c r="B1975" s="6">
        <v>315400</v>
      </c>
      <c r="C1975" s="6" t="s">
        <v>1988</v>
      </c>
      <c r="D1975" s="26">
        <v>77269.56</v>
      </c>
      <c r="E1975" s="28">
        <v>6439.13</v>
      </c>
      <c r="F1975" s="12"/>
    </row>
    <row r="1976" spans="1:6" x14ac:dyDescent="0.25">
      <c r="A1976" s="6" t="s">
        <v>1367</v>
      </c>
      <c r="B1976" s="6">
        <v>315410</v>
      </c>
      <c r="C1976" s="6" t="s">
        <v>1989</v>
      </c>
      <c r="D1976" s="26">
        <v>35996.74</v>
      </c>
      <c r="E1976" s="28">
        <v>2999.72</v>
      </c>
      <c r="F1976" s="12"/>
    </row>
    <row r="1977" spans="1:6" x14ac:dyDescent="0.25">
      <c r="A1977" s="6" t="s">
        <v>1367</v>
      </c>
      <c r="B1977" s="6">
        <v>315415</v>
      </c>
      <c r="C1977" s="6" t="s">
        <v>1990</v>
      </c>
      <c r="D1977" s="26">
        <v>39580.800000000003</v>
      </c>
      <c r="E1977" s="28">
        <v>3298.4</v>
      </c>
      <c r="F1977" s="12"/>
    </row>
    <row r="1978" spans="1:6" x14ac:dyDescent="0.25">
      <c r="A1978" s="6" t="s">
        <v>1367</v>
      </c>
      <c r="B1978" s="6">
        <v>315420</v>
      </c>
      <c r="C1978" s="6" t="s">
        <v>1991</v>
      </c>
      <c r="D1978" s="26">
        <v>36985.599999999999</v>
      </c>
      <c r="E1978" s="28">
        <v>3082.13</v>
      </c>
      <c r="F1978" s="12"/>
    </row>
    <row r="1979" spans="1:6" x14ac:dyDescent="0.25">
      <c r="A1979" s="6" t="s">
        <v>1367</v>
      </c>
      <c r="B1979" s="6">
        <v>315430</v>
      </c>
      <c r="C1979" s="6" t="s">
        <v>1992</v>
      </c>
      <c r="D1979" s="26">
        <v>56382.55</v>
      </c>
      <c r="E1979" s="28">
        <v>4698.54</v>
      </c>
      <c r="F1979" s="12"/>
    </row>
    <row r="1980" spans="1:6" x14ac:dyDescent="0.25">
      <c r="A1980" s="6" t="s">
        <v>1367</v>
      </c>
      <c r="B1980" s="6">
        <v>315440</v>
      </c>
      <c r="C1980" s="6" t="s">
        <v>1993</v>
      </c>
      <c r="D1980" s="26">
        <v>15426.839999999998</v>
      </c>
      <c r="E1980" s="28">
        <v>1285.57</v>
      </c>
      <c r="F1980" s="12"/>
    </row>
    <row r="1981" spans="1:6" x14ac:dyDescent="0.25">
      <c r="A1981" s="6" t="s">
        <v>1367</v>
      </c>
      <c r="B1981" s="6">
        <v>315445</v>
      </c>
      <c r="C1981" s="6" t="s">
        <v>1994</v>
      </c>
      <c r="D1981" s="26">
        <v>25883.32</v>
      </c>
      <c r="E1981" s="28">
        <v>2156.94</v>
      </c>
      <c r="F1981" s="12"/>
    </row>
    <row r="1982" spans="1:6" x14ac:dyDescent="0.25">
      <c r="A1982" s="6" t="s">
        <v>1367</v>
      </c>
      <c r="B1982" s="6">
        <v>315450</v>
      </c>
      <c r="C1982" s="6" t="s">
        <v>1995</v>
      </c>
      <c r="D1982" s="26">
        <v>30526.51</v>
      </c>
      <c r="E1982" s="28">
        <v>2543.87</v>
      </c>
      <c r="F1982" s="12"/>
    </row>
    <row r="1983" spans="1:6" x14ac:dyDescent="0.25">
      <c r="A1983" s="6" t="s">
        <v>1367</v>
      </c>
      <c r="B1983" s="6">
        <v>315460</v>
      </c>
      <c r="C1983" s="6" t="s">
        <v>1996</v>
      </c>
      <c r="D1983" s="26">
        <v>1476618.3900000001</v>
      </c>
      <c r="E1983" s="28">
        <v>123051.53</v>
      </c>
      <c r="F1983" s="12"/>
    </row>
    <row r="1984" spans="1:6" x14ac:dyDescent="0.25">
      <c r="A1984" s="6" t="s">
        <v>1367</v>
      </c>
      <c r="B1984" s="6">
        <v>315470</v>
      </c>
      <c r="C1984" s="6" t="s">
        <v>1997</v>
      </c>
      <c r="D1984" s="26">
        <v>20296.600000000002</v>
      </c>
      <c r="E1984" s="28">
        <v>1691.38</v>
      </c>
      <c r="F1984" s="12"/>
    </row>
    <row r="1985" spans="1:6" x14ac:dyDescent="0.25">
      <c r="A1985" s="6" t="s">
        <v>1367</v>
      </c>
      <c r="B1985" s="6">
        <v>315480</v>
      </c>
      <c r="C1985" s="6" t="s">
        <v>1998</v>
      </c>
      <c r="D1985" s="26">
        <v>45084.65</v>
      </c>
      <c r="E1985" s="28">
        <v>3757.05</v>
      </c>
      <c r="F1985" s="12"/>
    </row>
    <row r="1986" spans="1:6" x14ac:dyDescent="0.25">
      <c r="A1986" s="6" t="s">
        <v>1367</v>
      </c>
      <c r="B1986" s="6">
        <v>315490</v>
      </c>
      <c r="C1986" s="6" t="s">
        <v>1999</v>
      </c>
      <c r="D1986" s="26">
        <v>44397.86</v>
      </c>
      <c r="E1986" s="28">
        <v>3699.82</v>
      </c>
      <c r="F1986" s="12"/>
    </row>
    <row r="1987" spans="1:6" x14ac:dyDescent="0.25">
      <c r="A1987" s="6" t="s">
        <v>1367</v>
      </c>
      <c r="B1987" s="6">
        <v>315500</v>
      </c>
      <c r="C1987" s="6" t="s">
        <v>2000</v>
      </c>
      <c r="D1987" s="26">
        <v>8357.85</v>
      </c>
      <c r="E1987" s="28">
        <v>696.48</v>
      </c>
      <c r="F1987" s="12"/>
    </row>
    <row r="1988" spans="1:6" x14ac:dyDescent="0.25">
      <c r="A1988" s="6" t="s">
        <v>1367</v>
      </c>
      <c r="B1988" s="6">
        <v>315510</v>
      </c>
      <c r="C1988" s="6" t="s">
        <v>2001</v>
      </c>
      <c r="D1988" s="26">
        <v>16631.39</v>
      </c>
      <c r="E1988" s="28">
        <v>1385.94</v>
      </c>
      <c r="F1988" s="12"/>
    </row>
    <row r="1989" spans="1:6" x14ac:dyDescent="0.25">
      <c r="A1989" s="6" t="s">
        <v>1367</v>
      </c>
      <c r="B1989" s="6">
        <v>315520</v>
      </c>
      <c r="C1989" s="6" t="s">
        <v>2002</v>
      </c>
      <c r="D1989" s="26">
        <v>18373.96</v>
      </c>
      <c r="E1989" s="28">
        <v>1531.16</v>
      </c>
      <c r="F1989" s="12"/>
    </row>
    <row r="1990" spans="1:6" x14ac:dyDescent="0.25">
      <c r="A1990" s="6" t="s">
        <v>1367</v>
      </c>
      <c r="B1990" s="6">
        <v>315530</v>
      </c>
      <c r="C1990" s="6" t="s">
        <v>2003</v>
      </c>
      <c r="D1990" s="26">
        <v>25177.8</v>
      </c>
      <c r="E1990" s="28">
        <v>2098.15</v>
      </c>
      <c r="F1990" s="12"/>
    </row>
    <row r="1991" spans="1:6" x14ac:dyDescent="0.25">
      <c r="A1991" s="6" t="s">
        <v>1367</v>
      </c>
      <c r="B1991" s="6">
        <v>315540</v>
      </c>
      <c r="C1991" s="6" t="s">
        <v>2004</v>
      </c>
      <c r="D1991" s="26">
        <v>28818.38</v>
      </c>
      <c r="E1991" s="28">
        <v>2401.5300000000002</v>
      </c>
      <c r="F1991" s="12"/>
    </row>
    <row r="1992" spans="1:6" x14ac:dyDescent="0.25">
      <c r="A1992" s="6" t="s">
        <v>1367</v>
      </c>
      <c r="B1992" s="6">
        <v>315550</v>
      </c>
      <c r="C1992" s="6" t="s">
        <v>2005</v>
      </c>
      <c r="D1992" s="26">
        <v>48063.47</v>
      </c>
      <c r="E1992" s="28">
        <v>4005.28</v>
      </c>
      <c r="F1992" s="12"/>
    </row>
    <row r="1993" spans="1:6" x14ac:dyDescent="0.25">
      <c r="A1993" s="6" t="s">
        <v>1367</v>
      </c>
      <c r="B1993" s="6">
        <v>315560</v>
      </c>
      <c r="C1993" s="6" t="s">
        <v>2006</v>
      </c>
      <c r="D1993" s="26">
        <v>99459.66</v>
      </c>
      <c r="E1993" s="28">
        <v>8288.2999999999993</v>
      </c>
      <c r="F1993" s="12"/>
    </row>
    <row r="1994" spans="1:6" x14ac:dyDescent="0.25">
      <c r="A1994" s="6" t="s">
        <v>1367</v>
      </c>
      <c r="B1994" s="6">
        <v>315570</v>
      </c>
      <c r="C1994" s="6" t="s">
        <v>2007</v>
      </c>
      <c r="D1994" s="26">
        <v>73643.239999999991</v>
      </c>
      <c r="E1994" s="28">
        <v>6136.93</v>
      </c>
      <c r="F1994" s="12"/>
    </row>
    <row r="1995" spans="1:6" x14ac:dyDescent="0.25">
      <c r="A1995" s="6" t="s">
        <v>1367</v>
      </c>
      <c r="B1995" s="6">
        <v>315580</v>
      </c>
      <c r="C1995" s="6" t="s">
        <v>2008</v>
      </c>
      <c r="D1995" s="26">
        <v>57593.02</v>
      </c>
      <c r="E1995" s="28">
        <v>4799.41</v>
      </c>
      <c r="F1995" s="12"/>
    </row>
    <row r="1996" spans="1:6" x14ac:dyDescent="0.25">
      <c r="A1996" s="6" t="s">
        <v>1367</v>
      </c>
      <c r="B1996" s="6">
        <v>315590</v>
      </c>
      <c r="C1996" s="6" t="s">
        <v>2009</v>
      </c>
      <c r="D1996" s="26">
        <v>17573.86</v>
      </c>
      <c r="E1996" s="28">
        <v>1464.48</v>
      </c>
      <c r="F1996" s="12"/>
    </row>
    <row r="1997" spans="1:6" x14ac:dyDescent="0.25">
      <c r="A1997" s="6" t="s">
        <v>1367</v>
      </c>
      <c r="B1997" s="6">
        <v>315600</v>
      </c>
      <c r="C1997" s="6" t="s">
        <v>2010</v>
      </c>
      <c r="D1997" s="26">
        <v>42414.73</v>
      </c>
      <c r="E1997" s="28">
        <v>3534.56</v>
      </c>
      <c r="F1997" s="12"/>
    </row>
    <row r="1998" spans="1:6" x14ac:dyDescent="0.25">
      <c r="A1998" s="6" t="s">
        <v>1367</v>
      </c>
      <c r="B1998" s="6">
        <v>315610</v>
      </c>
      <c r="C1998" s="6" t="s">
        <v>2011</v>
      </c>
      <c r="D1998" s="26">
        <v>26703.550000000003</v>
      </c>
      <c r="E1998" s="28">
        <v>2225.29</v>
      </c>
      <c r="F1998" s="12"/>
    </row>
    <row r="1999" spans="1:6" x14ac:dyDescent="0.25">
      <c r="A1999" s="6" t="s">
        <v>1367</v>
      </c>
      <c r="B1999" s="6">
        <v>315620</v>
      </c>
      <c r="C1999" s="6" t="s">
        <v>2012</v>
      </c>
      <c r="D1999" s="26">
        <v>7476.59</v>
      </c>
      <c r="E1999" s="28">
        <v>623.04</v>
      </c>
      <c r="F1999" s="12"/>
    </row>
    <row r="2000" spans="1:6" x14ac:dyDescent="0.25">
      <c r="A2000" s="6" t="s">
        <v>1367</v>
      </c>
      <c r="B2000" s="6">
        <v>315630</v>
      </c>
      <c r="C2000" s="6" t="s">
        <v>2013</v>
      </c>
      <c r="D2000" s="26">
        <v>28512.48</v>
      </c>
      <c r="E2000" s="28">
        <v>2376.04</v>
      </c>
      <c r="F2000" s="12"/>
    </row>
    <row r="2001" spans="1:6" x14ac:dyDescent="0.25">
      <c r="A2001" s="6" t="s">
        <v>1367</v>
      </c>
      <c r="B2001" s="6">
        <v>315640</v>
      </c>
      <c r="C2001" s="6" t="s">
        <v>2014</v>
      </c>
      <c r="D2001" s="26">
        <v>11513.57</v>
      </c>
      <c r="E2001" s="28">
        <v>959.46</v>
      </c>
      <c r="F2001" s="12"/>
    </row>
    <row r="2002" spans="1:6" x14ac:dyDescent="0.25">
      <c r="A2002" s="6" t="s">
        <v>1367</v>
      </c>
      <c r="B2002" s="6">
        <v>315645</v>
      </c>
      <c r="C2002" s="6" t="s">
        <v>2015</v>
      </c>
      <c r="D2002" s="26">
        <v>15319.859999999999</v>
      </c>
      <c r="E2002" s="28">
        <v>1276.6500000000001</v>
      </c>
      <c r="F2002" s="12"/>
    </row>
    <row r="2003" spans="1:6" x14ac:dyDescent="0.25">
      <c r="A2003" s="6" t="s">
        <v>1367</v>
      </c>
      <c r="B2003" s="6">
        <v>315650</v>
      </c>
      <c r="C2003" s="6" t="s">
        <v>2016</v>
      </c>
      <c r="D2003" s="26">
        <v>21113.79</v>
      </c>
      <c r="E2003" s="28">
        <v>1759.48</v>
      </c>
      <c r="F2003" s="12"/>
    </row>
    <row r="2004" spans="1:6" x14ac:dyDescent="0.25">
      <c r="A2004" s="6" t="s">
        <v>1367</v>
      </c>
      <c r="B2004" s="6">
        <v>315660</v>
      </c>
      <c r="C2004" s="6" t="s">
        <v>2017</v>
      </c>
      <c r="D2004" s="26">
        <v>33361.22</v>
      </c>
      <c r="E2004" s="28">
        <v>2780.1</v>
      </c>
      <c r="F2004" s="12"/>
    </row>
    <row r="2005" spans="1:6" x14ac:dyDescent="0.25">
      <c r="A2005" s="6" t="s">
        <v>1367</v>
      </c>
      <c r="B2005" s="6">
        <v>315670</v>
      </c>
      <c r="C2005" s="6" t="s">
        <v>2018</v>
      </c>
      <c r="D2005" s="26">
        <v>591922.98</v>
      </c>
      <c r="E2005" s="28">
        <v>49326.91</v>
      </c>
      <c r="F2005" s="12"/>
    </row>
    <row r="2006" spans="1:6" x14ac:dyDescent="0.25">
      <c r="A2006" s="6" t="s">
        <v>1367</v>
      </c>
      <c r="B2006" s="6">
        <v>315680</v>
      </c>
      <c r="C2006" s="6" t="s">
        <v>2019</v>
      </c>
      <c r="D2006" s="26">
        <v>50055.17</v>
      </c>
      <c r="E2006" s="28">
        <v>4171.26</v>
      </c>
      <c r="F2006" s="12"/>
    </row>
    <row r="2007" spans="1:6" x14ac:dyDescent="0.25">
      <c r="A2007" s="6" t="s">
        <v>1367</v>
      </c>
      <c r="B2007" s="6">
        <v>315690</v>
      </c>
      <c r="C2007" s="6" t="s">
        <v>2020</v>
      </c>
      <c r="D2007" s="26">
        <v>87316.36</v>
      </c>
      <c r="E2007" s="28">
        <v>7276.36</v>
      </c>
      <c r="F2007" s="12"/>
    </row>
    <row r="2008" spans="1:6" x14ac:dyDescent="0.25">
      <c r="A2008" s="6" t="s">
        <v>1367</v>
      </c>
      <c r="B2008" s="6">
        <v>315700</v>
      </c>
      <c r="C2008" s="6" t="s">
        <v>2021</v>
      </c>
      <c r="D2008" s="26">
        <v>134712.69</v>
      </c>
      <c r="E2008" s="28">
        <v>11226.05</v>
      </c>
      <c r="F2008" s="12"/>
    </row>
    <row r="2009" spans="1:6" x14ac:dyDescent="0.25">
      <c r="A2009" s="6" t="s">
        <v>1367</v>
      </c>
      <c r="B2009" s="6">
        <v>315710</v>
      </c>
      <c r="C2009" s="6" t="s">
        <v>2022</v>
      </c>
      <c r="D2009" s="26">
        <v>22360.86</v>
      </c>
      <c r="E2009" s="28">
        <v>1863.4</v>
      </c>
      <c r="F2009" s="12"/>
    </row>
    <row r="2010" spans="1:6" x14ac:dyDescent="0.25">
      <c r="A2010" s="6" t="s">
        <v>1367</v>
      </c>
      <c r="B2010" s="6">
        <v>315720</v>
      </c>
      <c r="C2010" s="6" t="s">
        <v>559</v>
      </c>
      <c r="D2010" s="26">
        <v>137398.85999999999</v>
      </c>
      <c r="E2010" s="28">
        <v>11449.9</v>
      </c>
      <c r="F2010" s="12"/>
    </row>
    <row r="2011" spans="1:6" x14ac:dyDescent="0.25">
      <c r="A2011" s="6" t="s">
        <v>1367</v>
      </c>
      <c r="B2011" s="6">
        <v>315725</v>
      </c>
      <c r="C2011" s="6" t="s">
        <v>2023</v>
      </c>
      <c r="D2011" s="26">
        <v>42168</v>
      </c>
      <c r="E2011" s="28">
        <v>3514</v>
      </c>
      <c r="F2011" s="12"/>
    </row>
    <row r="2012" spans="1:6" x14ac:dyDescent="0.25">
      <c r="A2012" s="6" t="s">
        <v>1367</v>
      </c>
      <c r="B2012" s="6">
        <v>315727</v>
      </c>
      <c r="C2012" s="6" t="s">
        <v>2024</v>
      </c>
      <c r="D2012" s="26">
        <v>10289.300000000001</v>
      </c>
      <c r="E2012" s="28">
        <v>857.44</v>
      </c>
      <c r="F2012" s="12"/>
    </row>
    <row r="2013" spans="1:6" x14ac:dyDescent="0.25">
      <c r="A2013" s="6" t="s">
        <v>1367</v>
      </c>
      <c r="B2013" s="6">
        <v>315730</v>
      </c>
      <c r="C2013" s="6" t="s">
        <v>2025</v>
      </c>
      <c r="D2013" s="26">
        <v>22586.969999999998</v>
      </c>
      <c r="E2013" s="28">
        <v>1882.24</v>
      </c>
      <c r="F2013" s="12"/>
    </row>
    <row r="2014" spans="1:6" x14ac:dyDescent="0.25">
      <c r="A2014" s="6" t="s">
        <v>1367</v>
      </c>
      <c r="B2014" s="6">
        <v>315733</v>
      </c>
      <c r="C2014" s="6" t="s">
        <v>2026</v>
      </c>
      <c r="D2014" s="26">
        <v>27709.29</v>
      </c>
      <c r="E2014" s="28">
        <v>2309.1</v>
      </c>
      <c r="F2014" s="12"/>
    </row>
    <row r="2015" spans="1:6" x14ac:dyDescent="0.25">
      <c r="A2015" s="6" t="s">
        <v>1367</v>
      </c>
      <c r="B2015" s="6">
        <v>315737</v>
      </c>
      <c r="C2015" s="6" t="s">
        <v>2027</v>
      </c>
      <c r="D2015" s="26">
        <v>13605.35</v>
      </c>
      <c r="E2015" s="28">
        <v>1133.77</v>
      </c>
      <c r="F2015" s="12"/>
    </row>
    <row r="2016" spans="1:6" x14ac:dyDescent="0.25">
      <c r="A2016" s="6" t="s">
        <v>1367</v>
      </c>
      <c r="B2016" s="6">
        <v>315740</v>
      </c>
      <c r="C2016" s="6" t="s">
        <v>2028</v>
      </c>
      <c r="D2016" s="26">
        <v>15656.67</v>
      </c>
      <c r="E2016" s="28">
        <v>1304.72</v>
      </c>
      <c r="F2016" s="12"/>
    </row>
    <row r="2017" spans="1:6" x14ac:dyDescent="0.25">
      <c r="A2017" s="6" t="s">
        <v>1367</v>
      </c>
      <c r="B2017" s="6">
        <v>315750</v>
      </c>
      <c r="C2017" s="6" t="s">
        <v>2029</v>
      </c>
      <c r="D2017" s="26">
        <v>14364.46</v>
      </c>
      <c r="E2017" s="28">
        <v>1197.03</v>
      </c>
      <c r="F2017" s="12"/>
    </row>
    <row r="2018" spans="1:6" x14ac:dyDescent="0.25">
      <c r="A2018" s="6" t="s">
        <v>1367</v>
      </c>
      <c r="B2018" s="6">
        <v>315760</v>
      </c>
      <c r="C2018" s="6" t="s">
        <v>2030</v>
      </c>
      <c r="D2018" s="26">
        <v>12495.390000000001</v>
      </c>
      <c r="E2018" s="28">
        <v>1041.28</v>
      </c>
      <c r="F2018" s="12"/>
    </row>
    <row r="2019" spans="1:6" x14ac:dyDescent="0.25">
      <c r="A2019" s="6" t="s">
        <v>1367</v>
      </c>
      <c r="B2019" s="6">
        <v>315765</v>
      </c>
      <c r="C2019" s="6" t="s">
        <v>2031</v>
      </c>
      <c r="D2019" s="26">
        <v>20341.32</v>
      </c>
      <c r="E2019" s="28">
        <v>1695.11</v>
      </c>
      <c r="F2019" s="12"/>
    </row>
    <row r="2020" spans="1:6" x14ac:dyDescent="0.25">
      <c r="A2020" s="6" t="s">
        <v>1367</v>
      </c>
      <c r="B2020" s="6">
        <v>315770</v>
      </c>
      <c r="C2020" s="6" t="s">
        <v>2032</v>
      </c>
      <c r="D2020" s="26">
        <v>62822.31</v>
      </c>
      <c r="E2020" s="28">
        <v>5235.1899999999996</v>
      </c>
      <c r="F2020" s="12"/>
    </row>
    <row r="2021" spans="1:6" x14ac:dyDescent="0.25">
      <c r="A2021" s="6" t="s">
        <v>1367</v>
      </c>
      <c r="B2021" s="6">
        <v>315780</v>
      </c>
      <c r="C2021" s="6" t="s">
        <v>565</v>
      </c>
      <c r="D2021" s="26">
        <v>1436920.3499999999</v>
      </c>
      <c r="E2021" s="28">
        <v>119743.36</v>
      </c>
      <c r="F2021" s="12"/>
    </row>
    <row r="2022" spans="1:6" x14ac:dyDescent="0.25">
      <c r="A2022" s="6" t="s">
        <v>1367</v>
      </c>
      <c r="B2022" s="6">
        <v>315790</v>
      </c>
      <c r="C2022" s="6" t="s">
        <v>2033</v>
      </c>
      <c r="D2022" s="26">
        <v>52835.79</v>
      </c>
      <c r="E2022" s="28">
        <v>4402.9799999999996</v>
      </c>
      <c r="F2022" s="12"/>
    </row>
    <row r="2023" spans="1:6" x14ac:dyDescent="0.25">
      <c r="A2023" s="6" t="s">
        <v>1367</v>
      </c>
      <c r="B2023" s="6">
        <v>315800</v>
      </c>
      <c r="C2023" s="6" t="s">
        <v>2034</v>
      </c>
      <c r="D2023" s="26">
        <v>34992.459999999992</v>
      </c>
      <c r="E2023" s="28">
        <v>2916.03</v>
      </c>
      <c r="F2023" s="12"/>
    </row>
    <row r="2024" spans="1:6" x14ac:dyDescent="0.25">
      <c r="A2024" s="6" t="s">
        <v>1367</v>
      </c>
      <c r="B2024" s="6">
        <v>315810</v>
      </c>
      <c r="C2024" s="6" t="s">
        <v>2035</v>
      </c>
      <c r="D2024" s="26">
        <v>16903.84</v>
      </c>
      <c r="E2024" s="28">
        <v>1408.65</v>
      </c>
      <c r="F2024" s="12"/>
    </row>
    <row r="2025" spans="1:6" x14ac:dyDescent="0.25">
      <c r="A2025" s="6" t="s">
        <v>1367</v>
      </c>
      <c r="B2025" s="6">
        <v>315820</v>
      </c>
      <c r="C2025" s="6" t="s">
        <v>2036</v>
      </c>
      <c r="D2025" s="26">
        <v>46725.049999999996</v>
      </c>
      <c r="E2025" s="28">
        <v>3893.75</v>
      </c>
      <c r="F2025" s="12"/>
    </row>
    <row r="2026" spans="1:6" x14ac:dyDescent="0.25">
      <c r="A2026" s="6" t="s">
        <v>1367</v>
      </c>
      <c r="B2026" s="6">
        <v>315830</v>
      </c>
      <c r="C2026" s="6" t="s">
        <v>2037</v>
      </c>
      <c r="D2026" s="26">
        <v>23077.71</v>
      </c>
      <c r="E2026" s="28">
        <v>1923.14</v>
      </c>
      <c r="F2026" s="12"/>
    </row>
    <row r="2027" spans="1:6" x14ac:dyDescent="0.25">
      <c r="A2027" s="6" t="s">
        <v>1367</v>
      </c>
      <c r="B2027" s="6">
        <v>315840</v>
      </c>
      <c r="C2027" s="6" t="s">
        <v>2038</v>
      </c>
      <c r="D2027" s="26">
        <v>12322.98</v>
      </c>
      <c r="E2027" s="28">
        <v>1026.9100000000001</v>
      </c>
      <c r="F2027" s="12"/>
    </row>
    <row r="2028" spans="1:6" x14ac:dyDescent="0.25">
      <c r="A2028" s="6" t="s">
        <v>1367</v>
      </c>
      <c r="B2028" s="6">
        <v>315850</v>
      </c>
      <c r="C2028" s="6" t="s">
        <v>2039</v>
      </c>
      <c r="D2028" s="26">
        <v>24943.800000000003</v>
      </c>
      <c r="E2028" s="28">
        <v>2078.65</v>
      </c>
      <c r="F2028" s="12"/>
    </row>
    <row r="2029" spans="1:6" x14ac:dyDescent="0.25">
      <c r="A2029" s="6" t="s">
        <v>1367</v>
      </c>
      <c r="B2029" s="6">
        <v>315860</v>
      </c>
      <c r="C2029" s="6" t="s">
        <v>2040</v>
      </c>
      <c r="D2029" s="26">
        <v>12780.470000000001</v>
      </c>
      <c r="E2029" s="28">
        <v>1065.03</v>
      </c>
      <c r="F2029" s="12"/>
    </row>
    <row r="2030" spans="1:6" x14ac:dyDescent="0.25">
      <c r="A2030" s="6" t="s">
        <v>1367</v>
      </c>
      <c r="B2030" s="6">
        <v>315870</v>
      </c>
      <c r="C2030" s="6" t="s">
        <v>2041</v>
      </c>
      <c r="D2030" s="26">
        <v>7837.28</v>
      </c>
      <c r="E2030" s="28">
        <v>653.1</v>
      </c>
      <c r="F2030" s="12"/>
    </row>
    <row r="2031" spans="1:6" x14ac:dyDescent="0.25">
      <c r="A2031" s="6" t="s">
        <v>1367</v>
      </c>
      <c r="B2031" s="6">
        <v>315880</v>
      </c>
      <c r="C2031" s="6" t="s">
        <v>2042</v>
      </c>
      <c r="D2031" s="26">
        <v>23615.18</v>
      </c>
      <c r="E2031" s="28">
        <v>1967.93</v>
      </c>
      <c r="F2031" s="12"/>
    </row>
    <row r="2032" spans="1:6" x14ac:dyDescent="0.25">
      <c r="A2032" s="6" t="s">
        <v>1367</v>
      </c>
      <c r="B2032" s="6">
        <v>315890</v>
      </c>
      <c r="C2032" s="6" t="s">
        <v>2043</v>
      </c>
      <c r="D2032" s="26">
        <v>30189.920000000006</v>
      </c>
      <c r="E2032" s="28">
        <v>2515.8200000000002</v>
      </c>
      <c r="F2032" s="12"/>
    </row>
    <row r="2033" spans="1:6" x14ac:dyDescent="0.25">
      <c r="A2033" s="6" t="s">
        <v>1367</v>
      </c>
      <c r="B2033" s="6">
        <v>315895</v>
      </c>
      <c r="C2033" s="6" t="s">
        <v>2044</v>
      </c>
      <c r="D2033" s="26">
        <v>152467.75</v>
      </c>
      <c r="E2033" s="28">
        <v>12705.64</v>
      </c>
      <c r="F2033" s="12"/>
    </row>
    <row r="2034" spans="1:6" x14ac:dyDescent="0.25">
      <c r="A2034" s="6" t="s">
        <v>1367</v>
      </c>
      <c r="B2034" s="6">
        <v>315900</v>
      </c>
      <c r="C2034" s="6" t="s">
        <v>2045</v>
      </c>
      <c r="D2034" s="26">
        <v>17583.939999999999</v>
      </c>
      <c r="E2034" s="28">
        <v>1465.32</v>
      </c>
      <c r="F2034" s="12"/>
    </row>
    <row r="2035" spans="1:6" x14ac:dyDescent="0.25">
      <c r="A2035" s="6" t="s">
        <v>1367</v>
      </c>
      <c r="B2035" s="6">
        <v>315910</v>
      </c>
      <c r="C2035" s="6" t="s">
        <v>2046</v>
      </c>
      <c r="D2035" s="26">
        <v>12220.99</v>
      </c>
      <c r="E2035" s="28">
        <v>1018.41</v>
      </c>
      <c r="F2035" s="12"/>
    </row>
    <row r="2036" spans="1:6" x14ac:dyDescent="0.25">
      <c r="A2036" s="6" t="s">
        <v>1367</v>
      </c>
      <c r="B2036" s="6">
        <v>315920</v>
      </c>
      <c r="C2036" s="6" t="s">
        <v>2047</v>
      </c>
      <c r="D2036" s="26">
        <v>29038.579999999998</v>
      </c>
      <c r="E2036" s="28">
        <v>2419.88</v>
      </c>
      <c r="F2036" s="12"/>
    </row>
    <row r="2037" spans="1:6" x14ac:dyDescent="0.25">
      <c r="A2037" s="6" t="s">
        <v>1367</v>
      </c>
      <c r="B2037" s="6">
        <v>315930</v>
      </c>
      <c r="C2037" s="6" t="s">
        <v>2048</v>
      </c>
      <c r="D2037" s="26">
        <v>15950.89</v>
      </c>
      <c r="E2037" s="28">
        <v>1329.24</v>
      </c>
      <c r="F2037" s="12"/>
    </row>
    <row r="2038" spans="1:6" x14ac:dyDescent="0.25">
      <c r="A2038" s="6" t="s">
        <v>1367</v>
      </c>
      <c r="B2038" s="6">
        <v>315935</v>
      </c>
      <c r="C2038" s="6" t="s">
        <v>2049</v>
      </c>
      <c r="D2038" s="26">
        <v>23257.579999999998</v>
      </c>
      <c r="E2038" s="28">
        <v>1938.13</v>
      </c>
      <c r="F2038" s="12"/>
    </row>
    <row r="2039" spans="1:6" x14ac:dyDescent="0.25">
      <c r="A2039" s="6" t="s">
        <v>1367</v>
      </c>
      <c r="B2039" s="6">
        <v>315940</v>
      </c>
      <c r="C2039" s="6" t="s">
        <v>2050</v>
      </c>
      <c r="D2039" s="26">
        <v>11234.72</v>
      </c>
      <c r="E2039" s="28">
        <v>936.22</v>
      </c>
      <c r="F2039" s="12"/>
    </row>
    <row r="2040" spans="1:6" x14ac:dyDescent="0.25">
      <c r="A2040" s="6" t="s">
        <v>1367</v>
      </c>
      <c r="B2040" s="6">
        <v>315950</v>
      </c>
      <c r="C2040" s="6" t="s">
        <v>2051</v>
      </c>
      <c r="D2040" s="26">
        <v>19435.53</v>
      </c>
      <c r="E2040" s="28">
        <v>1619.62</v>
      </c>
      <c r="F2040" s="12"/>
    </row>
    <row r="2041" spans="1:6" x14ac:dyDescent="0.25">
      <c r="A2041" s="6" t="s">
        <v>1367</v>
      </c>
      <c r="B2041" s="6">
        <v>315960</v>
      </c>
      <c r="C2041" s="6" t="s">
        <v>2052</v>
      </c>
      <c r="D2041" s="26">
        <v>142674.17000000001</v>
      </c>
      <c r="E2041" s="28">
        <v>11889.51</v>
      </c>
      <c r="F2041" s="12"/>
    </row>
    <row r="2042" spans="1:6" x14ac:dyDescent="0.25">
      <c r="A2042" s="6" t="s">
        <v>1367</v>
      </c>
      <c r="B2042" s="6">
        <v>315970</v>
      </c>
      <c r="C2042" s="6" t="s">
        <v>2053</v>
      </c>
      <c r="D2042" s="26">
        <v>10938.24</v>
      </c>
      <c r="E2042" s="28">
        <v>911.52</v>
      </c>
      <c r="F2042" s="12"/>
    </row>
    <row r="2043" spans="1:6" x14ac:dyDescent="0.25">
      <c r="A2043" s="6" t="s">
        <v>1367</v>
      </c>
      <c r="B2043" s="6">
        <v>315980</v>
      </c>
      <c r="C2043" s="6" t="s">
        <v>2054</v>
      </c>
      <c r="D2043" s="26">
        <v>68152.539999999994</v>
      </c>
      <c r="E2043" s="28">
        <v>5679.37</v>
      </c>
      <c r="F2043" s="12"/>
    </row>
    <row r="2044" spans="1:6" x14ac:dyDescent="0.25">
      <c r="A2044" s="6" t="s">
        <v>1367</v>
      </c>
      <c r="B2044" s="6">
        <v>315990</v>
      </c>
      <c r="C2044" s="6" t="s">
        <v>2055</v>
      </c>
      <c r="D2044" s="26">
        <v>59132.229999999996</v>
      </c>
      <c r="E2044" s="28">
        <v>4927.68</v>
      </c>
      <c r="F2044" s="12"/>
    </row>
    <row r="2045" spans="1:6" x14ac:dyDescent="0.25">
      <c r="A2045" s="6" t="s">
        <v>1367</v>
      </c>
      <c r="B2045" s="6">
        <v>316000</v>
      </c>
      <c r="C2045" s="6" t="s">
        <v>2056</v>
      </c>
      <c r="D2045" s="26">
        <v>12338.56</v>
      </c>
      <c r="E2045" s="28">
        <v>1028.21</v>
      </c>
      <c r="F2045" s="12"/>
    </row>
    <row r="2046" spans="1:6" x14ac:dyDescent="0.25">
      <c r="A2046" s="6" t="s">
        <v>1367</v>
      </c>
      <c r="B2046" s="6">
        <v>316010</v>
      </c>
      <c r="C2046" s="6" t="s">
        <v>2057</v>
      </c>
      <c r="D2046" s="26">
        <v>14179.06</v>
      </c>
      <c r="E2046" s="28">
        <v>1181.58</v>
      </c>
      <c r="F2046" s="12"/>
    </row>
    <row r="2047" spans="1:6" x14ac:dyDescent="0.25">
      <c r="A2047" s="6" t="s">
        <v>1367</v>
      </c>
      <c r="B2047" s="6">
        <v>316020</v>
      </c>
      <c r="C2047" s="6" t="s">
        <v>2058</v>
      </c>
      <c r="D2047" s="26">
        <v>13159.699999999999</v>
      </c>
      <c r="E2047" s="28">
        <v>1096.6400000000001</v>
      </c>
      <c r="F2047" s="12"/>
    </row>
    <row r="2048" spans="1:6" x14ac:dyDescent="0.25">
      <c r="A2048" s="6" t="s">
        <v>1367</v>
      </c>
      <c r="B2048" s="6">
        <v>316030</v>
      </c>
      <c r="C2048" s="6" t="s">
        <v>2059</v>
      </c>
      <c r="D2048" s="26">
        <v>37500.950000000004</v>
      </c>
      <c r="E2048" s="28">
        <v>3125.07</v>
      </c>
      <c r="F2048" s="12"/>
    </row>
    <row r="2049" spans="1:6" x14ac:dyDescent="0.25">
      <c r="A2049" s="6" t="s">
        <v>1367</v>
      </c>
      <c r="B2049" s="6">
        <v>316040</v>
      </c>
      <c r="C2049" s="6" t="s">
        <v>2060</v>
      </c>
      <c r="D2049" s="26">
        <v>92168.42</v>
      </c>
      <c r="E2049" s="28">
        <v>7680.7</v>
      </c>
      <c r="F2049" s="12"/>
    </row>
    <row r="2050" spans="1:6" x14ac:dyDescent="0.25">
      <c r="A2050" s="6" t="s">
        <v>1367</v>
      </c>
      <c r="B2050" s="6">
        <v>316045</v>
      </c>
      <c r="C2050" s="6" t="s">
        <v>2061</v>
      </c>
      <c r="D2050" s="26">
        <v>23216.799999999999</v>
      </c>
      <c r="E2050" s="28">
        <v>1934.73</v>
      </c>
      <c r="F2050" s="12"/>
    </row>
    <row r="2051" spans="1:6" x14ac:dyDescent="0.25">
      <c r="A2051" s="6" t="s">
        <v>1367</v>
      </c>
      <c r="B2051" s="6">
        <v>316050</v>
      </c>
      <c r="C2051" s="6" t="s">
        <v>2062</v>
      </c>
      <c r="D2051" s="26">
        <v>5945.97</v>
      </c>
      <c r="E2051" s="28">
        <v>495.49</v>
      </c>
      <c r="F2051" s="12"/>
    </row>
    <row r="2052" spans="1:6" x14ac:dyDescent="0.25">
      <c r="A2052" s="6" t="s">
        <v>1367</v>
      </c>
      <c r="B2052" s="6">
        <v>316060</v>
      </c>
      <c r="C2052" s="6" t="s">
        <v>2063</v>
      </c>
      <c r="D2052" s="26">
        <v>15742.16</v>
      </c>
      <c r="E2052" s="28">
        <v>1311.84</v>
      </c>
      <c r="F2052" s="12"/>
    </row>
    <row r="2053" spans="1:6" x14ac:dyDescent="0.25">
      <c r="A2053" s="6" t="s">
        <v>1367</v>
      </c>
      <c r="B2053" s="6">
        <v>316070</v>
      </c>
      <c r="C2053" s="6" t="s">
        <v>2064</v>
      </c>
      <c r="D2053" s="26">
        <v>151353.93</v>
      </c>
      <c r="E2053" s="28">
        <v>12612.82</v>
      </c>
      <c r="F2053" s="12"/>
    </row>
    <row r="2054" spans="1:6" x14ac:dyDescent="0.25">
      <c r="A2054" s="6" t="s">
        <v>1367</v>
      </c>
      <c r="B2054" s="6">
        <v>316080</v>
      </c>
      <c r="C2054" s="6" t="s">
        <v>2065</v>
      </c>
      <c r="D2054" s="26">
        <v>17104.829999999998</v>
      </c>
      <c r="E2054" s="28">
        <v>1425.4</v>
      </c>
      <c r="F2054" s="12"/>
    </row>
    <row r="2055" spans="1:6" x14ac:dyDescent="0.25">
      <c r="A2055" s="6" t="s">
        <v>1367</v>
      </c>
      <c r="B2055" s="6">
        <v>316090</v>
      </c>
      <c r="C2055" s="6" t="s">
        <v>2066</v>
      </c>
      <c r="D2055" s="26">
        <v>12940.710000000001</v>
      </c>
      <c r="E2055" s="28">
        <v>1078.3900000000001</v>
      </c>
      <c r="F2055" s="12"/>
    </row>
    <row r="2056" spans="1:6" x14ac:dyDescent="0.25">
      <c r="A2056" s="6" t="s">
        <v>1367</v>
      </c>
      <c r="B2056" s="6">
        <v>316095</v>
      </c>
      <c r="C2056" s="6" t="s">
        <v>2067</v>
      </c>
      <c r="D2056" s="26">
        <v>18243.579999999998</v>
      </c>
      <c r="E2056" s="28">
        <v>1520.29</v>
      </c>
      <c r="F2056" s="12"/>
    </row>
    <row r="2057" spans="1:6" x14ac:dyDescent="0.25">
      <c r="A2057" s="6" t="s">
        <v>1367</v>
      </c>
      <c r="B2057" s="6">
        <v>316100</v>
      </c>
      <c r="C2057" s="6" t="s">
        <v>2068</v>
      </c>
      <c r="D2057" s="26">
        <v>56773.37</v>
      </c>
      <c r="E2057" s="28">
        <v>4731.1099999999997</v>
      </c>
      <c r="F2057" s="12"/>
    </row>
    <row r="2058" spans="1:6" x14ac:dyDescent="0.25">
      <c r="A2058" s="6" t="s">
        <v>1367</v>
      </c>
      <c r="B2058" s="6">
        <v>316105</v>
      </c>
      <c r="C2058" s="6" t="s">
        <v>2069</v>
      </c>
      <c r="D2058" s="26">
        <v>10929.13</v>
      </c>
      <c r="E2058" s="28">
        <v>910.76</v>
      </c>
      <c r="F2058" s="12"/>
    </row>
    <row r="2059" spans="1:6" x14ac:dyDescent="0.25">
      <c r="A2059" s="6" t="s">
        <v>1367</v>
      </c>
      <c r="B2059" s="6">
        <v>316110</v>
      </c>
      <c r="C2059" s="6" t="s">
        <v>2070</v>
      </c>
      <c r="D2059" s="26">
        <v>181609</v>
      </c>
      <c r="E2059" s="28">
        <v>15134.08</v>
      </c>
      <c r="F2059" s="12"/>
    </row>
    <row r="2060" spans="1:6" x14ac:dyDescent="0.25">
      <c r="A2060" s="6" t="s">
        <v>1367</v>
      </c>
      <c r="B2060" s="6">
        <v>316120</v>
      </c>
      <c r="C2060" s="6" t="s">
        <v>2071</v>
      </c>
      <c r="D2060" s="26">
        <v>21108.579999999998</v>
      </c>
      <c r="E2060" s="28">
        <v>1759.04</v>
      </c>
      <c r="F2060" s="12"/>
    </row>
    <row r="2061" spans="1:6" x14ac:dyDescent="0.25">
      <c r="A2061" s="6" t="s">
        <v>1367</v>
      </c>
      <c r="B2061" s="6">
        <v>316130</v>
      </c>
      <c r="C2061" s="6" t="s">
        <v>2072</v>
      </c>
      <c r="D2061" s="26">
        <v>30777.18</v>
      </c>
      <c r="E2061" s="28">
        <v>2564.7600000000002</v>
      </c>
      <c r="F2061" s="12"/>
    </row>
    <row r="2062" spans="1:6" x14ac:dyDescent="0.25">
      <c r="A2062" s="6" t="s">
        <v>1367</v>
      </c>
      <c r="B2062" s="6">
        <v>316140</v>
      </c>
      <c r="C2062" s="6" t="s">
        <v>2073</v>
      </c>
      <c r="D2062" s="26">
        <v>16031.79</v>
      </c>
      <c r="E2062" s="28">
        <v>1335.98</v>
      </c>
      <c r="F2062" s="12"/>
    </row>
    <row r="2063" spans="1:6" x14ac:dyDescent="0.25">
      <c r="A2063" s="6" t="s">
        <v>1367</v>
      </c>
      <c r="B2063" s="6">
        <v>316150</v>
      </c>
      <c r="C2063" s="6" t="s">
        <v>2074</v>
      </c>
      <c r="D2063" s="26">
        <v>39987.32</v>
      </c>
      <c r="E2063" s="28">
        <v>3332.27</v>
      </c>
      <c r="F2063" s="12"/>
    </row>
    <row r="2064" spans="1:6" x14ac:dyDescent="0.25">
      <c r="A2064" s="6" t="s">
        <v>1367</v>
      </c>
      <c r="B2064" s="6">
        <v>316160</v>
      </c>
      <c r="C2064" s="6" t="s">
        <v>2075</v>
      </c>
      <c r="D2064" s="26">
        <v>13105.54</v>
      </c>
      <c r="E2064" s="28">
        <v>1092.1199999999999</v>
      </c>
      <c r="F2064" s="12"/>
    </row>
    <row r="2065" spans="1:6" x14ac:dyDescent="0.25">
      <c r="A2065" s="6" t="s">
        <v>1367</v>
      </c>
      <c r="B2065" s="6">
        <v>316165</v>
      </c>
      <c r="C2065" s="6" t="s">
        <v>2076</v>
      </c>
      <c r="D2065" s="26">
        <v>12752.01</v>
      </c>
      <c r="E2065" s="28">
        <v>1062.6600000000001</v>
      </c>
      <c r="F2065" s="12"/>
    </row>
    <row r="2066" spans="1:6" x14ac:dyDescent="0.25">
      <c r="A2066" s="6" t="s">
        <v>1367</v>
      </c>
      <c r="B2066" s="6">
        <v>316170</v>
      </c>
      <c r="C2066" s="6" t="s">
        <v>2077</v>
      </c>
      <c r="D2066" s="26">
        <v>26828.280000000002</v>
      </c>
      <c r="E2066" s="28">
        <v>2235.69</v>
      </c>
      <c r="F2066" s="12"/>
    </row>
    <row r="2067" spans="1:6" x14ac:dyDescent="0.25">
      <c r="A2067" s="6" t="s">
        <v>1367</v>
      </c>
      <c r="B2067" s="6">
        <v>316180</v>
      </c>
      <c r="C2067" s="6" t="s">
        <v>2078</v>
      </c>
      <c r="D2067" s="26">
        <v>40857.56</v>
      </c>
      <c r="E2067" s="28">
        <v>3404.79</v>
      </c>
      <c r="F2067" s="12"/>
    </row>
    <row r="2068" spans="1:6" x14ac:dyDescent="0.25">
      <c r="A2068" s="6" t="s">
        <v>1367</v>
      </c>
      <c r="B2068" s="6">
        <v>316190</v>
      </c>
      <c r="C2068" s="6" t="s">
        <v>2079</v>
      </c>
      <c r="D2068" s="26">
        <v>38797.25</v>
      </c>
      <c r="E2068" s="28">
        <v>3233.1</v>
      </c>
      <c r="F2068" s="12"/>
    </row>
    <row r="2069" spans="1:6" x14ac:dyDescent="0.25">
      <c r="A2069" s="6" t="s">
        <v>1367</v>
      </c>
      <c r="B2069" s="6">
        <v>316200</v>
      </c>
      <c r="C2069" s="6" t="s">
        <v>2080</v>
      </c>
      <c r="D2069" s="26">
        <v>125447.86</v>
      </c>
      <c r="E2069" s="28">
        <v>10453.98</v>
      </c>
      <c r="F2069" s="12"/>
    </row>
    <row r="2070" spans="1:6" x14ac:dyDescent="0.25">
      <c r="A2070" s="6" t="s">
        <v>1367</v>
      </c>
      <c r="B2070" s="6">
        <v>316210</v>
      </c>
      <c r="C2070" s="6" t="s">
        <v>2081</v>
      </c>
      <c r="D2070" s="26">
        <v>136376.61000000002</v>
      </c>
      <c r="E2070" s="28">
        <v>11364.71</v>
      </c>
      <c r="F2070" s="12"/>
    </row>
    <row r="2071" spans="1:6" x14ac:dyDescent="0.25">
      <c r="A2071" s="6" t="s">
        <v>1367</v>
      </c>
      <c r="B2071" s="6">
        <v>316220</v>
      </c>
      <c r="C2071" s="6" t="s">
        <v>2082</v>
      </c>
      <c r="D2071" s="26">
        <v>24752.489999999994</v>
      </c>
      <c r="E2071" s="28">
        <v>2062.6999999999998</v>
      </c>
      <c r="F2071" s="12"/>
    </row>
    <row r="2072" spans="1:6" x14ac:dyDescent="0.25">
      <c r="A2072" s="6" t="s">
        <v>1367</v>
      </c>
      <c r="B2072" s="6">
        <v>316225</v>
      </c>
      <c r="C2072" s="6" t="s">
        <v>2083</v>
      </c>
      <c r="D2072" s="26">
        <v>15815.84</v>
      </c>
      <c r="E2072" s="28">
        <v>1317.98</v>
      </c>
      <c r="F2072" s="12"/>
    </row>
    <row r="2073" spans="1:6" x14ac:dyDescent="0.25">
      <c r="A2073" s="6" t="s">
        <v>1367</v>
      </c>
      <c r="B2073" s="6">
        <v>316230</v>
      </c>
      <c r="C2073" s="6" t="s">
        <v>2084</v>
      </c>
      <c r="D2073" s="26">
        <v>9589.0400000000009</v>
      </c>
      <c r="E2073" s="28">
        <v>799.08</v>
      </c>
      <c r="F2073" s="12"/>
    </row>
    <row r="2074" spans="1:6" x14ac:dyDescent="0.25">
      <c r="A2074" s="6" t="s">
        <v>1367</v>
      </c>
      <c r="B2074" s="6">
        <v>316240</v>
      </c>
      <c r="C2074" s="6" t="s">
        <v>2085</v>
      </c>
      <c r="D2074" s="26">
        <v>81551.3</v>
      </c>
      <c r="E2074" s="28">
        <v>6795.94</v>
      </c>
      <c r="F2074" s="12"/>
    </row>
    <row r="2075" spans="1:6" x14ac:dyDescent="0.25">
      <c r="A2075" s="6" t="s">
        <v>1367</v>
      </c>
      <c r="B2075" s="6">
        <v>316245</v>
      </c>
      <c r="C2075" s="6" t="s">
        <v>2086</v>
      </c>
      <c r="D2075" s="26">
        <v>42457.880000000005</v>
      </c>
      <c r="E2075" s="28">
        <v>3538.15</v>
      </c>
      <c r="F2075" s="12"/>
    </row>
    <row r="2076" spans="1:6" x14ac:dyDescent="0.25">
      <c r="A2076" s="6" t="s">
        <v>1367</v>
      </c>
      <c r="B2076" s="6">
        <v>316250</v>
      </c>
      <c r="C2076" s="6" t="s">
        <v>2087</v>
      </c>
      <c r="D2076" s="26">
        <v>294681.17</v>
      </c>
      <c r="E2076" s="28">
        <v>24556.76</v>
      </c>
      <c r="F2076" s="12"/>
    </row>
    <row r="2077" spans="1:6" x14ac:dyDescent="0.25">
      <c r="A2077" s="6" t="s">
        <v>1367</v>
      </c>
      <c r="B2077" s="6">
        <v>316255</v>
      </c>
      <c r="C2077" s="6" t="s">
        <v>2088</v>
      </c>
      <c r="D2077" s="26">
        <v>42983.3</v>
      </c>
      <c r="E2077" s="28">
        <v>3581.94</v>
      </c>
      <c r="F2077" s="12"/>
    </row>
    <row r="2078" spans="1:6" x14ac:dyDescent="0.25">
      <c r="A2078" s="6" t="s">
        <v>1367</v>
      </c>
      <c r="B2078" s="6">
        <v>316257</v>
      </c>
      <c r="C2078" s="6" t="s">
        <v>2089</v>
      </c>
      <c r="D2078" s="26">
        <v>18915.93</v>
      </c>
      <c r="E2078" s="28">
        <v>1576.32</v>
      </c>
      <c r="F2078" s="12"/>
    </row>
    <row r="2079" spans="1:6" x14ac:dyDescent="0.25">
      <c r="A2079" s="6" t="s">
        <v>1367</v>
      </c>
      <c r="B2079" s="6">
        <v>316260</v>
      </c>
      <c r="C2079" s="6" t="s">
        <v>2090</v>
      </c>
      <c r="D2079" s="26">
        <v>24554.41</v>
      </c>
      <c r="E2079" s="28">
        <v>2046.2</v>
      </c>
      <c r="F2079" s="12"/>
    </row>
    <row r="2080" spans="1:6" x14ac:dyDescent="0.25">
      <c r="A2080" s="6" t="s">
        <v>1367</v>
      </c>
      <c r="B2080" s="6">
        <v>316265</v>
      </c>
      <c r="C2080" s="6" t="s">
        <v>2091</v>
      </c>
      <c r="D2080" s="26">
        <v>14111.890000000001</v>
      </c>
      <c r="E2080" s="28">
        <v>1175.99</v>
      </c>
      <c r="F2080" s="12"/>
    </row>
    <row r="2081" spans="1:6" x14ac:dyDescent="0.25">
      <c r="A2081" s="6" t="s">
        <v>1367</v>
      </c>
      <c r="B2081" s="6">
        <v>316270</v>
      </c>
      <c r="C2081" s="6" t="s">
        <v>1330</v>
      </c>
      <c r="D2081" s="26">
        <v>76900.460000000006</v>
      </c>
      <c r="E2081" s="28">
        <v>6408.37</v>
      </c>
      <c r="F2081" s="12"/>
    </row>
    <row r="2082" spans="1:6" x14ac:dyDescent="0.25">
      <c r="A2082" s="6" t="s">
        <v>1367</v>
      </c>
      <c r="B2082" s="6">
        <v>316280</v>
      </c>
      <c r="C2082" s="6" t="s">
        <v>2092</v>
      </c>
      <c r="D2082" s="26">
        <v>51004.439999999995</v>
      </c>
      <c r="E2082" s="28">
        <v>4250.37</v>
      </c>
      <c r="F2082" s="12"/>
    </row>
    <row r="2083" spans="1:6" x14ac:dyDescent="0.25">
      <c r="A2083" s="6" t="s">
        <v>1367</v>
      </c>
      <c r="B2083" s="6">
        <v>316290</v>
      </c>
      <c r="C2083" s="6" t="s">
        <v>2093</v>
      </c>
      <c r="D2083" s="26">
        <v>85645.31</v>
      </c>
      <c r="E2083" s="28">
        <v>7137.1</v>
      </c>
      <c r="F2083" s="12"/>
    </row>
    <row r="2084" spans="1:6" x14ac:dyDescent="0.25">
      <c r="A2084" s="6" t="s">
        <v>1367</v>
      </c>
      <c r="B2084" s="6">
        <v>316292</v>
      </c>
      <c r="C2084" s="6" t="s">
        <v>2094</v>
      </c>
      <c r="D2084" s="26">
        <v>153620.55000000002</v>
      </c>
      <c r="E2084" s="28">
        <v>12801.71</v>
      </c>
      <c r="F2084" s="12"/>
    </row>
    <row r="2085" spans="1:6" x14ac:dyDescent="0.25">
      <c r="A2085" s="6" t="s">
        <v>1367</v>
      </c>
      <c r="B2085" s="6">
        <v>316294</v>
      </c>
      <c r="C2085" s="6" t="s">
        <v>2095</v>
      </c>
      <c r="D2085" s="26">
        <v>25330.949999999997</v>
      </c>
      <c r="E2085" s="28">
        <v>2110.91</v>
      </c>
      <c r="F2085" s="12"/>
    </row>
    <row r="2086" spans="1:6" x14ac:dyDescent="0.25">
      <c r="A2086" s="6" t="s">
        <v>1367</v>
      </c>
      <c r="B2086" s="6">
        <v>316295</v>
      </c>
      <c r="C2086" s="6" t="s">
        <v>2096</v>
      </c>
      <c r="D2086" s="26">
        <v>116561.05</v>
      </c>
      <c r="E2086" s="28">
        <v>9713.42</v>
      </c>
      <c r="F2086" s="12"/>
    </row>
    <row r="2087" spans="1:6" x14ac:dyDescent="0.25">
      <c r="A2087" s="6" t="s">
        <v>1367</v>
      </c>
      <c r="B2087" s="6">
        <v>316300</v>
      </c>
      <c r="C2087" s="6" t="s">
        <v>2097</v>
      </c>
      <c r="D2087" s="26">
        <v>13575.71</v>
      </c>
      <c r="E2087" s="28">
        <v>1131.3</v>
      </c>
      <c r="F2087" s="12"/>
    </row>
    <row r="2088" spans="1:6" x14ac:dyDescent="0.25">
      <c r="A2088" s="6" t="s">
        <v>1367</v>
      </c>
      <c r="B2088" s="6">
        <v>316310</v>
      </c>
      <c r="C2088" s="6" t="s">
        <v>2098</v>
      </c>
      <c r="D2088" s="26">
        <v>16359.810000000001</v>
      </c>
      <c r="E2088" s="28">
        <v>1363.31</v>
      </c>
      <c r="F2088" s="12"/>
    </row>
    <row r="2089" spans="1:6" x14ac:dyDescent="0.25">
      <c r="A2089" s="6" t="s">
        <v>1367</v>
      </c>
      <c r="B2089" s="6">
        <v>316320</v>
      </c>
      <c r="C2089" s="6" t="s">
        <v>2099</v>
      </c>
      <c r="D2089" s="26">
        <v>20878.72</v>
      </c>
      <c r="E2089" s="28">
        <v>1739.89</v>
      </c>
      <c r="F2089" s="12"/>
    </row>
    <row r="2090" spans="1:6" x14ac:dyDescent="0.25">
      <c r="A2090" s="6" t="s">
        <v>1367</v>
      </c>
      <c r="B2090" s="6">
        <v>316330</v>
      </c>
      <c r="C2090" s="6" t="s">
        <v>2100</v>
      </c>
      <c r="D2090" s="26">
        <v>19143.11</v>
      </c>
      <c r="E2090" s="28">
        <v>1595.25</v>
      </c>
      <c r="F2090" s="12"/>
    </row>
    <row r="2091" spans="1:6" x14ac:dyDescent="0.25">
      <c r="A2091" s="6" t="s">
        <v>1367</v>
      </c>
      <c r="B2091" s="6">
        <v>316340</v>
      </c>
      <c r="C2091" s="6" t="s">
        <v>2101</v>
      </c>
      <c r="D2091" s="26">
        <v>17860.079999999998</v>
      </c>
      <c r="E2091" s="28">
        <v>1488.34</v>
      </c>
      <c r="F2091" s="12"/>
    </row>
    <row r="2092" spans="1:6" x14ac:dyDescent="0.25">
      <c r="A2092" s="6" t="s">
        <v>1367</v>
      </c>
      <c r="B2092" s="6">
        <v>316350</v>
      </c>
      <c r="C2092" s="6" t="s">
        <v>2102</v>
      </c>
      <c r="D2092" s="26">
        <v>21018.57</v>
      </c>
      <c r="E2092" s="28">
        <v>1751.54</v>
      </c>
      <c r="F2092" s="12"/>
    </row>
    <row r="2093" spans="1:6" x14ac:dyDescent="0.25">
      <c r="A2093" s="6" t="s">
        <v>1367</v>
      </c>
      <c r="B2093" s="6">
        <v>316360</v>
      </c>
      <c r="C2093" s="6" t="s">
        <v>2103</v>
      </c>
      <c r="D2093" s="26">
        <v>9015.1</v>
      </c>
      <c r="E2093" s="28">
        <v>751.25</v>
      </c>
      <c r="F2093" s="12"/>
    </row>
    <row r="2094" spans="1:6" x14ac:dyDescent="0.25">
      <c r="A2094" s="6" t="s">
        <v>1367</v>
      </c>
      <c r="B2094" s="6">
        <v>316370</v>
      </c>
      <c r="C2094" s="6" t="s">
        <v>2104</v>
      </c>
      <c r="D2094" s="26">
        <v>150327.67000000001</v>
      </c>
      <c r="E2094" s="28">
        <v>12527.3</v>
      </c>
      <c r="F2094" s="12"/>
    </row>
    <row r="2095" spans="1:6" x14ac:dyDescent="0.25">
      <c r="A2095" s="6" t="s">
        <v>1367</v>
      </c>
      <c r="B2095" s="6">
        <v>316380</v>
      </c>
      <c r="C2095" s="6" t="s">
        <v>2105</v>
      </c>
      <c r="D2095" s="26">
        <v>22242.02</v>
      </c>
      <c r="E2095" s="28">
        <v>1853.5</v>
      </c>
      <c r="F2095" s="12"/>
    </row>
    <row r="2096" spans="1:6" x14ac:dyDescent="0.25">
      <c r="A2096" s="6" t="s">
        <v>1367</v>
      </c>
      <c r="B2096" s="6">
        <v>316390</v>
      </c>
      <c r="C2096" s="6" t="s">
        <v>2106</v>
      </c>
      <c r="D2096" s="26">
        <v>16495.719999999998</v>
      </c>
      <c r="E2096" s="28">
        <v>1374.64</v>
      </c>
      <c r="F2096" s="12"/>
    </row>
    <row r="2097" spans="1:6" x14ac:dyDescent="0.25">
      <c r="A2097" s="6" t="s">
        <v>1367</v>
      </c>
      <c r="B2097" s="6">
        <v>316400</v>
      </c>
      <c r="C2097" s="6" t="s">
        <v>2107</v>
      </c>
      <c r="D2097" s="26">
        <v>25542.32</v>
      </c>
      <c r="E2097" s="28">
        <v>2128.52</v>
      </c>
      <c r="F2097" s="12"/>
    </row>
    <row r="2098" spans="1:6" x14ac:dyDescent="0.25">
      <c r="A2098" s="6" t="s">
        <v>1367</v>
      </c>
      <c r="B2098" s="6">
        <v>316410</v>
      </c>
      <c r="C2098" s="6" t="s">
        <v>2108</v>
      </c>
      <c r="D2098" s="26">
        <v>17297.28</v>
      </c>
      <c r="E2098" s="28">
        <v>1441.44</v>
      </c>
      <c r="F2098" s="12"/>
    </row>
    <row r="2099" spans="1:6" x14ac:dyDescent="0.25">
      <c r="A2099" s="6" t="s">
        <v>1367</v>
      </c>
      <c r="B2099" s="6">
        <v>316420</v>
      </c>
      <c r="C2099" s="6" t="s">
        <v>2109</v>
      </c>
      <c r="D2099" s="26">
        <v>39898.230000000003</v>
      </c>
      <c r="E2099" s="28">
        <v>3324.85</v>
      </c>
      <c r="F2099" s="12"/>
    </row>
    <row r="2100" spans="1:6" x14ac:dyDescent="0.25">
      <c r="A2100" s="6" t="s">
        <v>1367</v>
      </c>
      <c r="B2100" s="6">
        <v>316430</v>
      </c>
      <c r="C2100" s="6" t="s">
        <v>2110</v>
      </c>
      <c r="D2100" s="26">
        <v>22972.52</v>
      </c>
      <c r="E2100" s="28">
        <v>1914.37</v>
      </c>
      <c r="F2100" s="12"/>
    </row>
    <row r="2101" spans="1:6" x14ac:dyDescent="0.25">
      <c r="A2101" s="6" t="s">
        <v>1367</v>
      </c>
      <c r="B2101" s="6">
        <v>316440</v>
      </c>
      <c r="C2101" s="6" t="s">
        <v>2111</v>
      </c>
      <c r="D2101" s="26">
        <v>21079.58</v>
      </c>
      <c r="E2101" s="28">
        <v>1756.63</v>
      </c>
      <c r="F2101" s="12"/>
    </row>
    <row r="2102" spans="1:6" x14ac:dyDescent="0.25">
      <c r="A2102" s="6" t="s">
        <v>1367</v>
      </c>
      <c r="B2102" s="6">
        <v>316443</v>
      </c>
      <c r="C2102" s="6" t="s">
        <v>2112</v>
      </c>
      <c r="D2102" s="26">
        <v>10073.290000000001</v>
      </c>
      <c r="E2102" s="28">
        <v>839.44</v>
      </c>
      <c r="F2102" s="12"/>
    </row>
    <row r="2103" spans="1:6" x14ac:dyDescent="0.25">
      <c r="A2103" s="6" t="s">
        <v>1367</v>
      </c>
      <c r="B2103" s="6">
        <v>316447</v>
      </c>
      <c r="C2103" s="6" t="s">
        <v>2113</v>
      </c>
      <c r="D2103" s="26">
        <v>21345.320000000003</v>
      </c>
      <c r="E2103" s="28">
        <v>1778.77</v>
      </c>
      <c r="F2103" s="12"/>
    </row>
    <row r="2104" spans="1:6" x14ac:dyDescent="0.25">
      <c r="A2104" s="6" t="s">
        <v>1367</v>
      </c>
      <c r="B2104" s="6">
        <v>316450</v>
      </c>
      <c r="C2104" s="6" t="s">
        <v>2114</v>
      </c>
      <c r="D2104" s="26">
        <v>33611.18</v>
      </c>
      <c r="E2104" s="28">
        <v>2800.93</v>
      </c>
      <c r="F2104" s="12"/>
    </row>
    <row r="2105" spans="1:6" x14ac:dyDescent="0.25">
      <c r="A2105" s="6" t="s">
        <v>1367</v>
      </c>
      <c r="B2105" s="6">
        <v>316460</v>
      </c>
      <c r="C2105" s="6" t="s">
        <v>2115</v>
      </c>
      <c r="D2105" s="26">
        <v>29628.97</v>
      </c>
      <c r="E2105" s="28">
        <v>2469.08</v>
      </c>
      <c r="F2105" s="12"/>
    </row>
    <row r="2106" spans="1:6" x14ac:dyDescent="0.25">
      <c r="A2106" s="6" t="s">
        <v>1367</v>
      </c>
      <c r="B2106" s="6">
        <v>316470</v>
      </c>
      <c r="C2106" s="6" t="s">
        <v>2116</v>
      </c>
      <c r="D2106" s="26">
        <v>233806.69</v>
      </c>
      <c r="E2106" s="28">
        <v>19483.89</v>
      </c>
      <c r="F2106" s="12"/>
    </row>
    <row r="2107" spans="1:6" x14ac:dyDescent="0.25">
      <c r="A2107" s="6" t="s">
        <v>1367</v>
      </c>
      <c r="B2107" s="6">
        <v>316480</v>
      </c>
      <c r="C2107" s="6" t="s">
        <v>2117</v>
      </c>
      <c r="D2107" s="26">
        <v>7785.6</v>
      </c>
      <c r="E2107" s="28">
        <v>648.79999999999995</v>
      </c>
      <c r="F2107" s="12"/>
    </row>
    <row r="2108" spans="1:6" x14ac:dyDescent="0.25">
      <c r="A2108" s="6" t="s">
        <v>1367</v>
      </c>
      <c r="B2108" s="6">
        <v>316490</v>
      </c>
      <c r="C2108" s="6" t="s">
        <v>2118</v>
      </c>
      <c r="D2108" s="26">
        <v>7417.3499999999995</v>
      </c>
      <c r="E2108" s="28">
        <v>618.11</v>
      </c>
      <c r="F2108" s="12"/>
    </row>
    <row r="2109" spans="1:6" x14ac:dyDescent="0.25">
      <c r="A2109" s="6" t="s">
        <v>1367</v>
      </c>
      <c r="B2109" s="6">
        <v>316500</v>
      </c>
      <c r="C2109" s="6" t="s">
        <v>2119</v>
      </c>
      <c r="D2109" s="26">
        <v>36319.109999999993</v>
      </c>
      <c r="E2109" s="28">
        <v>3026.59</v>
      </c>
      <c r="F2109" s="12"/>
    </row>
    <row r="2110" spans="1:6" x14ac:dyDescent="0.25">
      <c r="A2110" s="6" t="s">
        <v>1367</v>
      </c>
      <c r="B2110" s="6">
        <v>316510</v>
      </c>
      <c r="C2110" s="6" t="s">
        <v>2120</v>
      </c>
      <c r="D2110" s="26">
        <v>22836.98</v>
      </c>
      <c r="E2110" s="28">
        <v>1903.08</v>
      </c>
      <c r="F2110" s="12"/>
    </row>
    <row r="2111" spans="1:6" x14ac:dyDescent="0.25">
      <c r="A2111" s="6" t="s">
        <v>1367</v>
      </c>
      <c r="B2111" s="6">
        <v>316520</v>
      </c>
      <c r="C2111" s="6" t="s">
        <v>2121</v>
      </c>
      <c r="D2111" s="26">
        <v>22794.28</v>
      </c>
      <c r="E2111" s="28">
        <v>1899.52</v>
      </c>
      <c r="F2111" s="12"/>
    </row>
    <row r="2112" spans="1:6" x14ac:dyDescent="0.25">
      <c r="A2112" s="6" t="s">
        <v>1367</v>
      </c>
      <c r="B2112" s="6">
        <v>316530</v>
      </c>
      <c r="C2112" s="6" t="s">
        <v>2122</v>
      </c>
      <c r="D2112" s="26">
        <v>24772.59</v>
      </c>
      <c r="E2112" s="28">
        <v>2064.38</v>
      </c>
      <c r="F2112" s="12"/>
    </row>
    <row r="2113" spans="1:6" x14ac:dyDescent="0.25">
      <c r="A2113" s="6" t="s">
        <v>1367</v>
      </c>
      <c r="B2113" s="6">
        <v>316540</v>
      </c>
      <c r="C2113" s="6" t="s">
        <v>2123</v>
      </c>
      <c r="D2113" s="26">
        <v>22279.95</v>
      </c>
      <c r="E2113" s="28">
        <v>1856.66</v>
      </c>
      <c r="F2113" s="12"/>
    </row>
    <row r="2114" spans="1:6" x14ac:dyDescent="0.25">
      <c r="A2114" s="6" t="s">
        <v>1367</v>
      </c>
      <c r="B2114" s="6">
        <v>316550</v>
      </c>
      <c r="C2114" s="6" t="s">
        <v>2124</v>
      </c>
      <c r="D2114" s="26">
        <v>30891.719999999998</v>
      </c>
      <c r="E2114" s="28">
        <v>2574.31</v>
      </c>
      <c r="F2114" s="12"/>
    </row>
    <row r="2115" spans="1:6" x14ac:dyDescent="0.25">
      <c r="A2115" s="6" t="s">
        <v>1367</v>
      </c>
      <c r="B2115" s="6">
        <v>316553</v>
      </c>
      <c r="C2115" s="6" t="s">
        <v>2125</v>
      </c>
      <c r="D2115" s="26">
        <v>165892.1</v>
      </c>
      <c r="E2115" s="28">
        <v>13824.34</v>
      </c>
      <c r="F2115" s="12"/>
    </row>
    <row r="2116" spans="1:6" x14ac:dyDescent="0.25">
      <c r="A2116" s="6" t="s">
        <v>1367</v>
      </c>
      <c r="B2116" s="6">
        <v>316555</v>
      </c>
      <c r="C2116" s="6" t="s">
        <v>2126</v>
      </c>
      <c r="D2116" s="26">
        <v>38941.980000000003</v>
      </c>
      <c r="E2116" s="28">
        <v>3245.16</v>
      </c>
      <c r="F2116" s="12"/>
    </row>
    <row r="2117" spans="1:6" x14ac:dyDescent="0.25">
      <c r="A2117" s="6" t="s">
        <v>1367</v>
      </c>
      <c r="B2117" s="6">
        <v>316556</v>
      </c>
      <c r="C2117" s="6" t="s">
        <v>2127</v>
      </c>
      <c r="D2117" s="26">
        <v>13753.869999999999</v>
      </c>
      <c r="E2117" s="28">
        <v>1146.1500000000001</v>
      </c>
      <c r="F2117" s="12"/>
    </row>
    <row r="2118" spans="1:6" x14ac:dyDescent="0.25">
      <c r="A2118" s="6" t="s">
        <v>1367</v>
      </c>
      <c r="B2118" s="6">
        <v>316557</v>
      </c>
      <c r="C2118" s="6" t="s">
        <v>2128</v>
      </c>
      <c r="D2118" s="26">
        <v>20562.740000000002</v>
      </c>
      <c r="E2118" s="28">
        <v>1713.56</v>
      </c>
      <c r="F2118" s="12"/>
    </row>
    <row r="2119" spans="1:6" x14ac:dyDescent="0.25">
      <c r="A2119" s="6" t="s">
        <v>1367</v>
      </c>
      <c r="B2119" s="6">
        <v>316560</v>
      </c>
      <c r="C2119" s="6" t="s">
        <v>2129</v>
      </c>
      <c r="D2119" s="26">
        <v>11465.38</v>
      </c>
      <c r="E2119" s="28">
        <v>955.44</v>
      </c>
      <c r="F2119" s="12"/>
    </row>
    <row r="2120" spans="1:6" x14ac:dyDescent="0.25">
      <c r="A2120" s="6" t="s">
        <v>1367</v>
      </c>
      <c r="B2120" s="6">
        <v>316570</v>
      </c>
      <c r="C2120" s="6" t="s">
        <v>2130</v>
      </c>
      <c r="D2120" s="26">
        <v>25265.02</v>
      </c>
      <c r="E2120" s="28">
        <v>2105.41</v>
      </c>
      <c r="F2120" s="12"/>
    </row>
    <row r="2121" spans="1:6" x14ac:dyDescent="0.25">
      <c r="A2121" s="6" t="s">
        <v>1367</v>
      </c>
      <c r="B2121" s="6">
        <v>316580</v>
      </c>
      <c r="C2121" s="6" t="s">
        <v>2131</v>
      </c>
      <c r="D2121" s="26">
        <v>7648.5999999999995</v>
      </c>
      <c r="E2121" s="28">
        <v>637.38</v>
      </c>
      <c r="F2121" s="12"/>
    </row>
    <row r="2122" spans="1:6" x14ac:dyDescent="0.25">
      <c r="A2122" s="6" t="s">
        <v>1367</v>
      </c>
      <c r="B2122" s="6">
        <v>316590</v>
      </c>
      <c r="C2122" s="6" t="s">
        <v>2132</v>
      </c>
      <c r="D2122" s="26">
        <v>13807.49</v>
      </c>
      <c r="E2122" s="28">
        <v>1150.6199999999999</v>
      </c>
      <c r="F2122" s="12"/>
    </row>
    <row r="2123" spans="1:6" x14ac:dyDescent="0.25">
      <c r="A2123" s="6" t="s">
        <v>1367</v>
      </c>
      <c r="B2123" s="6">
        <v>316600</v>
      </c>
      <c r="C2123" s="6" t="s">
        <v>2133</v>
      </c>
      <c r="D2123" s="26">
        <v>18661.66</v>
      </c>
      <c r="E2123" s="28">
        <v>1555.13</v>
      </c>
      <c r="F2123" s="12"/>
    </row>
    <row r="2124" spans="1:6" x14ac:dyDescent="0.25">
      <c r="A2124" s="6" t="s">
        <v>1367</v>
      </c>
      <c r="B2124" s="6">
        <v>316610</v>
      </c>
      <c r="C2124" s="6" t="s">
        <v>2134</v>
      </c>
      <c r="D2124" s="26">
        <v>11278.92</v>
      </c>
      <c r="E2124" s="28">
        <v>939.91</v>
      </c>
      <c r="F2124" s="12"/>
    </row>
    <row r="2125" spans="1:6" x14ac:dyDescent="0.25">
      <c r="A2125" s="6" t="s">
        <v>1367</v>
      </c>
      <c r="B2125" s="6">
        <v>316620</v>
      </c>
      <c r="C2125" s="6" t="s">
        <v>2135</v>
      </c>
      <c r="D2125" s="26">
        <v>33902.9</v>
      </c>
      <c r="E2125" s="28">
        <v>2825.24</v>
      </c>
      <c r="F2125" s="12"/>
    </row>
    <row r="2126" spans="1:6" x14ac:dyDescent="0.25">
      <c r="A2126" s="6" t="s">
        <v>1367</v>
      </c>
      <c r="B2126" s="6">
        <v>316630</v>
      </c>
      <c r="C2126" s="6" t="s">
        <v>2136</v>
      </c>
      <c r="D2126" s="26">
        <v>23810.2</v>
      </c>
      <c r="E2126" s="28">
        <v>1984.18</v>
      </c>
      <c r="F2126" s="12"/>
    </row>
    <row r="2127" spans="1:6" x14ac:dyDescent="0.25">
      <c r="A2127" s="6" t="s">
        <v>1367</v>
      </c>
      <c r="B2127" s="6">
        <v>316640</v>
      </c>
      <c r="C2127" s="6" t="s">
        <v>2137</v>
      </c>
      <c r="D2127" s="26">
        <v>9227.6200000000008</v>
      </c>
      <c r="E2127" s="28">
        <v>768.96</v>
      </c>
      <c r="F2127" s="12"/>
    </row>
    <row r="2128" spans="1:6" x14ac:dyDescent="0.25">
      <c r="A2128" s="6" t="s">
        <v>1367</v>
      </c>
      <c r="B2128" s="6">
        <v>316650</v>
      </c>
      <c r="C2128" s="6" t="s">
        <v>2138</v>
      </c>
      <c r="D2128" s="26">
        <v>13729.59</v>
      </c>
      <c r="E2128" s="28">
        <v>1144.1300000000001</v>
      </c>
      <c r="F2128" s="12"/>
    </row>
    <row r="2129" spans="1:6" x14ac:dyDescent="0.25">
      <c r="A2129" s="6" t="s">
        <v>1367</v>
      </c>
      <c r="B2129" s="6">
        <v>316660</v>
      </c>
      <c r="C2129" s="6" t="s">
        <v>2139</v>
      </c>
      <c r="D2129" s="26">
        <v>2785.6400000000003</v>
      </c>
      <c r="E2129" s="28">
        <v>232.13</v>
      </c>
      <c r="F2129" s="12"/>
    </row>
    <row r="2130" spans="1:6" x14ac:dyDescent="0.25">
      <c r="A2130" s="6" t="s">
        <v>1367</v>
      </c>
      <c r="B2130" s="6">
        <v>316670</v>
      </c>
      <c r="C2130" s="6" t="s">
        <v>2140</v>
      </c>
      <c r="D2130" s="26">
        <v>27395.99</v>
      </c>
      <c r="E2130" s="28">
        <v>2282.9899999999998</v>
      </c>
      <c r="F2130" s="12"/>
    </row>
    <row r="2131" spans="1:6" x14ac:dyDescent="0.25">
      <c r="A2131" s="6" t="s">
        <v>1367</v>
      </c>
      <c r="B2131" s="6">
        <v>316680</v>
      </c>
      <c r="C2131" s="6" t="s">
        <v>2141</v>
      </c>
      <c r="D2131" s="26">
        <v>38209.46</v>
      </c>
      <c r="E2131" s="28">
        <v>3184.12</v>
      </c>
      <c r="F2131" s="12"/>
    </row>
    <row r="2132" spans="1:6" x14ac:dyDescent="0.25">
      <c r="A2132" s="6" t="s">
        <v>1367</v>
      </c>
      <c r="B2132" s="6">
        <v>316690</v>
      </c>
      <c r="C2132" s="6" t="s">
        <v>2142</v>
      </c>
      <c r="D2132" s="26">
        <v>24901.019999999997</v>
      </c>
      <c r="E2132" s="28">
        <v>2075.08</v>
      </c>
      <c r="F2132" s="12"/>
    </row>
    <row r="2133" spans="1:6" x14ac:dyDescent="0.25">
      <c r="A2133" s="6" t="s">
        <v>1367</v>
      </c>
      <c r="B2133" s="6">
        <v>316695</v>
      </c>
      <c r="C2133" s="6" t="s">
        <v>2143</v>
      </c>
      <c r="D2133" s="26">
        <v>15289.16</v>
      </c>
      <c r="E2133" s="28">
        <v>1274.0899999999999</v>
      </c>
      <c r="F2133" s="12"/>
    </row>
    <row r="2134" spans="1:6" x14ac:dyDescent="0.25">
      <c r="A2134" s="6" t="s">
        <v>1367</v>
      </c>
      <c r="B2134" s="6">
        <v>316700</v>
      </c>
      <c r="C2134" s="6" t="s">
        <v>2144</v>
      </c>
      <c r="D2134" s="26">
        <v>6548.8399999999992</v>
      </c>
      <c r="E2134" s="28">
        <v>545.73</v>
      </c>
      <c r="F2134" s="12"/>
    </row>
    <row r="2135" spans="1:6" x14ac:dyDescent="0.25">
      <c r="A2135" s="6" t="s">
        <v>1367</v>
      </c>
      <c r="B2135" s="6">
        <v>316710</v>
      </c>
      <c r="C2135" s="6" t="s">
        <v>2145</v>
      </c>
      <c r="D2135" s="26">
        <v>72023.880000000019</v>
      </c>
      <c r="E2135" s="28">
        <v>6001.99</v>
      </c>
      <c r="F2135" s="12"/>
    </row>
    <row r="2136" spans="1:6" x14ac:dyDescent="0.25">
      <c r="A2136" s="6" t="s">
        <v>1367</v>
      </c>
      <c r="B2136" s="6">
        <v>316720</v>
      </c>
      <c r="C2136" s="6" t="s">
        <v>2146</v>
      </c>
      <c r="D2136" s="26">
        <v>1019505.24</v>
      </c>
      <c r="E2136" s="28">
        <v>84958.77</v>
      </c>
      <c r="F2136" s="12"/>
    </row>
    <row r="2137" spans="1:6" x14ac:dyDescent="0.25">
      <c r="A2137" s="6" t="s">
        <v>1367</v>
      </c>
      <c r="B2137" s="6">
        <v>316730</v>
      </c>
      <c r="C2137" s="6" t="s">
        <v>2147</v>
      </c>
      <c r="D2137" s="26">
        <v>7553.14</v>
      </c>
      <c r="E2137" s="28">
        <v>629.41999999999996</v>
      </c>
      <c r="F2137" s="12"/>
    </row>
    <row r="2138" spans="1:6" x14ac:dyDescent="0.25">
      <c r="A2138" s="6" t="s">
        <v>1367</v>
      </c>
      <c r="B2138" s="6">
        <v>316740</v>
      </c>
      <c r="C2138" s="6" t="s">
        <v>2148</v>
      </c>
      <c r="D2138" s="26">
        <v>20173.600000000002</v>
      </c>
      <c r="E2138" s="28">
        <v>1681.13</v>
      </c>
      <c r="F2138" s="12"/>
    </row>
    <row r="2139" spans="1:6" x14ac:dyDescent="0.25">
      <c r="A2139" s="6" t="s">
        <v>1367</v>
      </c>
      <c r="B2139" s="6">
        <v>316750</v>
      </c>
      <c r="C2139" s="6" t="s">
        <v>2149</v>
      </c>
      <c r="D2139" s="26">
        <v>9712.1200000000008</v>
      </c>
      <c r="E2139" s="28">
        <v>809.34</v>
      </c>
      <c r="F2139" s="12"/>
    </row>
    <row r="2140" spans="1:6" x14ac:dyDescent="0.25">
      <c r="A2140" s="6" t="s">
        <v>1367</v>
      </c>
      <c r="B2140" s="6">
        <v>316760</v>
      </c>
      <c r="C2140" s="6" t="s">
        <v>2150</v>
      </c>
      <c r="D2140" s="26">
        <v>63540.41</v>
      </c>
      <c r="E2140" s="28">
        <v>5295.03</v>
      </c>
      <c r="F2140" s="12"/>
    </row>
    <row r="2141" spans="1:6" x14ac:dyDescent="0.25">
      <c r="A2141" s="6" t="s">
        <v>1367</v>
      </c>
      <c r="B2141" s="6">
        <v>316770</v>
      </c>
      <c r="C2141" s="6" t="s">
        <v>2151</v>
      </c>
      <c r="D2141" s="26">
        <v>18143.23</v>
      </c>
      <c r="E2141" s="28">
        <v>1511.93</v>
      </c>
      <c r="F2141" s="12"/>
    </row>
    <row r="2142" spans="1:6" x14ac:dyDescent="0.25">
      <c r="A2142" s="6" t="s">
        <v>1367</v>
      </c>
      <c r="B2142" s="6">
        <v>316780</v>
      </c>
      <c r="C2142" s="6" t="s">
        <v>2152</v>
      </c>
      <c r="D2142" s="26">
        <v>19659.280000000002</v>
      </c>
      <c r="E2142" s="28">
        <v>1638.27</v>
      </c>
      <c r="F2142" s="12"/>
    </row>
    <row r="2143" spans="1:6" x14ac:dyDescent="0.25">
      <c r="A2143" s="6" t="s">
        <v>1367</v>
      </c>
      <c r="B2143" s="6">
        <v>316790</v>
      </c>
      <c r="C2143" s="6" t="s">
        <v>2153</v>
      </c>
      <c r="D2143" s="26">
        <v>21670.32</v>
      </c>
      <c r="E2143" s="28">
        <v>1805.86</v>
      </c>
      <c r="F2143" s="12"/>
    </row>
    <row r="2144" spans="1:6" x14ac:dyDescent="0.25">
      <c r="A2144" s="6" t="s">
        <v>1367</v>
      </c>
      <c r="B2144" s="6">
        <v>316800</v>
      </c>
      <c r="C2144" s="6" t="s">
        <v>2154</v>
      </c>
      <c r="D2144" s="26">
        <v>111787.71</v>
      </c>
      <c r="E2144" s="28">
        <v>9315.64</v>
      </c>
      <c r="F2144" s="12"/>
    </row>
    <row r="2145" spans="1:6" x14ac:dyDescent="0.25">
      <c r="A2145" s="6" t="s">
        <v>1367</v>
      </c>
      <c r="B2145" s="6">
        <v>316805</v>
      </c>
      <c r="C2145" s="6" t="s">
        <v>2155</v>
      </c>
      <c r="D2145" s="26">
        <v>11244.09</v>
      </c>
      <c r="E2145" s="28">
        <v>937</v>
      </c>
      <c r="F2145" s="12"/>
    </row>
    <row r="2146" spans="1:6" x14ac:dyDescent="0.25">
      <c r="A2146" s="6" t="s">
        <v>1367</v>
      </c>
      <c r="B2146" s="6">
        <v>316810</v>
      </c>
      <c r="C2146" s="6" t="s">
        <v>2156</v>
      </c>
      <c r="D2146" s="26">
        <v>15381.480000000001</v>
      </c>
      <c r="E2146" s="28">
        <v>1281.79</v>
      </c>
      <c r="F2146" s="12"/>
    </row>
    <row r="2147" spans="1:6" x14ac:dyDescent="0.25">
      <c r="A2147" s="6" t="s">
        <v>1367</v>
      </c>
      <c r="B2147" s="6">
        <v>316820</v>
      </c>
      <c r="C2147" s="6" t="s">
        <v>2157</v>
      </c>
      <c r="D2147" s="26">
        <v>6034.4000000000005</v>
      </c>
      <c r="E2147" s="28">
        <v>502.86</v>
      </c>
      <c r="F2147" s="12"/>
    </row>
    <row r="2148" spans="1:6" x14ac:dyDescent="0.25">
      <c r="A2148" s="6" t="s">
        <v>1367</v>
      </c>
      <c r="B2148" s="6">
        <v>316830</v>
      </c>
      <c r="C2148" s="6" t="s">
        <v>2158</v>
      </c>
      <c r="D2148" s="26">
        <v>18235.099999999999</v>
      </c>
      <c r="E2148" s="28">
        <v>1519.59</v>
      </c>
      <c r="F2148" s="12"/>
    </row>
    <row r="2149" spans="1:6" x14ac:dyDescent="0.25">
      <c r="A2149" s="6" t="s">
        <v>1367</v>
      </c>
      <c r="B2149" s="6">
        <v>316840</v>
      </c>
      <c r="C2149" s="6" t="s">
        <v>2159</v>
      </c>
      <c r="D2149" s="26">
        <v>48172.23</v>
      </c>
      <c r="E2149" s="28">
        <v>4014.35</v>
      </c>
      <c r="F2149" s="12"/>
    </row>
    <row r="2150" spans="1:6" x14ac:dyDescent="0.25">
      <c r="A2150" s="6" t="s">
        <v>1367</v>
      </c>
      <c r="B2150" s="6">
        <v>316850</v>
      </c>
      <c r="C2150" s="6" t="s">
        <v>2160</v>
      </c>
      <c r="D2150" s="26">
        <v>61783.3</v>
      </c>
      <c r="E2150" s="28">
        <v>5148.6000000000004</v>
      </c>
      <c r="F2150" s="12"/>
    </row>
    <row r="2151" spans="1:6" x14ac:dyDescent="0.25">
      <c r="A2151" s="6" t="s">
        <v>1367</v>
      </c>
      <c r="B2151" s="6">
        <v>316860</v>
      </c>
      <c r="C2151" s="6" t="s">
        <v>2161</v>
      </c>
      <c r="D2151" s="26">
        <v>521238.81999999995</v>
      </c>
      <c r="E2151" s="28">
        <v>43436.56</v>
      </c>
      <c r="F2151" s="12"/>
    </row>
    <row r="2152" spans="1:6" x14ac:dyDescent="0.25">
      <c r="A2152" s="6" t="s">
        <v>1367</v>
      </c>
      <c r="B2152" s="6">
        <v>316870</v>
      </c>
      <c r="C2152" s="6" t="s">
        <v>2162</v>
      </c>
      <c r="D2152" s="26">
        <v>290619.27999999997</v>
      </c>
      <c r="E2152" s="28">
        <v>24218.27</v>
      </c>
      <c r="F2152" s="12"/>
    </row>
    <row r="2153" spans="1:6" x14ac:dyDescent="0.25">
      <c r="A2153" s="6" t="s">
        <v>1367</v>
      </c>
      <c r="B2153" s="6">
        <v>316880</v>
      </c>
      <c r="C2153" s="6" t="s">
        <v>2163</v>
      </c>
      <c r="D2153" s="26">
        <v>26115.329999999998</v>
      </c>
      <c r="E2153" s="28">
        <v>2176.27</v>
      </c>
      <c r="F2153" s="12"/>
    </row>
    <row r="2154" spans="1:6" x14ac:dyDescent="0.25">
      <c r="A2154" s="6" t="s">
        <v>1367</v>
      </c>
      <c r="B2154" s="6">
        <v>316890</v>
      </c>
      <c r="C2154" s="6" t="s">
        <v>2164</v>
      </c>
      <c r="D2154" s="26">
        <v>27076.75</v>
      </c>
      <c r="E2154" s="28">
        <v>2256.39</v>
      </c>
      <c r="F2154" s="12"/>
    </row>
    <row r="2155" spans="1:6" x14ac:dyDescent="0.25">
      <c r="A2155" s="6" t="s">
        <v>1367</v>
      </c>
      <c r="B2155" s="6">
        <v>316900</v>
      </c>
      <c r="C2155" s="6" t="s">
        <v>2165</v>
      </c>
      <c r="D2155" s="26">
        <v>53488.89</v>
      </c>
      <c r="E2155" s="28">
        <v>4457.3999999999996</v>
      </c>
      <c r="F2155" s="12"/>
    </row>
    <row r="2156" spans="1:6" x14ac:dyDescent="0.25">
      <c r="A2156" s="6" t="s">
        <v>1367</v>
      </c>
      <c r="B2156" s="6">
        <v>316905</v>
      </c>
      <c r="C2156" s="6" t="s">
        <v>2166</v>
      </c>
      <c r="D2156" s="26">
        <v>13143.24</v>
      </c>
      <c r="E2156" s="28">
        <v>1095.27</v>
      </c>
      <c r="F2156" s="12"/>
    </row>
    <row r="2157" spans="1:6" x14ac:dyDescent="0.25">
      <c r="A2157" s="6" t="s">
        <v>1367</v>
      </c>
      <c r="B2157" s="6">
        <v>316910</v>
      </c>
      <c r="C2157" s="6" t="s">
        <v>2167</v>
      </c>
      <c r="D2157" s="26">
        <v>23713.75</v>
      </c>
      <c r="E2157" s="28">
        <v>1976.14</v>
      </c>
      <c r="F2157" s="12"/>
    </row>
    <row r="2158" spans="1:6" x14ac:dyDescent="0.25">
      <c r="A2158" s="6" t="s">
        <v>1367</v>
      </c>
      <c r="B2158" s="6">
        <v>316920</v>
      </c>
      <c r="C2158" s="6" t="s">
        <v>2168</v>
      </c>
      <c r="D2158" s="26">
        <v>30231.42</v>
      </c>
      <c r="E2158" s="28">
        <v>2519.2800000000002</v>
      </c>
      <c r="F2158" s="12"/>
    </row>
    <row r="2159" spans="1:6" x14ac:dyDescent="0.25">
      <c r="A2159" s="6" t="s">
        <v>1367</v>
      </c>
      <c r="B2159" s="6">
        <v>316930</v>
      </c>
      <c r="C2159" s="6" t="s">
        <v>2169</v>
      </c>
      <c r="D2159" s="26">
        <v>258151.84</v>
      </c>
      <c r="E2159" s="28">
        <v>21512.65</v>
      </c>
      <c r="F2159" s="12"/>
    </row>
    <row r="2160" spans="1:6" x14ac:dyDescent="0.25">
      <c r="A2160" s="6" t="s">
        <v>1367</v>
      </c>
      <c r="B2160" s="6">
        <v>316935</v>
      </c>
      <c r="C2160" s="6" t="s">
        <v>2170</v>
      </c>
      <c r="D2160" s="26">
        <v>105584.91999999998</v>
      </c>
      <c r="E2160" s="28">
        <v>8798.74</v>
      </c>
      <c r="F2160" s="12"/>
    </row>
    <row r="2161" spans="1:6" x14ac:dyDescent="0.25">
      <c r="A2161" s="6" t="s">
        <v>1367</v>
      </c>
      <c r="B2161" s="6">
        <v>316940</v>
      </c>
      <c r="C2161" s="6" t="s">
        <v>2171</v>
      </c>
      <c r="D2161" s="26">
        <v>283757.46000000002</v>
      </c>
      <c r="E2161" s="28">
        <v>23646.45</v>
      </c>
      <c r="F2161" s="12"/>
    </row>
    <row r="2162" spans="1:6" x14ac:dyDescent="0.25">
      <c r="A2162" s="6" t="s">
        <v>1367</v>
      </c>
      <c r="B2162" s="6">
        <v>316950</v>
      </c>
      <c r="C2162" s="6" t="s">
        <v>2172</v>
      </c>
      <c r="D2162" s="26">
        <v>21350.120000000003</v>
      </c>
      <c r="E2162" s="28">
        <v>1779.17</v>
      </c>
      <c r="F2162" s="12"/>
    </row>
    <row r="2163" spans="1:6" x14ac:dyDescent="0.25">
      <c r="A2163" s="6" t="s">
        <v>1367</v>
      </c>
      <c r="B2163" s="6">
        <v>316960</v>
      </c>
      <c r="C2163" s="6" t="s">
        <v>2173</v>
      </c>
      <c r="D2163" s="26">
        <v>83128.829999999987</v>
      </c>
      <c r="E2163" s="28">
        <v>6927.4</v>
      </c>
      <c r="F2163" s="12"/>
    </row>
    <row r="2164" spans="1:6" x14ac:dyDescent="0.25">
      <c r="A2164" s="6" t="s">
        <v>1367</v>
      </c>
      <c r="B2164" s="6">
        <v>316970</v>
      </c>
      <c r="C2164" s="6" t="s">
        <v>2174</v>
      </c>
      <c r="D2164" s="26">
        <v>64995.28</v>
      </c>
      <c r="E2164" s="28">
        <v>5416.27</v>
      </c>
      <c r="F2164" s="12"/>
    </row>
    <row r="2165" spans="1:6" x14ac:dyDescent="0.25">
      <c r="A2165" s="6" t="s">
        <v>1367</v>
      </c>
      <c r="B2165" s="6">
        <v>316980</v>
      </c>
      <c r="C2165" s="6" t="s">
        <v>2175</v>
      </c>
      <c r="D2165" s="26">
        <v>25134.859999999997</v>
      </c>
      <c r="E2165" s="28">
        <v>2094.5700000000002</v>
      </c>
      <c r="F2165" s="12"/>
    </row>
    <row r="2166" spans="1:6" x14ac:dyDescent="0.25">
      <c r="A2166" s="6" t="s">
        <v>1367</v>
      </c>
      <c r="B2166" s="6">
        <v>316990</v>
      </c>
      <c r="C2166" s="6" t="s">
        <v>2176</v>
      </c>
      <c r="D2166" s="26">
        <v>377499.03</v>
      </c>
      <c r="E2166" s="28">
        <v>31458.25</v>
      </c>
      <c r="F2166" s="12"/>
    </row>
    <row r="2167" spans="1:6" x14ac:dyDescent="0.25">
      <c r="A2167" s="6" t="s">
        <v>1367</v>
      </c>
      <c r="B2167" s="6">
        <v>317000</v>
      </c>
      <c r="C2167" s="6" t="s">
        <v>2177</v>
      </c>
      <c r="D2167" s="26">
        <v>40109.909999999996</v>
      </c>
      <c r="E2167" s="28">
        <v>3342.49</v>
      </c>
      <c r="F2167" s="12"/>
    </row>
    <row r="2168" spans="1:6" x14ac:dyDescent="0.25">
      <c r="A2168" s="6" t="s">
        <v>1367</v>
      </c>
      <c r="B2168" s="6">
        <v>317005</v>
      </c>
      <c r="C2168" s="6" t="s">
        <v>2178</v>
      </c>
      <c r="D2168" s="26">
        <v>42371.38</v>
      </c>
      <c r="E2168" s="28">
        <v>3530.94</v>
      </c>
      <c r="F2168" s="12"/>
    </row>
    <row r="2169" spans="1:6" x14ac:dyDescent="0.25">
      <c r="A2169" s="6" t="s">
        <v>1367</v>
      </c>
      <c r="B2169" s="6">
        <v>317010</v>
      </c>
      <c r="C2169" s="6" t="s">
        <v>2179</v>
      </c>
      <c r="D2169" s="26">
        <v>1109588.9099999999</v>
      </c>
      <c r="E2169" s="28">
        <v>92465.74</v>
      </c>
      <c r="F2169" s="12"/>
    </row>
    <row r="2170" spans="1:6" x14ac:dyDescent="0.25">
      <c r="A2170" s="6" t="s">
        <v>1367</v>
      </c>
      <c r="B2170" s="6">
        <v>317020</v>
      </c>
      <c r="C2170" s="6" t="s">
        <v>2180</v>
      </c>
      <c r="D2170" s="26">
        <v>4113908.9999999995</v>
      </c>
      <c r="E2170" s="28">
        <v>342825.75</v>
      </c>
      <c r="F2170" s="12"/>
    </row>
    <row r="2171" spans="1:6" x14ac:dyDescent="0.25">
      <c r="A2171" s="6" t="s">
        <v>1367</v>
      </c>
      <c r="B2171" s="6">
        <v>317030</v>
      </c>
      <c r="C2171" s="6" t="s">
        <v>2181</v>
      </c>
      <c r="D2171" s="26">
        <v>8898.81</v>
      </c>
      <c r="E2171" s="28">
        <v>741.56</v>
      </c>
      <c r="F2171" s="12"/>
    </row>
    <row r="2172" spans="1:6" x14ac:dyDescent="0.25">
      <c r="A2172" s="6" t="s">
        <v>1367</v>
      </c>
      <c r="B2172" s="6">
        <v>317040</v>
      </c>
      <c r="C2172" s="6" t="s">
        <v>2182</v>
      </c>
      <c r="D2172" s="26">
        <v>284005.19999999995</v>
      </c>
      <c r="E2172" s="28">
        <v>23667.1</v>
      </c>
      <c r="F2172" s="12"/>
    </row>
    <row r="2173" spans="1:6" x14ac:dyDescent="0.25">
      <c r="A2173" s="6" t="s">
        <v>1367</v>
      </c>
      <c r="B2173" s="6">
        <v>317043</v>
      </c>
      <c r="C2173" s="6" t="s">
        <v>2183</v>
      </c>
      <c r="D2173" s="26">
        <v>13918.05</v>
      </c>
      <c r="E2173" s="28">
        <v>1159.83</v>
      </c>
      <c r="F2173" s="12"/>
    </row>
    <row r="2174" spans="1:6" x14ac:dyDescent="0.25">
      <c r="A2174" s="6" t="s">
        <v>1367</v>
      </c>
      <c r="B2174" s="6">
        <v>317047</v>
      </c>
      <c r="C2174" s="6" t="s">
        <v>2184</v>
      </c>
      <c r="D2174" s="26">
        <v>10715.529999999999</v>
      </c>
      <c r="E2174" s="28">
        <v>892.96</v>
      </c>
      <c r="F2174" s="12"/>
    </row>
    <row r="2175" spans="1:6" x14ac:dyDescent="0.25">
      <c r="A2175" s="6" t="s">
        <v>1367</v>
      </c>
      <c r="B2175" s="6">
        <v>317050</v>
      </c>
      <c r="C2175" s="6" t="s">
        <v>2185</v>
      </c>
      <c r="D2175" s="26">
        <v>34695.360000000001</v>
      </c>
      <c r="E2175" s="28">
        <v>2891.28</v>
      </c>
      <c r="F2175" s="12"/>
    </row>
    <row r="2176" spans="1:6" x14ac:dyDescent="0.25">
      <c r="A2176" s="6" t="s">
        <v>1367</v>
      </c>
      <c r="B2176" s="6">
        <v>317052</v>
      </c>
      <c r="C2176" s="6" t="s">
        <v>2186</v>
      </c>
      <c r="D2176" s="26">
        <v>57581.65</v>
      </c>
      <c r="E2176" s="28">
        <v>4798.47</v>
      </c>
      <c r="F2176" s="12"/>
    </row>
    <row r="2177" spans="1:6" x14ac:dyDescent="0.25">
      <c r="A2177" s="6" t="s">
        <v>1367</v>
      </c>
      <c r="B2177" s="6">
        <v>317057</v>
      </c>
      <c r="C2177" s="6" t="s">
        <v>2187</v>
      </c>
      <c r="D2177" s="26">
        <v>20818.21</v>
      </c>
      <c r="E2177" s="28">
        <v>1734.85</v>
      </c>
      <c r="F2177" s="12"/>
    </row>
    <row r="2178" spans="1:6" x14ac:dyDescent="0.25">
      <c r="A2178" s="6" t="s">
        <v>1367</v>
      </c>
      <c r="B2178" s="6">
        <v>317060</v>
      </c>
      <c r="C2178" s="6" t="s">
        <v>2188</v>
      </c>
      <c r="D2178" s="26">
        <v>7058.6699999999992</v>
      </c>
      <c r="E2178" s="28">
        <v>588.22</v>
      </c>
      <c r="F2178" s="12"/>
    </row>
    <row r="2179" spans="1:6" x14ac:dyDescent="0.25">
      <c r="A2179" s="6" t="s">
        <v>1367</v>
      </c>
      <c r="B2179" s="6">
        <v>317065</v>
      </c>
      <c r="C2179" s="6" t="s">
        <v>2189</v>
      </c>
      <c r="D2179" s="26">
        <v>15967.03</v>
      </c>
      <c r="E2179" s="28">
        <v>1330.58</v>
      </c>
      <c r="F2179" s="12"/>
    </row>
    <row r="2180" spans="1:6" x14ac:dyDescent="0.25">
      <c r="A2180" s="6" t="s">
        <v>1367</v>
      </c>
      <c r="B2180" s="6">
        <v>317070</v>
      </c>
      <c r="C2180" s="6" t="s">
        <v>2190</v>
      </c>
      <c r="D2180" s="26">
        <v>511496.10000000003</v>
      </c>
      <c r="E2180" s="28">
        <v>42624.67</v>
      </c>
      <c r="F2180" s="12"/>
    </row>
    <row r="2181" spans="1:6" x14ac:dyDescent="0.25">
      <c r="A2181" s="6" t="s">
        <v>1367</v>
      </c>
      <c r="B2181" s="6">
        <v>317075</v>
      </c>
      <c r="C2181" s="6" t="s">
        <v>2191</v>
      </c>
      <c r="D2181" s="26">
        <v>23269.47</v>
      </c>
      <c r="E2181" s="28">
        <v>1939.12</v>
      </c>
      <c r="F2181" s="12"/>
    </row>
    <row r="2182" spans="1:6" x14ac:dyDescent="0.25">
      <c r="A2182" s="6" t="s">
        <v>1367</v>
      </c>
      <c r="B2182" s="6">
        <v>317080</v>
      </c>
      <c r="C2182" s="6" t="s">
        <v>2192</v>
      </c>
      <c r="D2182" s="26">
        <v>127070.57</v>
      </c>
      <c r="E2182" s="28">
        <v>10589.21</v>
      </c>
      <c r="F2182" s="12"/>
    </row>
    <row r="2183" spans="1:6" x14ac:dyDescent="0.25">
      <c r="A2183" s="6" t="s">
        <v>1367</v>
      </c>
      <c r="B2183" s="6">
        <v>317090</v>
      </c>
      <c r="C2183" s="6" t="s">
        <v>2193</v>
      </c>
      <c r="D2183" s="26">
        <v>62556.18</v>
      </c>
      <c r="E2183" s="28">
        <v>5213.01</v>
      </c>
      <c r="F2183" s="12"/>
    </row>
    <row r="2184" spans="1:6" x14ac:dyDescent="0.25">
      <c r="A2184" s="6" t="s">
        <v>1367</v>
      </c>
      <c r="B2184" s="6">
        <v>317100</v>
      </c>
      <c r="C2184" s="6" t="s">
        <v>2194</v>
      </c>
      <c r="D2184" s="26">
        <v>66204.430000000008</v>
      </c>
      <c r="E2184" s="28">
        <v>5517.03</v>
      </c>
      <c r="F2184" s="12"/>
    </row>
    <row r="2185" spans="1:6" x14ac:dyDescent="0.25">
      <c r="A2185" s="6" t="s">
        <v>1367</v>
      </c>
      <c r="B2185" s="6">
        <v>317103</v>
      </c>
      <c r="C2185" s="6" t="s">
        <v>2195</v>
      </c>
      <c r="D2185" s="26">
        <v>29742.86</v>
      </c>
      <c r="E2185" s="28">
        <v>2478.5700000000002</v>
      </c>
      <c r="F2185" s="12"/>
    </row>
    <row r="2186" spans="1:6" x14ac:dyDescent="0.25">
      <c r="A2186" s="6" t="s">
        <v>1367</v>
      </c>
      <c r="B2186" s="6">
        <v>317107</v>
      </c>
      <c r="C2186" s="6" t="s">
        <v>2196</v>
      </c>
      <c r="D2186" s="26">
        <v>18296.28</v>
      </c>
      <c r="E2186" s="28">
        <v>1524.69</v>
      </c>
      <c r="F2186" s="12"/>
    </row>
    <row r="2187" spans="1:6" x14ac:dyDescent="0.25">
      <c r="A2187" s="6" t="s">
        <v>1367</v>
      </c>
      <c r="B2187" s="6">
        <v>317110</v>
      </c>
      <c r="C2187" s="6" t="s">
        <v>2197</v>
      </c>
      <c r="D2187" s="26">
        <v>12834.42</v>
      </c>
      <c r="E2187" s="28">
        <v>1069.53</v>
      </c>
      <c r="F2187" s="12"/>
    </row>
    <row r="2188" spans="1:6" x14ac:dyDescent="0.25">
      <c r="A2188" s="6" t="s">
        <v>1367</v>
      </c>
      <c r="B2188" s="6">
        <v>317115</v>
      </c>
      <c r="C2188" s="6" t="s">
        <v>2198</v>
      </c>
      <c r="D2188" s="26">
        <v>15890.409999999998</v>
      </c>
      <c r="E2188" s="28">
        <v>1324.2</v>
      </c>
      <c r="F2188" s="12"/>
    </row>
    <row r="2189" spans="1:6" x14ac:dyDescent="0.25">
      <c r="A2189" s="6" t="s">
        <v>1367</v>
      </c>
      <c r="B2189" s="6">
        <v>317120</v>
      </c>
      <c r="C2189" s="6" t="s">
        <v>2199</v>
      </c>
      <c r="D2189" s="26">
        <v>578435.87</v>
      </c>
      <c r="E2189" s="28">
        <v>48202.98</v>
      </c>
      <c r="F2189" s="12"/>
    </row>
    <row r="2190" spans="1:6" x14ac:dyDescent="0.25">
      <c r="A2190" s="6" t="s">
        <v>1367</v>
      </c>
      <c r="B2190" s="6">
        <v>317130</v>
      </c>
      <c r="C2190" s="6" t="s">
        <v>135</v>
      </c>
      <c r="D2190" s="26">
        <v>256868.8</v>
      </c>
      <c r="E2190" s="28">
        <v>21405.73</v>
      </c>
      <c r="F2190" s="12"/>
    </row>
    <row r="2191" spans="1:6" x14ac:dyDescent="0.25">
      <c r="A2191" s="6" t="s">
        <v>1367</v>
      </c>
      <c r="B2191" s="6">
        <v>317140</v>
      </c>
      <c r="C2191" s="6" t="s">
        <v>2200</v>
      </c>
      <c r="D2191" s="26">
        <v>12256.91</v>
      </c>
      <c r="E2191" s="28">
        <v>1021.4</v>
      </c>
      <c r="F2191" s="12"/>
    </row>
    <row r="2192" spans="1:6" x14ac:dyDescent="0.25">
      <c r="A2192" s="6" t="s">
        <v>1367</v>
      </c>
      <c r="B2192" s="6">
        <v>317150</v>
      </c>
      <c r="C2192" s="6" t="s">
        <v>2201</v>
      </c>
      <c r="D2192" s="26">
        <v>10499.67</v>
      </c>
      <c r="E2192" s="28">
        <v>874.97</v>
      </c>
      <c r="F2192" s="12"/>
    </row>
    <row r="2193" spans="1:6" x14ac:dyDescent="0.25">
      <c r="A2193" s="6" t="s">
        <v>1367</v>
      </c>
      <c r="B2193" s="6">
        <v>317160</v>
      </c>
      <c r="C2193" s="6" t="s">
        <v>2202</v>
      </c>
      <c r="D2193" s="26">
        <v>43906.82</v>
      </c>
      <c r="E2193" s="28">
        <v>3658.9</v>
      </c>
      <c r="F2193" s="12"/>
    </row>
    <row r="2194" spans="1:6" x14ac:dyDescent="0.25">
      <c r="A2194" s="6" t="s">
        <v>1367</v>
      </c>
      <c r="B2194" s="6">
        <v>317170</v>
      </c>
      <c r="C2194" s="6" t="s">
        <v>2203</v>
      </c>
      <c r="D2194" s="26">
        <v>29181.02</v>
      </c>
      <c r="E2194" s="28">
        <v>2431.75</v>
      </c>
      <c r="F2194" s="12"/>
    </row>
    <row r="2195" spans="1:6" x14ac:dyDescent="0.25">
      <c r="A2195" s="6" t="s">
        <v>1367</v>
      </c>
      <c r="B2195" s="6">
        <v>317180</v>
      </c>
      <c r="C2195" s="6" t="s">
        <v>2204</v>
      </c>
      <c r="D2195" s="26">
        <v>34233.380000000005</v>
      </c>
      <c r="E2195" s="28">
        <v>2852.78</v>
      </c>
      <c r="F2195" s="12"/>
    </row>
    <row r="2196" spans="1:6" x14ac:dyDescent="0.25">
      <c r="A2196" s="6" t="s">
        <v>1367</v>
      </c>
      <c r="B2196" s="6">
        <v>317190</v>
      </c>
      <c r="C2196" s="6" t="s">
        <v>2205</v>
      </c>
      <c r="D2196" s="26">
        <v>17456.43</v>
      </c>
      <c r="E2196" s="28">
        <v>1454.7</v>
      </c>
      <c r="F2196" s="12"/>
    </row>
    <row r="2197" spans="1:6" x14ac:dyDescent="0.25">
      <c r="A2197" s="6" t="s">
        <v>1367</v>
      </c>
      <c r="B2197" s="6">
        <v>317200</v>
      </c>
      <c r="C2197" s="6" t="s">
        <v>2206</v>
      </c>
      <c r="D2197" s="26">
        <v>138913.44</v>
      </c>
      <c r="E2197" s="28">
        <v>11576.12</v>
      </c>
      <c r="F2197" s="12"/>
    </row>
    <row r="2198" spans="1:6" x14ac:dyDescent="0.25">
      <c r="A2198" s="6" t="s">
        <v>1367</v>
      </c>
      <c r="B2198" s="6">
        <v>317210</v>
      </c>
      <c r="C2198" s="6" t="s">
        <v>2207</v>
      </c>
      <c r="D2198" s="26">
        <v>16641.260000000002</v>
      </c>
      <c r="E2198" s="28">
        <v>1386.77</v>
      </c>
      <c r="F2198" s="12"/>
    </row>
    <row r="2199" spans="1:6" x14ac:dyDescent="0.25">
      <c r="A2199" s="6" t="s">
        <v>1367</v>
      </c>
      <c r="B2199" s="6">
        <v>317220</v>
      </c>
      <c r="C2199" s="6" t="s">
        <v>2208</v>
      </c>
      <c r="D2199" s="26">
        <v>12736.61</v>
      </c>
      <c r="E2199" s="28">
        <v>1061.3800000000001</v>
      </c>
      <c r="F2199" s="12"/>
    </row>
    <row r="2200" spans="1:6" x14ac:dyDescent="0.25">
      <c r="A2200" s="6" t="s">
        <v>2210</v>
      </c>
      <c r="B2200" s="6">
        <v>500020</v>
      </c>
      <c r="C2200" s="6" t="s">
        <v>2212</v>
      </c>
      <c r="D2200" s="26">
        <v>86804.459999999992</v>
      </c>
      <c r="E2200" s="26">
        <v>7233.7</v>
      </c>
    </row>
    <row r="2201" spans="1:6" x14ac:dyDescent="0.25">
      <c r="A2201" s="6" t="s">
        <v>2210</v>
      </c>
      <c r="B2201" s="6">
        <v>500025</v>
      </c>
      <c r="C2201" s="6" t="s">
        <v>2213</v>
      </c>
      <c r="D2201" s="26">
        <v>18504.47</v>
      </c>
      <c r="E2201" s="26">
        <v>1542.03</v>
      </c>
    </row>
    <row r="2202" spans="1:6" x14ac:dyDescent="0.25">
      <c r="A2202" s="6" t="s">
        <v>2210</v>
      </c>
      <c r="B2202" s="6">
        <v>500060</v>
      </c>
      <c r="C2202" s="6" t="s">
        <v>2214</v>
      </c>
      <c r="D2202" s="26">
        <v>140958.79999999999</v>
      </c>
      <c r="E2202" s="26">
        <v>11746.56</v>
      </c>
    </row>
    <row r="2203" spans="1:6" x14ac:dyDescent="0.25">
      <c r="A2203" s="6" t="s">
        <v>2210</v>
      </c>
      <c r="B2203" s="6">
        <v>500070</v>
      </c>
      <c r="C2203" s="6" t="s">
        <v>2215</v>
      </c>
      <c r="D2203" s="26">
        <v>86459.87000000001</v>
      </c>
      <c r="E2203" s="26">
        <v>7204.98</v>
      </c>
    </row>
    <row r="2204" spans="1:6" x14ac:dyDescent="0.25">
      <c r="A2204" s="6" t="s">
        <v>2210</v>
      </c>
      <c r="B2204" s="6">
        <v>500080</v>
      </c>
      <c r="C2204" s="6" t="s">
        <v>2216</v>
      </c>
      <c r="D2204" s="26">
        <v>53238.51</v>
      </c>
      <c r="E2204" s="26">
        <v>4436.54</v>
      </c>
    </row>
    <row r="2205" spans="1:6" x14ac:dyDescent="0.25">
      <c r="A2205" s="6" t="s">
        <v>2210</v>
      </c>
      <c r="B2205" s="6">
        <v>500085</v>
      </c>
      <c r="C2205" s="6" t="s">
        <v>2217</v>
      </c>
      <c r="D2205" s="26">
        <v>38410.810000000005</v>
      </c>
      <c r="E2205" s="26">
        <v>3200.9</v>
      </c>
    </row>
    <row r="2206" spans="1:6" x14ac:dyDescent="0.25">
      <c r="A2206" s="6" t="s">
        <v>2210</v>
      </c>
      <c r="B2206" s="6">
        <v>500090</v>
      </c>
      <c r="C2206" s="6" t="s">
        <v>2218</v>
      </c>
      <c r="D2206" s="26">
        <v>32393.61</v>
      </c>
      <c r="E2206" s="26">
        <v>2699.46</v>
      </c>
    </row>
    <row r="2207" spans="1:6" x14ac:dyDescent="0.25">
      <c r="A2207" s="6" t="s">
        <v>2210</v>
      </c>
      <c r="B2207" s="6">
        <v>500100</v>
      </c>
      <c r="C2207" s="6" t="s">
        <v>2219</v>
      </c>
      <c r="D2207" s="26">
        <v>99431.11</v>
      </c>
      <c r="E2207" s="26">
        <v>8285.92</v>
      </c>
    </row>
    <row r="2208" spans="1:6" x14ac:dyDescent="0.25">
      <c r="A2208" s="6" t="s">
        <v>2210</v>
      </c>
      <c r="B2208" s="6">
        <v>500110</v>
      </c>
      <c r="C2208" s="6" t="s">
        <v>2220</v>
      </c>
      <c r="D2208" s="26">
        <v>178840.13999999998</v>
      </c>
      <c r="E2208" s="26">
        <v>14903.34</v>
      </c>
    </row>
    <row r="2209" spans="1:5" x14ac:dyDescent="0.25">
      <c r="A2209" s="6" t="s">
        <v>2210</v>
      </c>
      <c r="B2209" s="6">
        <v>500124</v>
      </c>
      <c r="C2209" s="6" t="s">
        <v>2221</v>
      </c>
      <c r="D2209" s="26">
        <v>42553.29</v>
      </c>
      <c r="E2209" s="26">
        <v>3546.1</v>
      </c>
    </row>
    <row r="2210" spans="1:5" x14ac:dyDescent="0.25">
      <c r="A2210" s="6" t="s">
        <v>2210</v>
      </c>
      <c r="B2210" s="6">
        <v>500150</v>
      </c>
      <c r="C2210" s="6" t="s">
        <v>2222</v>
      </c>
      <c r="D2210" s="26">
        <v>27809.759999999998</v>
      </c>
      <c r="E2210" s="26">
        <v>2317.48</v>
      </c>
    </row>
    <row r="2211" spans="1:5" x14ac:dyDescent="0.25">
      <c r="A2211" s="6" t="s">
        <v>2210</v>
      </c>
      <c r="B2211" s="6">
        <v>500190</v>
      </c>
      <c r="C2211" s="6" t="s">
        <v>2223</v>
      </c>
      <c r="D2211" s="26">
        <v>81779.820000000007</v>
      </c>
      <c r="E2211" s="26">
        <v>6814.98</v>
      </c>
    </row>
    <row r="2212" spans="1:5" x14ac:dyDescent="0.25">
      <c r="A2212" s="6" t="s">
        <v>2210</v>
      </c>
      <c r="B2212" s="6">
        <v>500200</v>
      </c>
      <c r="C2212" s="6" t="s">
        <v>2224</v>
      </c>
      <c r="D2212" s="26">
        <v>38685.420000000006</v>
      </c>
      <c r="E2212" s="26">
        <v>3223.78</v>
      </c>
    </row>
    <row r="2213" spans="1:5" x14ac:dyDescent="0.25">
      <c r="A2213" s="6" t="s">
        <v>2210</v>
      </c>
      <c r="B2213" s="6">
        <v>500210</v>
      </c>
      <c r="C2213" s="6" t="s">
        <v>2225</v>
      </c>
      <c r="D2213" s="26">
        <v>83802.2</v>
      </c>
      <c r="E2213" s="26">
        <v>6983.51</v>
      </c>
    </row>
    <row r="2214" spans="1:5" x14ac:dyDescent="0.25">
      <c r="A2214" s="6" t="s">
        <v>2210</v>
      </c>
      <c r="B2214" s="6">
        <v>500215</v>
      </c>
      <c r="C2214" s="6" t="s">
        <v>2226</v>
      </c>
      <c r="D2214" s="26">
        <v>29626.639999999999</v>
      </c>
      <c r="E2214" s="26">
        <v>2468.88</v>
      </c>
    </row>
    <row r="2215" spans="1:5" x14ac:dyDescent="0.25">
      <c r="A2215" s="6" t="s">
        <v>2210</v>
      </c>
      <c r="B2215" s="6">
        <v>500220</v>
      </c>
      <c r="C2215" s="6" t="s">
        <v>273</v>
      </c>
      <c r="D2215" s="26">
        <v>119222.84</v>
      </c>
      <c r="E2215" s="26">
        <v>9935.23</v>
      </c>
    </row>
    <row r="2216" spans="1:5" x14ac:dyDescent="0.25">
      <c r="A2216" s="6" t="s">
        <v>2210</v>
      </c>
      <c r="B2216" s="6">
        <v>500230</v>
      </c>
      <c r="C2216" s="6" t="s">
        <v>2227</v>
      </c>
      <c r="D2216" s="26">
        <v>40442.61</v>
      </c>
      <c r="E2216" s="26">
        <v>3370.21</v>
      </c>
    </row>
    <row r="2217" spans="1:5" x14ac:dyDescent="0.25">
      <c r="A2217" s="6" t="s">
        <v>2210</v>
      </c>
      <c r="B2217" s="6">
        <v>500240</v>
      </c>
      <c r="C2217" s="6" t="s">
        <v>2228</v>
      </c>
      <c r="D2217" s="26">
        <v>109172.20999999999</v>
      </c>
      <c r="E2217" s="26">
        <v>9097.68</v>
      </c>
    </row>
    <row r="2218" spans="1:5" x14ac:dyDescent="0.25">
      <c r="A2218" s="6" t="s">
        <v>2210</v>
      </c>
      <c r="B2218" s="6">
        <v>500260</v>
      </c>
      <c r="C2218" s="6" t="s">
        <v>2229</v>
      </c>
      <c r="D2218" s="26">
        <v>46811.299999999996</v>
      </c>
      <c r="E2218" s="26">
        <v>3900.94</v>
      </c>
    </row>
    <row r="2219" spans="1:5" x14ac:dyDescent="0.25">
      <c r="A2219" s="6" t="s">
        <v>2210</v>
      </c>
      <c r="B2219" s="6">
        <v>500270</v>
      </c>
      <c r="C2219" s="6" t="s">
        <v>49</v>
      </c>
      <c r="D2219" s="26">
        <v>4967686.5999999996</v>
      </c>
      <c r="E2219" s="26">
        <v>413973.88</v>
      </c>
    </row>
    <row r="2220" spans="1:5" x14ac:dyDescent="0.25">
      <c r="A2220" s="6" t="s">
        <v>2210</v>
      </c>
      <c r="B2220" s="6">
        <v>500280</v>
      </c>
      <c r="C2220" s="6" t="s">
        <v>2230</v>
      </c>
      <c r="D2220" s="26">
        <v>20932.260000000002</v>
      </c>
      <c r="E2220" s="26">
        <v>1744.35</v>
      </c>
    </row>
    <row r="2221" spans="1:5" x14ac:dyDescent="0.25">
      <c r="A2221" s="6" t="s">
        <v>2210</v>
      </c>
      <c r="B2221" s="6">
        <v>500290</v>
      </c>
      <c r="C2221" s="6" t="s">
        <v>2231</v>
      </c>
      <c r="D2221" s="26">
        <v>104761.57</v>
      </c>
      <c r="E2221" s="26">
        <v>8730.1299999999992</v>
      </c>
    </row>
    <row r="2222" spans="1:5" x14ac:dyDescent="0.25">
      <c r="A2222" s="6" t="s">
        <v>2210</v>
      </c>
      <c r="B2222" s="6">
        <v>500295</v>
      </c>
      <c r="C2222" s="6" t="s">
        <v>2232</v>
      </c>
      <c r="D2222" s="26">
        <v>115366.24000000002</v>
      </c>
      <c r="E2222" s="26">
        <v>9613.85</v>
      </c>
    </row>
    <row r="2223" spans="1:5" x14ac:dyDescent="0.25">
      <c r="A2223" s="6" t="s">
        <v>2210</v>
      </c>
      <c r="B2223" s="6">
        <v>500310</v>
      </c>
      <c r="C2223" s="6" t="s">
        <v>2233</v>
      </c>
      <c r="D2223" s="26">
        <v>20760.830000000002</v>
      </c>
      <c r="E2223" s="26">
        <v>1730.06</v>
      </c>
    </row>
    <row r="2224" spans="1:5" x14ac:dyDescent="0.25">
      <c r="A2224" s="6" t="s">
        <v>2210</v>
      </c>
      <c r="B2224" s="6">
        <v>500315</v>
      </c>
      <c r="C2224" s="6" t="s">
        <v>2234</v>
      </c>
      <c r="D2224" s="26">
        <v>52597.409999999996</v>
      </c>
      <c r="E2224" s="26">
        <v>4383.1099999999997</v>
      </c>
    </row>
    <row r="2225" spans="1:5" x14ac:dyDescent="0.25">
      <c r="A2225" s="6" t="s">
        <v>2210</v>
      </c>
      <c r="B2225" s="6">
        <v>500320</v>
      </c>
      <c r="C2225" s="6" t="s">
        <v>2235</v>
      </c>
      <c r="D2225" s="26">
        <v>505029.79</v>
      </c>
      <c r="E2225" s="26">
        <v>42085.81</v>
      </c>
    </row>
    <row r="2226" spans="1:5" x14ac:dyDescent="0.25">
      <c r="A2226" s="6" t="s">
        <v>2210</v>
      </c>
      <c r="B2226" s="6">
        <v>500325</v>
      </c>
      <c r="C2226" s="6" t="s">
        <v>2236</v>
      </c>
      <c r="D2226" s="26">
        <v>95810.72</v>
      </c>
      <c r="E2226" s="26">
        <v>7984.22</v>
      </c>
    </row>
    <row r="2227" spans="1:5" x14ac:dyDescent="0.25">
      <c r="A2227" s="6" t="s">
        <v>2210</v>
      </c>
      <c r="B2227" s="6">
        <v>500330</v>
      </c>
      <c r="C2227" s="6" t="s">
        <v>2237</v>
      </c>
      <c r="D2227" s="26">
        <v>127243.69</v>
      </c>
      <c r="E2227" s="26">
        <v>10603.64</v>
      </c>
    </row>
    <row r="2228" spans="1:5" x14ac:dyDescent="0.25">
      <c r="A2228" s="6" t="s">
        <v>2210</v>
      </c>
      <c r="B2228" s="6">
        <v>500345</v>
      </c>
      <c r="C2228" s="6" t="s">
        <v>2238</v>
      </c>
      <c r="D2228" s="26">
        <v>47728.659999999996</v>
      </c>
      <c r="E2228" s="26">
        <v>3977.38</v>
      </c>
    </row>
    <row r="2229" spans="1:5" x14ac:dyDescent="0.25">
      <c r="A2229" s="6" t="s">
        <v>2210</v>
      </c>
      <c r="B2229" s="6">
        <v>500348</v>
      </c>
      <c r="C2229" s="6" t="s">
        <v>2239</v>
      </c>
      <c r="D2229" s="26">
        <v>39677.5</v>
      </c>
      <c r="E2229" s="26">
        <v>3306.45</v>
      </c>
    </row>
    <row r="2230" spans="1:5" x14ac:dyDescent="0.25">
      <c r="A2230" s="6" t="s">
        <v>2210</v>
      </c>
      <c r="B2230" s="6">
        <v>500350</v>
      </c>
      <c r="C2230" s="6" t="s">
        <v>2240</v>
      </c>
      <c r="D2230" s="26">
        <v>20597.36</v>
      </c>
      <c r="E2230" s="26">
        <v>1716.44</v>
      </c>
    </row>
    <row r="2231" spans="1:5" x14ac:dyDescent="0.25">
      <c r="A2231" s="6" t="s">
        <v>2210</v>
      </c>
      <c r="B2231" s="6">
        <v>500370</v>
      </c>
      <c r="C2231" s="6" t="s">
        <v>2241</v>
      </c>
      <c r="D2231" s="26">
        <v>880155.24</v>
      </c>
      <c r="E2231" s="26">
        <v>73346.27</v>
      </c>
    </row>
    <row r="2232" spans="1:5" x14ac:dyDescent="0.25">
      <c r="A2232" s="6" t="s">
        <v>2210</v>
      </c>
      <c r="B2232" s="6">
        <v>500375</v>
      </c>
      <c r="C2232" s="6" t="s">
        <v>2242</v>
      </c>
      <c r="D2232" s="26">
        <v>42234.71</v>
      </c>
      <c r="E2232" s="26">
        <v>3519.55</v>
      </c>
    </row>
    <row r="2233" spans="1:5" x14ac:dyDescent="0.25">
      <c r="A2233" s="6" t="s">
        <v>2210</v>
      </c>
      <c r="B2233" s="6">
        <v>500380</v>
      </c>
      <c r="C2233" s="6" t="s">
        <v>2243</v>
      </c>
      <c r="D2233" s="26">
        <v>71729.149999999994</v>
      </c>
      <c r="E2233" s="26">
        <v>5977.42</v>
      </c>
    </row>
    <row r="2234" spans="1:5" x14ac:dyDescent="0.25">
      <c r="A2234" s="6" t="s">
        <v>2210</v>
      </c>
      <c r="B2234" s="6">
        <v>500390</v>
      </c>
      <c r="C2234" s="6" t="s">
        <v>2244</v>
      </c>
      <c r="D2234" s="26">
        <v>14874.519999999999</v>
      </c>
      <c r="E2234" s="26">
        <v>1239.54</v>
      </c>
    </row>
    <row r="2235" spans="1:5" x14ac:dyDescent="0.25">
      <c r="A2235" s="6" t="s">
        <v>2210</v>
      </c>
      <c r="B2235" s="6">
        <v>500400</v>
      </c>
      <c r="C2235" s="6" t="s">
        <v>2245</v>
      </c>
      <c r="D2235" s="26">
        <v>36096.930000000008</v>
      </c>
      <c r="E2235" s="26">
        <v>3008.07</v>
      </c>
    </row>
    <row r="2236" spans="1:5" x14ac:dyDescent="0.25">
      <c r="A2236" s="6" t="s">
        <v>2210</v>
      </c>
      <c r="B2236" s="6">
        <v>500410</v>
      </c>
      <c r="C2236" s="6" t="s">
        <v>2246</v>
      </c>
      <c r="D2236" s="26">
        <v>34361.46</v>
      </c>
      <c r="E2236" s="26">
        <v>2863.45</v>
      </c>
    </row>
    <row r="2237" spans="1:5" x14ac:dyDescent="0.25">
      <c r="A2237" s="6" t="s">
        <v>2210</v>
      </c>
      <c r="B2237" s="6">
        <v>500430</v>
      </c>
      <c r="C2237" s="6" t="s">
        <v>2247</v>
      </c>
      <c r="D2237" s="26">
        <v>54742.270000000004</v>
      </c>
      <c r="E2237" s="26">
        <v>4561.8500000000004</v>
      </c>
    </row>
    <row r="2238" spans="1:5" x14ac:dyDescent="0.25">
      <c r="A2238" s="6" t="s">
        <v>2210</v>
      </c>
      <c r="B2238" s="6">
        <v>500440</v>
      </c>
      <c r="C2238" s="6" t="s">
        <v>2248</v>
      </c>
      <c r="D2238" s="26">
        <v>29332.1</v>
      </c>
      <c r="E2238" s="26">
        <v>2444.34</v>
      </c>
    </row>
    <row r="2239" spans="1:5" x14ac:dyDescent="0.25">
      <c r="A2239" s="6" t="s">
        <v>2210</v>
      </c>
      <c r="B2239" s="6">
        <v>500450</v>
      </c>
      <c r="C2239" s="6" t="s">
        <v>2249</v>
      </c>
      <c r="D2239" s="26">
        <v>87795.87000000001</v>
      </c>
      <c r="E2239" s="26">
        <v>7316.32</v>
      </c>
    </row>
    <row r="2240" spans="1:5" x14ac:dyDescent="0.25">
      <c r="A2240" s="6" t="s">
        <v>2210</v>
      </c>
      <c r="B2240" s="6">
        <v>500460</v>
      </c>
      <c r="C2240" s="6" t="s">
        <v>2250</v>
      </c>
      <c r="D2240" s="26">
        <v>78725.040000000008</v>
      </c>
      <c r="E2240" s="26">
        <v>6560.42</v>
      </c>
    </row>
    <row r="2241" spans="1:5" x14ac:dyDescent="0.25">
      <c r="A2241" s="6" t="s">
        <v>2210</v>
      </c>
      <c r="B2241" s="6">
        <v>500470</v>
      </c>
      <c r="C2241" s="6" t="s">
        <v>2251</v>
      </c>
      <c r="D2241" s="26">
        <v>100014.51</v>
      </c>
      <c r="E2241" s="26">
        <v>8334.5400000000009</v>
      </c>
    </row>
    <row r="2242" spans="1:5" x14ac:dyDescent="0.25">
      <c r="A2242" s="6" t="s">
        <v>2210</v>
      </c>
      <c r="B2242" s="6">
        <v>500480</v>
      </c>
      <c r="C2242" s="6" t="s">
        <v>2252</v>
      </c>
      <c r="D2242" s="26">
        <v>31921.469999999998</v>
      </c>
      <c r="E2242" s="26">
        <v>2660.12</v>
      </c>
    </row>
    <row r="2243" spans="1:5" x14ac:dyDescent="0.25">
      <c r="A2243" s="6" t="s">
        <v>2210</v>
      </c>
      <c r="B2243" s="6">
        <v>500490</v>
      </c>
      <c r="C2243" s="6" t="s">
        <v>2253</v>
      </c>
      <c r="D2243" s="26">
        <v>25376.22</v>
      </c>
      <c r="E2243" s="26">
        <v>2114.6799999999998</v>
      </c>
    </row>
    <row r="2244" spans="1:5" x14ac:dyDescent="0.25">
      <c r="A2244" s="6" t="s">
        <v>2210</v>
      </c>
      <c r="B2244" s="6">
        <v>500500</v>
      </c>
      <c r="C2244" s="6" t="s">
        <v>737</v>
      </c>
      <c r="D2244" s="26">
        <v>89395.65</v>
      </c>
      <c r="E2244" s="26">
        <v>7449.63</v>
      </c>
    </row>
    <row r="2245" spans="1:5" x14ac:dyDescent="0.25">
      <c r="A2245" s="6" t="s">
        <v>2210</v>
      </c>
      <c r="B2245" s="6">
        <v>500510</v>
      </c>
      <c r="C2245" s="6" t="s">
        <v>2254</v>
      </c>
      <c r="D2245" s="26">
        <v>13545.39</v>
      </c>
      <c r="E2245" s="26">
        <v>1128.78</v>
      </c>
    </row>
    <row r="2246" spans="1:5" x14ac:dyDescent="0.25">
      <c r="A2246" s="6" t="s">
        <v>2210</v>
      </c>
      <c r="B2246" s="6">
        <v>500515</v>
      </c>
      <c r="C2246" s="6" t="s">
        <v>2255</v>
      </c>
      <c r="D2246" s="26">
        <v>23762.36</v>
      </c>
      <c r="E2246" s="26">
        <v>1980.19</v>
      </c>
    </row>
    <row r="2247" spans="1:5" x14ac:dyDescent="0.25">
      <c r="A2247" s="6" t="s">
        <v>2210</v>
      </c>
      <c r="B2247" s="6">
        <v>500520</v>
      </c>
      <c r="C2247" s="6" t="s">
        <v>2256</v>
      </c>
      <c r="D2247" s="26">
        <v>82285.61</v>
      </c>
      <c r="E2247" s="26">
        <v>6857.13</v>
      </c>
    </row>
    <row r="2248" spans="1:5" x14ac:dyDescent="0.25">
      <c r="A2248" s="6" t="s">
        <v>2210</v>
      </c>
      <c r="B2248" s="6">
        <v>500525</v>
      </c>
      <c r="C2248" s="6" t="s">
        <v>2257</v>
      </c>
      <c r="D2248" s="26">
        <v>25598.53</v>
      </c>
      <c r="E2248" s="26">
        <v>2133.21</v>
      </c>
    </row>
    <row r="2249" spans="1:5" x14ac:dyDescent="0.25">
      <c r="A2249" s="6" t="s">
        <v>2210</v>
      </c>
      <c r="B2249" s="6">
        <v>500540</v>
      </c>
      <c r="C2249" s="6" t="s">
        <v>2258</v>
      </c>
      <c r="D2249" s="26">
        <v>170845.27</v>
      </c>
      <c r="E2249" s="26">
        <v>14237.1</v>
      </c>
    </row>
    <row r="2250" spans="1:5" x14ac:dyDescent="0.25">
      <c r="A2250" s="6" t="s">
        <v>2210</v>
      </c>
      <c r="B2250" s="6">
        <v>500560</v>
      </c>
      <c r="C2250" s="6" t="s">
        <v>2259</v>
      </c>
      <c r="D2250" s="26">
        <v>97672.87000000001</v>
      </c>
      <c r="E2250" s="26">
        <v>8139.4</v>
      </c>
    </row>
    <row r="2251" spans="1:5" x14ac:dyDescent="0.25">
      <c r="A2251" s="6" t="s">
        <v>2210</v>
      </c>
      <c r="B2251" s="6">
        <v>500568</v>
      </c>
      <c r="C2251" s="6" t="s">
        <v>489</v>
      </c>
      <c r="D2251" s="26">
        <v>66964.14</v>
      </c>
      <c r="E2251" s="26">
        <v>5580.34</v>
      </c>
    </row>
    <row r="2252" spans="1:5" x14ac:dyDescent="0.25">
      <c r="A2252" s="6" t="s">
        <v>2210</v>
      </c>
      <c r="B2252" s="6">
        <v>500570</v>
      </c>
      <c r="C2252" s="6" t="s">
        <v>2260</v>
      </c>
      <c r="D2252" s="26">
        <v>195058.97999999998</v>
      </c>
      <c r="E2252" s="26">
        <v>16254.91</v>
      </c>
    </row>
    <row r="2253" spans="1:5" x14ac:dyDescent="0.25">
      <c r="A2253" s="6" t="s">
        <v>2210</v>
      </c>
      <c r="B2253" s="6">
        <v>500580</v>
      </c>
      <c r="C2253" s="6" t="s">
        <v>2261</v>
      </c>
      <c r="D2253" s="26">
        <v>47660.89</v>
      </c>
      <c r="E2253" s="26">
        <v>3971.74</v>
      </c>
    </row>
    <row r="2254" spans="1:5" x14ac:dyDescent="0.25">
      <c r="A2254" s="6" t="s">
        <v>2210</v>
      </c>
      <c r="B2254" s="6">
        <v>500600</v>
      </c>
      <c r="C2254" s="6" t="s">
        <v>2262</v>
      </c>
      <c r="D2254" s="26">
        <v>92438.81</v>
      </c>
      <c r="E2254" s="26">
        <v>7703.23</v>
      </c>
    </row>
    <row r="2255" spans="1:5" x14ac:dyDescent="0.25">
      <c r="A2255" s="6" t="s">
        <v>2210</v>
      </c>
      <c r="B2255" s="6">
        <v>500620</v>
      </c>
      <c r="C2255" s="6" t="s">
        <v>2263</v>
      </c>
      <c r="D2255" s="26">
        <v>192762.96</v>
      </c>
      <c r="E2255" s="26">
        <v>16063.58</v>
      </c>
    </row>
    <row r="2256" spans="1:5" x14ac:dyDescent="0.25">
      <c r="A2256" s="6" t="s">
        <v>2210</v>
      </c>
      <c r="B2256" s="6">
        <v>500625</v>
      </c>
      <c r="C2256" s="6" t="s">
        <v>2264</v>
      </c>
      <c r="D2256" s="26">
        <v>17592.669999999998</v>
      </c>
      <c r="E2256" s="26">
        <v>1466.05</v>
      </c>
    </row>
    <row r="2257" spans="1:5" x14ac:dyDescent="0.25">
      <c r="A2257" s="6" t="s">
        <v>2210</v>
      </c>
      <c r="B2257" s="6">
        <v>500627</v>
      </c>
      <c r="C2257" s="6" t="s">
        <v>2265</v>
      </c>
      <c r="D2257" s="26">
        <v>19984.48</v>
      </c>
      <c r="E2257" s="26">
        <v>1665.37</v>
      </c>
    </row>
    <row r="2258" spans="1:5" x14ac:dyDescent="0.25">
      <c r="A2258" s="6" t="s">
        <v>2210</v>
      </c>
      <c r="B2258" s="6">
        <v>500630</v>
      </c>
      <c r="C2258" s="6" t="s">
        <v>2266</v>
      </c>
      <c r="D2258" s="26">
        <v>149105.18999999997</v>
      </c>
      <c r="E2258" s="26">
        <v>12425.43</v>
      </c>
    </row>
    <row r="2259" spans="1:5" x14ac:dyDescent="0.25">
      <c r="A2259" s="6" t="s">
        <v>2210</v>
      </c>
      <c r="B2259" s="6">
        <v>500635</v>
      </c>
      <c r="C2259" s="6" t="s">
        <v>2267</v>
      </c>
      <c r="D2259" s="26">
        <v>49679.9</v>
      </c>
      <c r="E2259" s="26">
        <v>4139.99</v>
      </c>
    </row>
    <row r="2260" spans="1:5" x14ac:dyDescent="0.25">
      <c r="A2260" s="6" t="s">
        <v>2210</v>
      </c>
      <c r="B2260" s="6">
        <v>500640</v>
      </c>
      <c r="C2260" s="6" t="s">
        <v>2268</v>
      </c>
      <c r="D2260" s="26">
        <v>32385.480000000003</v>
      </c>
      <c r="E2260" s="26">
        <v>2698.79</v>
      </c>
    </row>
    <row r="2261" spans="1:5" x14ac:dyDescent="0.25">
      <c r="A2261" s="6" t="s">
        <v>2210</v>
      </c>
      <c r="B2261" s="6">
        <v>500660</v>
      </c>
      <c r="C2261" s="6" t="s">
        <v>2269</v>
      </c>
      <c r="D2261" s="26">
        <v>335555.29999999993</v>
      </c>
      <c r="E2261" s="26">
        <v>27962.94</v>
      </c>
    </row>
    <row r="2262" spans="1:5" x14ac:dyDescent="0.25">
      <c r="A2262" s="6" t="s">
        <v>2210</v>
      </c>
      <c r="B2262" s="6">
        <v>500690</v>
      </c>
      <c r="C2262" s="6" t="s">
        <v>2270</v>
      </c>
      <c r="D2262" s="26">
        <v>69218.849999999991</v>
      </c>
      <c r="E2262" s="26">
        <v>5768.23</v>
      </c>
    </row>
    <row r="2263" spans="1:5" x14ac:dyDescent="0.25">
      <c r="A2263" s="6" t="s">
        <v>2210</v>
      </c>
      <c r="B2263" s="6">
        <v>500710</v>
      </c>
      <c r="C2263" s="6" t="s">
        <v>2271</v>
      </c>
      <c r="D2263" s="26">
        <v>86831.720000000016</v>
      </c>
      <c r="E2263" s="26">
        <v>7235.97</v>
      </c>
    </row>
    <row r="2264" spans="1:5" x14ac:dyDescent="0.25">
      <c r="A2264" s="6" t="s">
        <v>2210</v>
      </c>
      <c r="B2264" s="6">
        <v>500720</v>
      </c>
      <c r="C2264" s="6" t="s">
        <v>2272</v>
      </c>
      <c r="D2264" s="26">
        <v>136841.46000000002</v>
      </c>
      <c r="E2264" s="26">
        <v>11403.45</v>
      </c>
    </row>
    <row r="2265" spans="1:5" x14ac:dyDescent="0.25">
      <c r="A2265" s="6" t="s">
        <v>2210</v>
      </c>
      <c r="B2265" s="6">
        <v>500730</v>
      </c>
      <c r="C2265" s="6" t="s">
        <v>2273</v>
      </c>
      <c r="D2265" s="26">
        <v>16585.84</v>
      </c>
      <c r="E2265" s="26">
        <v>1382.15</v>
      </c>
    </row>
    <row r="2266" spans="1:5" x14ac:dyDescent="0.25">
      <c r="A2266" s="6" t="s">
        <v>2210</v>
      </c>
      <c r="B2266" s="6">
        <v>500740</v>
      </c>
      <c r="C2266" s="6" t="s">
        <v>2274</v>
      </c>
      <c r="D2266" s="26">
        <v>103785.38</v>
      </c>
      <c r="E2266" s="26">
        <v>8648.7800000000007</v>
      </c>
    </row>
    <row r="2267" spans="1:5" x14ac:dyDescent="0.25">
      <c r="A2267" s="6" t="s">
        <v>2210</v>
      </c>
      <c r="B2267" s="6">
        <v>500750</v>
      </c>
      <c r="C2267" s="6" t="s">
        <v>2275</v>
      </c>
      <c r="D2267" s="26">
        <v>23010.48</v>
      </c>
      <c r="E2267" s="26">
        <v>1917.54</v>
      </c>
    </row>
    <row r="2268" spans="1:5" x14ac:dyDescent="0.25">
      <c r="A2268" s="6" t="s">
        <v>2210</v>
      </c>
      <c r="B2268" s="6">
        <v>500755</v>
      </c>
      <c r="C2268" s="6" t="s">
        <v>2276</v>
      </c>
      <c r="D2268" s="26">
        <v>26887.21</v>
      </c>
      <c r="E2268" s="26">
        <v>2240.6</v>
      </c>
    </row>
    <row r="2269" spans="1:5" x14ac:dyDescent="0.25">
      <c r="A2269" s="6" t="s">
        <v>2210</v>
      </c>
      <c r="B2269" s="6">
        <v>500769</v>
      </c>
      <c r="C2269" s="6" t="s">
        <v>2277</v>
      </c>
      <c r="D2269" s="26">
        <v>107368.68000000001</v>
      </c>
      <c r="E2269" s="26">
        <v>8947.39</v>
      </c>
    </row>
    <row r="2270" spans="1:5" x14ac:dyDescent="0.25">
      <c r="A2270" s="6" t="s">
        <v>2210</v>
      </c>
      <c r="B2270" s="6">
        <v>500770</v>
      </c>
      <c r="C2270" s="6" t="s">
        <v>2278</v>
      </c>
      <c r="D2270" s="26">
        <v>37810.799999999996</v>
      </c>
      <c r="E2270" s="26">
        <v>3150.9</v>
      </c>
    </row>
    <row r="2271" spans="1:5" x14ac:dyDescent="0.25">
      <c r="A2271" s="6" t="s">
        <v>2210</v>
      </c>
      <c r="B2271" s="6">
        <v>500780</v>
      </c>
      <c r="C2271" s="6" t="s">
        <v>2279</v>
      </c>
      <c r="D2271" s="26">
        <v>29056.58</v>
      </c>
      <c r="E2271" s="26">
        <v>2421.38</v>
      </c>
    </row>
    <row r="2272" spans="1:5" x14ac:dyDescent="0.25">
      <c r="A2272" s="6" t="s">
        <v>2210</v>
      </c>
      <c r="B2272" s="6">
        <v>500790</v>
      </c>
      <c r="C2272" s="6" t="s">
        <v>2280</v>
      </c>
      <c r="D2272" s="26">
        <v>208475.18999999997</v>
      </c>
      <c r="E2272" s="26">
        <v>17372.93</v>
      </c>
    </row>
    <row r="2273" spans="1:5" x14ac:dyDescent="0.25">
      <c r="A2273" s="6" t="s">
        <v>2210</v>
      </c>
      <c r="B2273" s="6">
        <v>500793</v>
      </c>
      <c r="C2273" s="6" t="s">
        <v>2281</v>
      </c>
      <c r="D2273" s="26">
        <v>72112</v>
      </c>
      <c r="E2273" s="26">
        <v>6009.33</v>
      </c>
    </row>
    <row r="2274" spans="1:5" x14ac:dyDescent="0.25">
      <c r="A2274" s="6" t="s">
        <v>2210</v>
      </c>
      <c r="B2274" s="6">
        <v>500795</v>
      </c>
      <c r="C2274" s="6" t="s">
        <v>2282</v>
      </c>
      <c r="D2274" s="26">
        <v>40347.199999999997</v>
      </c>
      <c r="E2274" s="26">
        <v>3362.26</v>
      </c>
    </row>
    <row r="2275" spans="1:5" x14ac:dyDescent="0.25">
      <c r="A2275" s="6" t="s">
        <v>2210</v>
      </c>
      <c r="B2275" s="6">
        <v>500797</v>
      </c>
      <c r="C2275" s="6" t="s">
        <v>2283</v>
      </c>
      <c r="D2275" s="26">
        <v>13191.78</v>
      </c>
      <c r="E2275" s="26">
        <v>1099.31</v>
      </c>
    </row>
    <row r="2276" spans="1:5" x14ac:dyDescent="0.25">
      <c r="A2276" s="6" t="s">
        <v>2210</v>
      </c>
      <c r="B2276" s="6">
        <v>500800</v>
      </c>
      <c r="C2276" s="6" t="s">
        <v>2284</v>
      </c>
      <c r="D2276" s="26">
        <v>76467.31</v>
      </c>
      <c r="E2276" s="26">
        <v>6372.27</v>
      </c>
    </row>
    <row r="2277" spans="1:5" x14ac:dyDescent="0.25">
      <c r="A2277" s="6" t="s">
        <v>2210</v>
      </c>
      <c r="B2277" s="6">
        <v>500830</v>
      </c>
      <c r="C2277" s="6" t="s">
        <v>2285</v>
      </c>
      <c r="D2277" s="26">
        <v>478463.57</v>
      </c>
      <c r="E2277" s="26">
        <v>39871.96</v>
      </c>
    </row>
    <row r="2278" spans="1:5" x14ac:dyDescent="0.25">
      <c r="A2278" s="6" t="s">
        <v>2210</v>
      </c>
      <c r="B2278" s="6">
        <v>500840</v>
      </c>
      <c r="C2278" s="6" t="s">
        <v>2286</v>
      </c>
      <c r="D2278" s="26">
        <v>21685.739999999998</v>
      </c>
      <c r="E2278" s="26">
        <v>1807.14</v>
      </c>
    </row>
    <row r="2279" spans="1:5" x14ac:dyDescent="0.25">
      <c r="A2279" s="6" t="s">
        <v>2288</v>
      </c>
      <c r="B2279" s="6">
        <v>510010</v>
      </c>
      <c r="C2279" s="6" t="s">
        <v>2290</v>
      </c>
      <c r="D2279" s="26">
        <v>28416.799999999999</v>
      </c>
      <c r="E2279" s="26">
        <v>2368.06</v>
      </c>
    </row>
    <row r="2280" spans="1:5" x14ac:dyDescent="0.25">
      <c r="A2280" s="6" t="s">
        <v>2288</v>
      </c>
      <c r="B2280" s="6">
        <v>510020</v>
      </c>
      <c r="C2280" s="6" t="s">
        <v>1374</v>
      </c>
      <c r="D2280" s="26">
        <v>107531.65</v>
      </c>
      <c r="E2280" s="26">
        <v>8960.9699999999993</v>
      </c>
    </row>
    <row r="2281" spans="1:5" x14ac:dyDescent="0.25">
      <c r="A2281" s="6" t="s">
        <v>2288</v>
      </c>
      <c r="B2281" s="6">
        <v>510025</v>
      </c>
      <c r="C2281" s="6" t="s">
        <v>2291</v>
      </c>
      <c r="D2281" s="26">
        <v>320113.69999999995</v>
      </c>
      <c r="E2281" s="26">
        <v>26676.14</v>
      </c>
    </row>
    <row r="2282" spans="1:5" x14ac:dyDescent="0.25">
      <c r="A2282" s="6" t="s">
        <v>2288</v>
      </c>
      <c r="B2282" s="6">
        <v>510030</v>
      </c>
      <c r="C2282" s="6" t="s">
        <v>2292</v>
      </c>
      <c r="D2282" s="26">
        <v>102688.26</v>
      </c>
      <c r="E2282" s="26">
        <v>8557.35</v>
      </c>
    </row>
    <row r="2283" spans="1:5" x14ac:dyDescent="0.25">
      <c r="A2283" s="6" t="s">
        <v>2288</v>
      </c>
      <c r="B2283" s="6">
        <v>510035</v>
      </c>
      <c r="C2283" s="6" t="s">
        <v>2293</v>
      </c>
      <c r="D2283" s="26">
        <v>37001.700000000004</v>
      </c>
      <c r="E2283" s="26">
        <v>3083.47</v>
      </c>
    </row>
    <row r="2284" spans="1:5" x14ac:dyDescent="0.25">
      <c r="A2284" s="6" t="s">
        <v>2288</v>
      </c>
      <c r="B2284" s="6">
        <v>510040</v>
      </c>
      <c r="C2284" s="6" t="s">
        <v>2294</v>
      </c>
      <c r="D2284" s="26">
        <v>46752.6</v>
      </c>
      <c r="E2284" s="26">
        <v>3896.05</v>
      </c>
    </row>
    <row r="2285" spans="1:5" x14ac:dyDescent="0.25">
      <c r="A2285" s="6" t="s">
        <v>2288</v>
      </c>
      <c r="B2285" s="6">
        <v>510050</v>
      </c>
      <c r="C2285" s="6" t="s">
        <v>2295</v>
      </c>
      <c r="D2285" s="26">
        <v>58865.47</v>
      </c>
      <c r="E2285" s="26">
        <v>4905.45</v>
      </c>
    </row>
    <row r="2286" spans="1:5" x14ac:dyDescent="0.25">
      <c r="A2286" s="6" t="s">
        <v>2288</v>
      </c>
      <c r="B2286" s="6">
        <v>510060</v>
      </c>
      <c r="C2286" s="6" t="s">
        <v>2296</v>
      </c>
      <c r="D2286" s="26">
        <v>40623.540000000008</v>
      </c>
      <c r="E2286" s="26">
        <v>3385.29</v>
      </c>
    </row>
    <row r="2287" spans="1:5" x14ac:dyDescent="0.25">
      <c r="A2287" s="6" t="s">
        <v>2288</v>
      </c>
      <c r="B2287" s="6">
        <v>510080</v>
      </c>
      <c r="C2287" s="6" t="s">
        <v>2297</v>
      </c>
      <c r="D2287" s="26">
        <v>53592.44</v>
      </c>
      <c r="E2287" s="26">
        <v>4466.03</v>
      </c>
    </row>
    <row r="2288" spans="1:5" x14ac:dyDescent="0.25">
      <c r="A2288" s="6" t="s">
        <v>2288</v>
      </c>
      <c r="B2288" s="6">
        <v>510100</v>
      </c>
      <c r="C2288" s="6" t="s">
        <v>2298</v>
      </c>
      <c r="D2288" s="26">
        <v>17509.349999999999</v>
      </c>
      <c r="E2288" s="26">
        <v>1459.11</v>
      </c>
    </row>
    <row r="2289" spans="1:6" x14ac:dyDescent="0.25">
      <c r="A2289" s="6" t="s">
        <v>2288</v>
      </c>
      <c r="B2289" s="6">
        <v>510120</v>
      </c>
      <c r="C2289" s="6" t="s">
        <v>2299</v>
      </c>
      <c r="D2289" s="26">
        <v>13480.210000000001</v>
      </c>
      <c r="E2289" s="26">
        <v>1123.3499999999999</v>
      </c>
    </row>
    <row r="2290" spans="1:6" x14ac:dyDescent="0.25">
      <c r="A2290" s="6" t="s">
        <v>2288</v>
      </c>
      <c r="B2290" s="6">
        <v>510125</v>
      </c>
      <c r="C2290" s="6" t="s">
        <v>2300</v>
      </c>
      <c r="D2290" s="26">
        <v>57047</v>
      </c>
      <c r="E2290" s="26">
        <v>4753.91</v>
      </c>
    </row>
    <row r="2291" spans="1:6" x14ac:dyDescent="0.25">
      <c r="A2291" s="6" t="s">
        <v>2288</v>
      </c>
      <c r="B2291" s="6">
        <v>510130</v>
      </c>
      <c r="C2291" s="6" t="s">
        <v>2301</v>
      </c>
      <c r="D2291" s="26">
        <v>36076.149999999994</v>
      </c>
      <c r="E2291" s="26">
        <v>3006.34</v>
      </c>
    </row>
    <row r="2292" spans="1:6" x14ac:dyDescent="0.25">
      <c r="A2292" s="6" t="s">
        <v>2288</v>
      </c>
      <c r="B2292" s="6">
        <v>510140</v>
      </c>
      <c r="C2292" s="6" t="s">
        <v>2302</v>
      </c>
      <c r="D2292" s="26">
        <v>136773.70000000001</v>
      </c>
      <c r="E2292" s="26">
        <v>11397.8</v>
      </c>
    </row>
    <row r="2293" spans="1:6" x14ac:dyDescent="0.25">
      <c r="A2293" s="6" t="s">
        <v>2288</v>
      </c>
      <c r="B2293" s="6">
        <v>510160</v>
      </c>
      <c r="C2293" s="6" t="s">
        <v>2303</v>
      </c>
      <c r="D2293" s="26">
        <v>27349.4</v>
      </c>
      <c r="E2293" s="26">
        <v>2279.11</v>
      </c>
    </row>
    <row r="2294" spans="1:6" x14ac:dyDescent="0.25">
      <c r="A2294" s="6" t="s">
        <v>2288</v>
      </c>
      <c r="B2294" s="6">
        <v>510170</v>
      </c>
      <c r="C2294" s="6" t="s">
        <v>2304</v>
      </c>
      <c r="D2294" s="26">
        <v>118974.37</v>
      </c>
      <c r="E2294" s="26">
        <v>9914.5300000000007</v>
      </c>
    </row>
    <row r="2295" spans="1:6" s="12" customFormat="1" x14ac:dyDescent="0.25">
      <c r="A2295" s="6" t="s">
        <v>2288</v>
      </c>
      <c r="B2295" s="6">
        <v>510180</v>
      </c>
      <c r="C2295" s="6" t="s">
        <v>2305</v>
      </c>
      <c r="D2295" s="26">
        <v>247491.3</v>
      </c>
      <c r="E2295" s="26">
        <v>20624.27</v>
      </c>
      <c r="F2295"/>
    </row>
    <row r="2296" spans="1:6" s="12" customFormat="1" x14ac:dyDescent="0.25">
      <c r="A2296" s="6" t="s">
        <v>2288</v>
      </c>
      <c r="B2296" s="6">
        <v>510183</v>
      </c>
      <c r="C2296" s="6" t="s">
        <v>2306</v>
      </c>
      <c r="D2296" s="26">
        <v>0</v>
      </c>
      <c r="E2296" s="26">
        <v>0</v>
      </c>
      <c r="F2296"/>
    </row>
    <row r="2297" spans="1:6" s="12" customFormat="1" x14ac:dyDescent="0.25">
      <c r="A2297" s="6" t="s">
        <v>2288</v>
      </c>
      <c r="B2297" s="6">
        <v>510185</v>
      </c>
      <c r="C2297" s="6" t="s">
        <v>2307</v>
      </c>
      <c r="D2297" s="26">
        <v>40746.800000000003</v>
      </c>
      <c r="E2297" s="26">
        <v>3395.56</v>
      </c>
      <c r="F2297"/>
    </row>
    <row r="2298" spans="1:6" s="12" customFormat="1" x14ac:dyDescent="0.25">
      <c r="A2298" s="6" t="s">
        <v>2288</v>
      </c>
      <c r="B2298" s="6">
        <v>510190</v>
      </c>
      <c r="C2298" s="6" t="s">
        <v>2308</v>
      </c>
      <c r="D2298" s="26">
        <v>107630.97</v>
      </c>
      <c r="E2298" s="26">
        <v>8969.24</v>
      </c>
      <c r="F2298"/>
    </row>
    <row r="2299" spans="1:6" s="12" customFormat="1" x14ac:dyDescent="0.25">
      <c r="A2299" s="6" t="s">
        <v>2288</v>
      </c>
      <c r="B2299" s="6">
        <v>510250</v>
      </c>
      <c r="C2299" s="6" t="s">
        <v>2309</v>
      </c>
      <c r="D2299" s="26">
        <v>325176.07999999996</v>
      </c>
      <c r="E2299" s="26">
        <v>27098</v>
      </c>
      <c r="F2299"/>
    </row>
    <row r="2300" spans="1:6" s="12" customFormat="1" x14ac:dyDescent="0.25">
      <c r="A2300" s="6" t="s">
        <v>2288</v>
      </c>
      <c r="B2300" s="6">
        <v>510260</v>
      </c>
      <c r="C2300" s="6" t="s">
        <v>2310</v>
      </c>
      <c r="D2300" s="26">
        <v>58381.17</v>
      </c>
      <c r="E2300" s="26">
        <v>4865.09</v>
      </c>
      <c r="F2300"/>
    </row>
    <row r="2301" spans="1:6" s="12" customFormat="1" x14ac:dyDescent="0.25">
      <c r="A2301" s="6" t="s">
        <v>2288</v>
      </c>
      <c r="B2301" s="6">
        <v>510263</v>
      </c>
      <c r="C2301" s="6" t="s">
        <v>2311</v>
      </c>
      <c r="D2301" s="26">
        <v>173268.69999999998</v>
      </c>
      <c r="E2301" s="26">
        <v>14439.05</v>
      </c>
      <c r="F2301"/>
    </row>
    <row r="2302" spans="1:6" s="12" customFormat="1" x14ac:dyDescent="0.25">
      <c r="A2302" s="6" t="s">
        <v>2288</v>
      </c>
      <c r="B2302" s="6">
        <v>510267</v>
      </c>
      <c r="C2302" s="6" t="s">
        <v>2312</v>
      </c>
      <c r="D2302" s="26">
        <v>168584.53</v>
      </c>
      <c r="E2302" s="26">
        <v>14048.71</v>
      </c>
      <c r="F2302"/>
    </row>
    <row r="2303" spans="1:6" s="12" customFormat="1" x14ac:dyDescent="0.25">
      <c r="A2303" s="6" t="s">
        <v>2288</v>
      </c>
      <c r="B2303" s="6">
        <v>510268</v>
      </c>
      <c r="C2303" s="6" t="s">
        <v>2313</v>
      </c>
      <c r="D2303" s="26">
        <v>51221.9</v>
      </c>
      <c r="E2303" s="26">
        <v>4268.49</v>
      </c>
      <c r="F2303"/>
    </row>
    <row r="2304" spans="1:6" s="12" customFormat="1" x14ac:dyDescent="0.25">
      <c r="A2304" s="6" t="s">
        <v>2288</v>
      </c>
      <c r="B2304" s="6">
        <v>510269</v>
      </c>
      <c r="C2304" s="6" t="s">
        <v>2314</v>
      </c>
      <c r="D2304" s="26">
        <v>31408.95</v>
      </c>
      <c r="E2304" s="26">
        <v>2617.41</v>
      </c>
      <c r="F2304"/>
    </row>
    <row r="2305" spans="1:6" s="12" customFormat="1" x14ac:dyDescent="0.25">
      <c r="A2305" s="6" t="s">
        <v>2288</v>
      </c>
      <c r="B2305" s="6">
        <v>510270</v>
      </c>
      <c r="C2305" s="6" t="s">
        <v>298</v>
      </c>
      <c r="D2305" s="26">
        <v>145868.6</v>
      </c>
      <c r="E2305" s="26">
        <v>12155.71</v>
      </c>
      <c r="F2305"/>
    </row>
    <row r="2306" spans="1:6" s="12" customFormat="1" x14ac:dyDescent="0.25">
      <c r="A2306" s="6" t="s">
        <v>2288</v>
      </c>
      <c r="B2306" s="6">
        <v>510279</v>
      </c>
      <c r="C2306" s="6" t="s">
        <v>2315</v>
      </c>
      <c r="D2306" s="26">
        <v>53209.799999999996</v>
      </c>
      <c r="E2306" s="26">
        <v>4434.1499999999996</v>
      </c>
      <c r="F2306"/>
    </row>
    <row r="2307" spans="1:6" s="12" customFormat="1" x14ac:dyDescent="0.25">
      <c r="A2307" s="6" t="s">
        <v>2288</v>
      </c>
      <c r="B2307" s="6">
        <v>510285</v>
      </c>
      <c r="C2307" s="6" t="s">
        <v>2316</v>
      </c>
      <c r="D2307" s="26">
        <v>45057.35</v>
      </c>
      <c r="E2307" s="26">
        <v>3754.77</v>
      </c>
      <c r="F2307"/>
    </row>
    <row r="2308" spans="1:6" s="12" customFormat="1" x14ac:dyDescent="0.25">
      <c r="A2308" s="6" t="s">
        <v>2288</v>
      </c>
      <c r="B2308" s="6">
        <v>510300</v>
      </c>
      <c r="C2308" s="6" t="s">
        <v>2317</v>
      </c>
      <c r="D2308" s="26">
        <v>66773.569999999992</v>
      </c>
      <c r="E2308" s="26">
        <v>5564.46</v>
      </c>
      <c r="F2308"/>
    </row>
    <row r="2309" spans="1:6" s="12" customFormat="1" x14ac:dyDescent="0.25">
      <c r="A2309" s="6" t="s">
        <v>2288</v>
      </c>
      <c r="B2309" s="6">
        <v>510305</v>
      </c>
      <c r="C2309" s="6" t="s">
        <v>2318</v>
      </c>
      <c r="D2309" s="26">
        <v>63061.75</v>
      </c>
      <c r="E2309" s="26">
        <v>5255.14</v>
      </c>
      <c r="F2309"/>
    </row>
    <row r="2310" spans="1:6" s="12" customFormat="1" x14ac:dyDescent="0.25">
      <c r="A2310" s="6" t="s">
        <v>2288</v>
      </c>
      <c r="B2310" s="6">
        <v>510310</v>
      </c>
      <c r="C2310" s="6" t="s">
        <v>2319</v>
      </c>
      <c r="D2310" s="26">
        <v>60175.85</v>
      </c>
      <c r="E2310" s="26">
        <v>5014.6499999999996</v>
      </c>
      <c r="F2310"/>
    </row>
    <row r="2311" spans="1:6" s="12" customFormat="1" x14ac:dyDescent="0.25">
      <c r="A2311" s="6" t="s">
        <v>2288</v>
      </c>
      <c r="B2311" s="6">
        <v>510320</v>
      </c>
      <c r="C2311" s="6" t="s">
        <v>2320</v>
      </c>
      <c r="D2311" s="26">
        <v>177070.86000000002</v>
      </c>
      <c r="E2311" s="26">
        <v>14755.9</v>
      </c>
      <c r="F2311"/>
    </row>
    <row r="2312" spans="1:6" s="12" customFormat="1" x14ac:dyDescent="0.25">
      <c r="A2312" s="6" t="s">
        <v>2288</v>
      </c>
      <c r="B2312" s="6">
        <v>510325</v>
      </c>
      <c r="C2312" s="6" t="s">
        <v>2321</v>
      </c>
      <c r="D2312" s="26">
        <v>207865.53</v>
      </c>
      <c r="E2312" s="26">
        <v>17322.12</v>
      </c>
      <c r="F2312"/>
    </row>
    <row r="2313" spans="1:6" s="12" customFormat="1" x14ac:dyDescent="0.25">
      <c r="A2313" s="6" t="s">
        <v>2288</v>
      </c>
      <c r="B2313" s="6">
        <v>510330</v>
      </c>
      <c r="C2313" s="6" t="s">
        <v>2322</v>
      </c>
      <c r="D2313" s="26">
        <v>109561.51999999999</v>
      </c>
      <c r="E2313" s="26">
        <v>9130.1200000000008</v>
      </c>
      <c r="F2313"/>
    </row>
    <row r="2314" spans="1:6" s="12" customFormat="1" x14ac:dyDescent="0.25">
      <c r="A2314" s="6" t="s">
        <v>2288</v>
      </c>
      <c r="B2314" s="6">
        <v>510335</v>
      </c>
      <c r="C2314" s="6" t="s">
        <v>2323</v>
      </c>
      <c r="D2314" s="26">
        <v>198069</v>
      </c>
      <c r="E2314" s="26">
        <v>16505.75</v>
      </c>
      <c r="F2314"/>
    </row>
    <row r="2315" spans="1:6" s="12" customFormat="1" x14ac:dyDescent="0.25">
      <c r="A2315" s="6" t="s">
        <v>2288</v>
      </c>
      <c r="B2315" s="6">
        <v>510336</v>
      </c>
      <c r="C2315" s="6" t="s">
        <v>2324</v>
      </c>
      <c r="D2315" s="26">
        <v>16304.490000000002</v>
      </c>
      <c r="E2315" s="26">
        <v>1358.7</v>
      </c>
      <c r="F2315"/>
    </row>
    <row r="2316" spans="1:6" s="12" customFormat="1" x14ac:dyDescent="0.25">
      <c r="A2316" s="6" t="s">
        <v>2288</v>
      </c>
      <c r="B2316" s="6">
        <v>510337</v>
      </c>
      <c r="C2316" s="6" t="s">
        <v>2325</v>
      </c>
      <c r="D2316" s="26">
        <v>104225.7</v>
      </c>
      <c r="E2316" s="26">
        <v>8685.4699999999993</v>
      </c>
      <c r="F2316"/>
    </row>
    <row r="2317" spans="1:6" s="12" customFormat="1" x14ac:dyDescent="0.25">
      <c r="A2317" s="6" t="s">
        <v>2288</v>
      </c>
      <c r="B2317" s="6">
        <v>510340</v>
      </c>
      <c r="C2317" s="6" t="s">
        <v>2326</v>
      </c>
      <c r="D2317" s="26">
        <v>3092681.25</v>
      </c>
      <c r="E2317" s="26">
        <v>257723.43</v>
      </c>
      <c r="F2317"/>
    </row>
    <row r="2318" spans="1:6" s="12" customFormat="1" x14ac:dyDescent="0.25">
      <c r="A2318" s="6" t="s">
        <v>2288</v>
      </c>
      <c r="B2318" s="6">
        <v>510343</v>
      </c>
      <c r="C2318" s="6" t="s">
        <v>2327</v>
      </c>
      <c r="D2318" s="26">
        <v>17797.27</v>
      </c>
      <c r="E2318" s="26">
        <v>1483.1</v>
      </c>
      <c r="F2318"/>
    </row>
    <row r="2319" spans="1:6" s="12" customFormat="1" x14ac:dyDescent="0.25">
      <c r="A2319" s="6" t="s">
        <v>2288</v>
      </c>
      <c r="B2319" s="6">
        <v>510345</v>
      </c>
      <c r="C2319" s="6" t="s">
        <v>2328</v>
      </c>
      <c r="D2319" s="26">
        <v>31972.400000000001</v>
      </c>
      <c r="E2319" s="26">
        <v>2664.36</v>
      </c>
      <c r="F2319"/>
    </row>
    <row r="2320" spans="1:6" s="12" customFormat="1" x14ac:dyDescent="0.25">
      <c r="A2320" s="6" t="s">
        <v>2288</v>
      </c>
      <c r="B2320" s="6">
        <v>510350</v>
      </c>
      <c r="C2320" s="6" t="s">
        <v>2329</v>
      </c>
      <c r="D2320" s="26">
        <v>76605.67</v>
      </c>
      <c r="E2320" s="26">
        <v>6383.8</v>
      </c>
      <c r="F2320"/>
    </row>
    <row r="2321" spans="1:6" s="12" customFormat="1" x14ac:dyDescent="0.25">
      <c r="A2321" s="6" t="s">
        <v>2288</v>
      </c>
      <c r="B2321" s="6">
        <v>510360</v>
      </c>
      <c r="C2321" s="6" t="s">
        <v>2330</v>
      </c>
      <c r="D2321" s="26">
        <v>27481.95</v>
      </c>
      <c r="E2321" s="26">
        <v>2290.16</v>
      </c>
      <c r="F2321"/>
    </row>
    <row r="2322" spans="1:6" s="12" customFormat="1" x14ac:dyDescent="0.25">
      <c r="A2322" s="6" t="s">
        <v>2288</v>
      </c>
      <c r="B2322" s="6">
        <v>510370</v>
      </c>
      <c r="C2322" s="6" t="s">
        <v>2331</v>
      </c>
      <c r="D2322" s="26">
        <v>75093.960000000006</v>
      </c>
      <c r="E2322" s="26">
        <v>6257.83</v>
      </c>
      <c r="F2322"/>
    </row>
    <row r="2323" spans="1:6" s="12" customFormat="1" x14ac:dyDescent="0.25">
      <c r="A2323" s="6" t="s">
        <v>2288</v>
      </c>
      <c r="B2323" s="6">
        <v>510380</v>
      </c>
      <c r="C2323" s="6" t="s">
        <v>2332</v>
      </c>
      <c r="D2323" s="26">
        <v>13527.75</v>
      </c>
      <c r="E2323" s="26">
        <v>1127.31</v>
      </c>
      <c r="F2323"/>
    </row>
    <row r="2324" spans="1:6" s="12" customFormat="1" x14ac:dyDescent="0.25">
      <c r="A2324" s="6" t="s">
        <v>2288</v>
      </c>
      <c r="B2324" s="6">
        <v>510385</v>
      </c>
      <c r="C2324" s="6" t="s">
        <v>2333</v>
      </c>
      <c r="D2324" s="26">
        <v>48394.55</v>
      </c>
      <c r="E2324" s="26">
        <v>4032.87</v>
      </c>
      <c r="F2324"/>
    </row>
    <row r="2325" spans="1:6" s="12" customFormat="1" x14ac:dyDescent="0.25">
      <c r="A2325" s="6" t="s">
        <v>2288</v>
      </c>
      <c r="B2325" s="6">
        <v>510390</v>
      </c>
      <c r="C2325" s="6" t="s">
        <v>2334</v>
      </c>
      <c r="D2325" s="26">
        <v>21168.65</v>
      </c>
      <c r="E2325" s="26">
        <v>1764.05</v>
      </c>
      <c r="F2325"/>
    </row>
    <row r="2326" spans="1:6" s="12" customFormat="1" x14ac:dyDescent="0.25">
      <c r="A2326" s="6" t="s">
        <v>2288</v>
      </c>
      <c r="B2326" s="6">
        <v>510395</v>
      </c>
      <c r="C2326" s="6" t="s">
        <v>2335</v>
      </c>
      <c r="D2326" s="26">
        <v>13444.73</v>
      </c>
      <c r="E2326" s="26">
        <v>1120.3900000000001</v>
      </c>
      <c r="F2326"/>
    </row>
    <row r="2327" spans="1:6" s="12" customFormat="1" x14ac:dyDescent="0.25">
      <c r="A2327" s="6" t="s">
        <v>2288</v>
      </c>
      <c r="B2327" s="6">
        <v>510410</v>
      </c>
      <c r="C2327" s="6" t="s">
        <v>2336</v>
      </c>
      <c r="D2327" s="26">
        <v>187892.76</v>
      </c>
      <c r="E2327" s="26">
        <v>15657.73</v>
      </c>
      <c r="F2327"/>
    </row>
    <row r="2328" spans="1:6" s="12" customFormat="1" x14ac:dyDescent="0.25">
      <c r="A2328" s="6" t="s">
        <v>2288</v>
      </c>
      <c r="B2328" s="6">
        <v>510420</v>
      </c>
      <c r="C2328" s="6" t="s">
        <v>2337</v>
      </c>
      <c r="D2328" s="26">
        <v>51070.75</v>
      </c>
      <c r="E2328" s="26">
        <v>4255.8900000000003</v>
      </c>
      <c r="F2328"/>
    </row>
    <row r="2329" spans="1:6" s="12" customFormat="1" x14ac:dyDescent="0.25">
      <c r="A2329" s="6" t="s">
        <v>2288</v>
      </c>
      <c r="B2329" s="6">
        <v>510450</v>
      </c>
      <c r="C2329" s="6" t="s">
        <v>2338</v>
      </c>
      <c r="D2329" s="26">
        <v>14735.44</v>
      </c>
      <c r="E2329" s="26">
        <v>1227.95</v>
      </c>
      <c r="F2329"/>
    </row>
    <row r="2330" spans="1:6" s="12" customFormat="1" x14ac:dyDescent="0.25">
      <c r="A2330" s="6" t="s">
        <v>2288</v>
      </c>
      <c r="B2330" s="6">
        <v>510452</v>
      </c>
      <c r="C2330" s="6" t="s">
        <v>2339</v>
      </c>
      <c r="D2330" s="26">
        <v>29393.98</v>
      </c>
      <c r="E2330" s="26">
        <v>2449.4899999999998</v>
      </c>
      <c r="F2330"/>
    </row>
    <row r="2331" spans="1:6" s="12" customFormat="1" x14ac:dyDescent="0.25">
      <c r="A2331" s="6" t="s">
        <v>2288</v>
      </c>
      <c r="B2331" s="6">
        <v>510454</v>
      </c>
      <c r="C2331" s="6" t="s">
        <v>2340</v>
      </c>
      <c r="D2331" s="26">
        <v>27660.95</v>
      </c>
      <c r="E2331" s="26">
        <v>2305.0700000000002</v>
      </c>
      <c r="F2331"/>
    </row>
    <row r="2332" spans="1:6" s="12" customFormat="1" x14ac:dyDescent="0.25">
      <c r="A2332" s="6" t="s">
        <v>2288</v>
      </c>
      <c r="B2332" s="6">
        <v>510455</v>
      </c>
      <c r="C2332" s="6" t="s">
        <v>2341</v>
      </c>
      <c r="D2332" s="26">
        <v>37981.65</v>
      </c>
      <c r="E2332" s="26">
        <v>3165.13</v>
      </c>
      <c r="F2332"/>
    </row>
    <row r="2333" spans="1:6" s="12" customFormat="1" x14ac:dyDescent="0.25">
      <c r="A2333" s="6" t="s">
        <v>2288</v>
      </c>
      <c r="B2333" s="6">
        <v>510460</v>
      </c>
      <c r="C2333" s="6" t="s">
        <v>2342</v>
      </c>
      <c r="D2333" s="26">
        <v>46701.51</v>
      </c>
      <c r="E2333" s="26">
        <v>3891.79</v>
      </c>
      <c r="F2333"/>
    </row>
    <row r="2334" spans="1:6" s="12" customFormat="1" x14ac:dyDescent="0.25">
      <c r="A2334" s="6" t="s">
        <v>2288</v>
      </c>
      <c r="B2334" s="6">
        <v>510480</v>
      </c>
      <c r="C2334" s="6" t="s">
        <v>2343</v>
      </c>
      <c r="D2334" s="26">
        <v>99840.05</v>
      </c>
      <c r="E2334" s="26">
        <v>8320</v>
      </c>
      <c r="F2334"/>
    </row>
    <row r="2335" spans="1:6" s="12" customFormat="1" x14ac:dyDescent="0.25">
      <c r="A2335" s="6" t="s">
        <v>2288</v>
      </c>
      <c r="B2335" s="6">
        <v>510490</v>
      </c>
      <c r="C2335" s="6" t="s">
        <v>2344</v>
      </c>
      <c r="D2335" s="26">
        <v>28390.91</v>
      </c>
      <c r="E2335" s="26">
        <v>2365.9</v>
      </c>
      <c r="F2335"/>
    </row>
    <row r="2336" spans="1:6" s="12" customFormat="1" x14ac:dyDescent="0.25">
      <c r="A2336" s="6" t="s">
        <v>2288</v>
      </c>
      <c r="B2336" s="6">
        <v>510500</v>
      </c>
      <c r="C2336" s="6" t="s">
        <v>2345</v>
      </c>
      <c r="D2336" s="26">
        <v>30975.61</v>
      </c>
      <c r="E2336" s="26">
        <v>2581.3000000000002</v>
      </c>
      <c r="F2336"/>
    </row>
    <row r="2337" spans="1:6" s="12" customFormat="1" x14ac:dyDescent="0.25">
      <c r="A2337" s="6" t="s">
        <v>2288</v>
      </c>
      <c r="B2337" s="6">
        <v>510510</v>
      </c>
      <c r="C2337" s="6" t="s">
        <v>2346</v>
      </c>
      <c r="D2337" s="26">
        <v>187003.11</v>
      </c>
      <c r="E2337" s="26">
        <v>15583.59</v>
      </c>
      <c r="F2337"/>
    </row>
    <row r="2338" spans="1:6" s="12" customFormat="1" x14ac:dyDescent="0.25">
      <c r="A2338" s="6" t="s">
        <v>2288</v>
      </c>
      <c r="B2338" s="6">
        <v>510515</v>
      </c>
      <c r="C2338" s="6" t="s">
        <v>2347</v>
      </c>
      <c r="D2338" s="26">
        <v>249239.4</v>
      </c>
      <c r="E2338" s="26">
        <v>20769.95</v>
      </c>
      <c r="F2338"/>
    </row>
    <row r="2339" spans="1:6" s="12" customFormat="1" x14ac:dyDescent="0.25">
      <c r="A2339" s="6" t="s">
        <v>2288</v>
      </c>
      <c r="B2339" s="6">
        <v>510517</v>
      </c>
      <c r="C2339" s="6" t="s">
        <v>2348</v>
      </c>
      <c r="D2339" s="26">
        <v>84125.25</v>
      </c>
      <c r="E2339" s="26">
        <v>7010.43</v>
      </c>
      <c r="F2339"/>
    </row>
    <row r="2340" spans="1:6" s="12" customFormat="1" x14ac:dyDescent="0.25">
      <c r="A2340" s="6" t="s">
        <v>2288</v>
      </c>
      <c r="B2340" s="6">
        <v>510520</v>
      </c>
      <c r="C2340" s="6" t="s">
        <v>2349</v>
      </c>
      <c r="D2340" s="26">
        <v>38933.699999999997</v>
      </c>
      <c r="E2340" s="26">
        <v>3244.47</v>
      </c>
      <c r="F2340"/>
    </row>
    <row r="2341" spans="1:6" s="12" customFormat="1" x14ac:dyDescent="0.25">
      <c r="A2341" s="6" t="s">
        <v>2288</v>
      </c>
      <c r="B2341" s="6">
        <v>510523</v>
      </c>
      <c r="C2341" s="6" t="s">
        <v>2350</v>
      </c>
      <c r="D2341" s="26">
        <v>20723.099999999999</v>
      </c>
      <c r="E2341" s="26">
        <v>1726.92</v>
      </c>
      <c r="F2341"/>
    </row>
    <row r="2342" spans="1:6" s="12" customFormat="1" x14ac:dyDescent="0.25">
      <c r="A2342" s="6" t="s">
        <v>2288</v>
      </c>
      <c r="B2342" s="6">
        <v>510525</v>
      </c>
      <c r="C2342" s="6" t="s">
        <v>2351</v>
      </c>
      <c r="D2342" s="26">
        <v>493328.80000000005</v>
      </c>
      <c r="E2342" s="26">
        <v>41110.730000000003</v>
      </c>
      <c r="F2342"/>
    </row>
    <row r="2343" spans="1:6" s="12" customFormat="1" x14ac:dyDescent="0.25">
      <c r="A2343" s="6" t="s">
        <v>2288</v>
      </c>
      <c r="B2343" s="6">
        <v>510530</v>
      </c>
      <c r="C2343" s="6" t="s">
        <v>2352</v>
      </c>
      <c r="D2343" s="26">
        <v>16491.14</v>
      </c>
      <c r="E2343" s="26">
        <v>1374.26</v>
      </c>
      <c r="F2343"/>
    </row>
    <row r="2344" spans="1:6" s="12" customFormat="1" x14ac:dyDescent="0.25">
      <c r="A2344" s="6" t="s">
        <v>2288</v>
      </c>
      <c r="B2344" s="6">
        <v>510550</v>
      </c>
      <c r="C2344" s="6" t="s">
        <v>2353</v>
      </c>
      <c r="D2344" s="26">
        <v>58933.200000000004</v>
      </c>
      <c r="E2344" s="26">
        <v>4911.1000000000004</v>
      </c>
      <c r="F2344"/>
    </row>
    <row r="2345" spans="1:6" s="12" customFormat="1" x14ac:dyDescent="0.25">
      <c r="A2345" s="6" t="s">
        <v>2288</v>
      </c>
      <c r="B2345" s="6">
        <v>510558</v>
      </c>
      <c r="C2345" s="6" t="s">
        <v>2354</v>
      </c>
      <c r="D2345" s="26">
        <v>85042.86</v>
      </c>
      <c r="E2345" s="26">
        <v>7086.9</v>
      </c>
      <c r="F2345"/>
    </row>
    <row r="2346" spans="1:6" s="12" customFormat="1" x14ac:dyDescent="0.25">
      <c r="A2346" s="6" t="s">
        <v>2288</v>
      </c>
      <c r="B2346" s="6">
        <v>510560</v>
      </c>
      <c r="C2346" s="6" t="s">
        <v>2355</v>
      </c>
      <c r="D2346" s="26">
        <v>113088.85</v>
      </c>
      <c r="E2346" s="26">
        <v>9424.07</v>
      </c>
      <c r="F2346"/>
    </row>
    <row r="2347" spans="1:6" s="12" customFormat="1" x14ac:dyDescent="0.25">
      <c r="A2347" s="6" t="s">
        <v>2288</v>
      </c>
      <c r="B2347" s="6">
        <v>510562</v>
      </c>
      <c r="C2347" s="6" t="s">
        <v>2356</v>
      </c>
      <c r="D2347" s="26">
        <v>96579.72</v>
      </c>
      <c r="E2347" s="26">
        <v>8048.31</v>
      </c>
      <c r="F2347"/>
    </row>
    <row r="2348" spans="1:6" s="12" customFormat="1" x14ac:dyDescent="0.25">
      <c r="A2348" s="6" t="s">
        <v>2288</v>
      </c>
      <c r="B2348" s="6">
        <v>510590</v>
      </c>
      <c r="C2348" s="6" t="s">
        <v>2357</v>
      </c>
      <c r="D2348" s="26">
        <v>52916.600000000006</v>
      </c>
      <c r="E2348" s="26">
        <v>4409.71</v>
      </c>
      <c r="F2348"/>
    </row>
    <row r="2349" spans="1:6" s="12" customFormat="1" x14ac:dyDescent="0.25">
      <c r="A2349" s="6" t="s">
        <v>2288</v>
      </c>
      <c r="B2349" s="6">
        <v>510600</v>
      </c>
      <c r="C2349" s="6" t="s">
        <v>2358</v>
      </c>
      <c r="D2349" s="26">
        <v>19952.599999999999</v>
      </c>
      <c r="E2349" s="26">
        <v>1662.71</v>
      </c>
      <c r="F2349"/>
    </row>
    <row r="2350" spans="1:6" s="12" customFormat="1" x14ac:dyDescent="0.25">
      <c r="A2350" s="6" t="s">
        <v>2288</v>
      </c>
      <c r="B2350" s="6">
        <v>510610</v>
      </c>
      <c r="C2350" s="6" t="s">
        <v>2359</v>
      </c>
      <c r="D2350" s="26">
        <v>72219.83</v>
      </c>
      <c r="E2350" s="26">
        <v>6018.31</v>
      </c>
      <c r="F2350"/>
    </row>
    <row r="2351" spans="1:6" s="12" customFormat="1" x14ac:dyDescent="0.25">
      <c r="A2351" s="6" t="s">
        <v>2288</v>
      </c>
      <c r="B2351" s="6">
        <v>510615</v>
      </c>
      <c r="C2351" s="6" t="s">
        <v>2360</v>
      </c>
      <c r="D2351" s="26">
        <v>84954.37</v>
      </c>
      <c r="E2351" s="26">
        <v>7079.53</v>
      </c>
      <c r="F2351"/>
    </row>
    <row r="2352" spans="1:6" s="12" customFormat="1" x14ac:dyDescent="0.25">
      <c r="A2352" s="6" t="s">
        <v>2288</v>
      </c>
      <c r="B2352" s="6">
        <v>510617</v>
      </c>
      <c r="C2352" s="6" t="s">
        <v>2361</v>
      </c>
      <c r="D2352" s="26">
        <v>19067.52</v>
      </c>
      <c r="E2352" s="26">
        <v>1588.96</v>
      </c>
      <c r="F2352"/>
    </row>
    <row r="2353" spans="1:6" s="12" customFormat="1" x14ac:dyDescent="0.25">
      <c r="A2353" s="6" t="s">
        <v>2288</v>
      </c>
      <c r="B2353" s="6">
        <v>510618</v>
      </c>
      <c r="C2353" s="6" t="s">
        <v>2362</v>
      </c>
      <c r="D2353" s="26">
        <v>23978.899999999998</v>
      </c>
      <c r="E2353" s="26">
        <v>1998.24</v>
      </c>
      <c r="F2353"/>
    </row>
    <row r="2354" spans="1:6" s="12" customFormat="1" x14ac:dyDescent="0.25">
      <c r="A2354" s="6" t="s">
        <v>2288</v>
      </c>
      <c r="B2354" s="6">
        <v>510619</v>
      </c>
      <c r="C2354" s="6" t="s">
        <v>2363</v>
      </c>
      <c r="D2354" s="26">
        <v>17225.310000000001</v>
      </c>
      <c r="E2354" s="26">
        <v>1435.44</v>
      </c>
      <c r="F2354"/>
    </row>
    <row r="2355" spans="1:6" s="12" customFormat="1" x14ac:dyDescent="0.25">
      <c r="A2355" s="6" t="s">
        <v>2288</v>
      </c>
      <c r="B2355" s="6">
        <v>510620</v>
      </c>
      <c r="C2355" s="6" t="s">
        <v>2364</v>
      </c>
      <c r="D2355" s="26">
        <v>14233.009999999998</v>
      </c>
      <c r="E2355" s="26">
        <v>1186.08</v>
      </c>
      <c r="F2355"/>
    </row>
    <row r="2356" spans="1:6" s="12" customFormat="1" x14ac:dyDescent="0.25">
      <c r="A2356" s="6" t="s">
        <v>2288</v>
      </c>
      <c r="B2356" s="6">
        <v>510621</v>
      </c>
      <c r="C2356" s="6" t="s">
        <v>2365</v>
      </c>
      <c r="D2356" s="26">
        <v>66440.89</v>
      </c>
      <c r="E2356" s="26">
        <v>5536.74</v>
      </c>
      <c r="F2356"/>
    </row>
    <row r="2357" spans="1:6" s="12" customFormat="1" x14ac:dyDescent="0.25">
      <c r="A2357" s="6" t="s">
        <v>2288</v>
      </c>
      <c r="B2357" s="6">
        <v>510622</v>
      </c>
      <c r="C2357" s="6" t="s">
        <v>2366</v>
      </c>
      <c r="D2357" s="26">
        <v>212574.25</v>
      </c>
      <c r="E2357" s="26">
        <v>17714.52</v>
      </c>
      <c r="F2357"/>
    </row>
    <row r="2358" spans="1:6" s="12" customFormat="1" x14ac:dyDescent="0.25">
      <c r="A2358" s="6" t="s">
        <v>2288</v>
      </c>
      <c r="B2358" s="6">
        <v>510623</v>
      </c>
      <c r="C2358" s="6" t="s">
        <v>2367</v>
      </c>
      <c r="D2358" s="26">
        <v>68886.05</v>
      </c>
      <c r="E2358" s="26">
        <v>5740.5</v>
      </c>
      <c r="F2358"/>
    </row>
    <row r="2359" spans="1:6" s="12" customFormat="1" x14ac:dyDescent="0.25">
      <c r="A2359" s="6" t="s">
        <v>2288</v>
      </c>
      <c r="B2359" s="6">
        <v>510624</v>
      </c>
      <c r="C2359" s="6" t="s">
        <v>2368</v>
      </c>
      <c r="D2359" s="26">
        <v>66509.67</v>
      </c>
      <c r="E2359" s="26">
        <v>5542.47</v>
      </c>
      <c r="F2359"/>
    </row>
    <row r="2360" spans="1:6" s="12" customFormat="1" x14ac:dyDescent="0.25">
      <c r="A2360" s="6" t="s">
        <v>2288</v>
      </c>
      <c r="B2360" s="6">
        <v>510625</v>
      </c>
      <c r="C2360" s="6" t="s">
        <v>2369</v>
      </c>
      <c r="D2360" s="26">
        <v>86815.25</v>
      </c>
      <c r="E2360" s="26">
        <v>7234.6</v>
      </c>
      <c r="F2360"/>
    </row>
    <row r="2361" spans="1:6" s="12" customFormat="1" x14ac:dyDescent="0.25">
      <c r="A2361" s="6" t="s">
        <v>2288</v>
      </c>
      <c r="B2361" s="6">
        <v>510626</v>
      </c>
      <c r="C2361" s="6" t="s">
        <v>2370</v>
      </c>
      <c r="D2361" s="26">
        <v>48219.45</v>
      </c>
      <c r="E2361" s="26">
        <v>4018.28</v>
      </c>
      <c r="F2361"/>
    </row>
    <row r="2362" spans="1:6" s="12" customFormat="1" x14ac:dyDescent="0.25">
      <c r="A2362" s="6" t="s">
        <v>2288</v>
      </c>
      <c r="B2362" s="6">
        <v>510627</v>
      </c>
      <c r="C2362" s="6" t="s">
        <v>2371</v>
      </c>
      <c r="D2362" s="26">
        <v>20862.650000000001</v>
      </c>
      <c r="E2362" s="26">
        <v>1738.55</v>
      </c>
      <c r="F2362"/>
    </row>
    <row r="2363" spans="1:6" s="12" customFormat="1" x14ac:dyDescent="0.25">
      <c r="A2363" s="6" t="s">
        <v>2288</v>
      </c>
      <c r="B2363" s="6">
        <v>510628</v>
      </c>
      <c r="C2363" s="6" t="s">
        <v>2372</v>
      </c>
      <c r="D2363" s="26">
        <v>49344.1</v>
      </c>
      <c r="E2363" s="26">
        <v>4112</v>
      </c>
      <c r="F2363"/>
    </row>
    <row r="2364" spans="1:6" s="12" customFormat="1" x14ac:dyDescent="0.25">
      <c r="A2364" s="6" t="s">
        <v>2288</v>
      </c>
      <c r="B2364" s="6">
        <v>510629</v>
      </c>
      <c r="C2364" s="6" t="s">
        <v>2373</v>
      </c>
      <c r="D2364" s="26">
        <v>62206.85</v>
      </c>
      <c r="E2364" s="26">
        <v>5183.8999999999996</v>
      </c>
      <c r="F2364"/>
    </row>
    <row r="2365" spans="1:6" s="12" customFormat="1" x14ac:dyDescent="0.25">
      <c r="A2365" s="6" t="s">
        <v>2288</v>
      </c>
      <c r="B2365" s="6">
        <v>510630</v>
      </c>
      <c r="C2365" s="6" t="s">
        <v>2374</v>
      </c>
      <c r="D2365" s="26">
        <v>148680.49999999997</v>
      </c>
      <c r="E2365" s="26">
        <v>12390.04</v>
      </c>
      <c r="F2365"/>
    </row>
    <row r="2366" spans="1:6" s="12" customFormat="1" x14ac:dyDescent="0.25">
      <c r="A2366" s="6" t="s">
        <v>2288</v>
      </c>
      <c r="B2366" s="6">
        <v>510631</v>
      </c>
      <c r="C2366" s="6" t="s">
        <v>2375</v>
      </c>
      <c r="D2366" s="26">
        <v>16546.039999999997</v>
      </c>
      <c r="E2366" s="26">
        <v>1378.83</v>
      </c>
      <c r="F2366"/>
    </row>
    <row r="2367" spans="1:6" s="12" customFormat="1" x14ac:dyDescent="0.25">
      <c r="A2367" s="6" t="s">
        <v>2288</v>
      </c>
      <c r="B2367" s="6">
        <v>510637</v>
      </c>
      <c r="C2367" s="6" t="s">
        <v>2376</v>
      </c>
      <c r="D2367" s="26">
        <v>63469.1</v>
      </c>
      <c r="E2367" s="26">
        <v>5289.09</v>
      </c>
      <c r="F2367"/>
    </row>
    <row r="2368" spans="1:6" s="12" customFormat="1" x14ac:dyDescent="0.25">
      <c r="A2368" s="6" t="s">
        <v>2288</v>
      </c>
      <c r="B2368" s="6">
        <v>510642</v>
      </c>
      <c r="C2368" s="6" t="s">
        <v>2377</v>
      </c>
      <c r="D2368" s="26">
        <v>187776.29</v>
      </c>
      <c r="E2368" s="26">
        <v>15648.02</v>
      </c>
      <c r="F2368"/>
    </row>
    <row r="2369" spans="1:6" s="12" customFormat="1" x14ac:dyDescent="0.25">
      <c r="A2369" s="6" t="s">
        <v>2288</v>
      </c>
      <c r="B2369" s="6">
        <v>510645</v>
      </c>
      <c r="C2369" s="6" t="s">
        <v>2378</v>
      </c>
      <c r="D2369" s="26">
        <v>16726.740000000002</v>
      </c>
      <c r="E2369" s="26">
        <v>1393.89</v>
      </c>
      <c r="F2369"/>
    </row>
    <row r="2370" spans="1:6" s="12" customFormat="1" x14ac:dyDescent="0.25">
      <c r="A2370" s="6" t="s">
        <v>2288</v>
      </c>
      <c r="B2370" s="6">
        <v>510650</v>
      </c>
      <c r="C2370" s="6" t="s">
        <v>2379</v>
      </c>
      <c r="D2370" s="26">
        <v>111791.15</v>
      </c>
      <c r="E2370" s="26">
        <v>9315.92</v>
      </c>
      <c r="F2370"/>
    </row>
    <row r="2371" spans="1:6" s="12" customFormat="1" x14ac:dyDescent="0.25">
      <c r="A2371" s="6" t="s">
        <v>2288</v>
      </c>
      <c r="B2371" s="6">
        <v>510665</v>
      </c>
      <c r="C2371" s="6" t="s">
        <v>2380</v>
      </c>
      <c r="D2371" s="26">
        <v>24927.350000000002</v>
      </c>
      <c r="E2371" s="26">
        <v>2077.27</v>
      </c>
      <c r="F2371"/>
    </row>
    <row r="2372" spans="1:6" s="12" customFormat="1" x14ac:dyDescent="0.25">
      <c r="A2372" s="6" t="s">
        <v>2288</v>
      </c>
      <c r="B2372" s="6">
        <v>510670</v>
      </c>
      <c r="C2372" s="6" t="s">
        <v>2381</v>
      </c>
      <c r="D2372" s="26">
        <v>17179.559999999998</v>
      </c>
      <c r="E2372" s="26">
        <v>1431.63</v>
      </c>
      <c r="F2372"/>
    </row>
    <row r="2373" spans="1:6" s="12" customFormat="1" x14ac:dyDescent="0.25">
      <c r="A2373" s="6" t="s">
        <v>2288</v>
      </c>
      <c r="B2373" s="6">
        <v>510675</v>
      </c>
      <c r="C2373" s="6" t="s">
        <v>2382</v>
      </c>
      <c r="D2373" s="26">
        <v>186802.7</v>
      </c>
      <c r="E2373" s="26">
        <v>15566.89</v>
      </c>
      <c r="F2373"/>
    </row>
    <row r="2374" spans="1:6" s="12" customFormat="1" x14ac:dyDescent="0.25">
      <c r="A2374" s="6" t="s">
        <v>2288</v>
      </c>
      <c r="B2374" s="6">
        <v>510677</v>
      </c>
      <c r="C2374" s="6" t="s">
        <v>2383</v>
      </c>
      <c r="D2374" s="26">
        <v>68139.739999999991</v>
      </c>
      <c r="E2374" s="26">
        <v>5678.31</v>
      </c>
      <c r="F2374"/>
    </row>
    <row r="2375" spans="1:6" s="12" customFormat="1" x14ac:dyDescent="0.25">
      <c r="A2375" s="6" t="s">
        <v>2288</v>
      </c>
      <c r="B2375" s="6">
        <v>510680</v>
      </c>
      <c r="C2375" s="6" t="s">
        <v>2384</v>
      </c>
      <c r="D2375" s="26">
        <v>32193.89</v>
      </c>
      <c r="E2375" s="26">
        <v>2682.82</v>
      </c>
      <c r="F2375"/>
    </row>
    <row r="2376" spans="1:6" s="12" customFormat="1" x14ac:dyDescent="0.25">
      <c r="A2376" s="6" t="s">
        <v>2288</v>
      </c>
      <c r="B2376" s="6">
        <v>510682</v>
      </c>
      <c r="C2376" s="6" t="s">
        <v>2385</v>
      </c>
      <c r="D2376" s="26">
        <v>40524.949999999997</v>
      </c>
      <c r="E2376" s="26">
        <v>3377.07</v>
      </c>
      <c r="F2376"/>
    </row>
    <row r="2377" spans="1:6" s="12" customFormat="1" x14ac:dyDescent="0.25">
      <c r="A2377" s="6" t="s">
        <v>2288</v>
      </c>
      <c r="B2377" s="6">
        <v>510685</v>
      </c>
      <c r="C2377" s="6" t="s">
        <v>2386</v>
      </c>
      <c r="D2377" s="26">
        <v>15021.38</v>
      </c>
      <c r="E2377" s="26">
        <v>1251.78</v>
      </c>
      <c r="F2377"/>
    </row>
    <row r="2378" spans="1:6" s="12" customFormat="1" x14ac:dyDescent="0.25">
      <c r="A2378" s="6" t="s">
        <v>2288</v>
      </c>
      <c r="B2378" s="6">
        <v>510700</v>
      </c>
      <c r="C2378" s="6" t="s">
        <v>2387</v>
      </c>
      <c r="D2378" s="26">
        <v>84459.61</v>
      </c>
      <c r="E2378" s="26">
        <v>7038.3</v>
      </c>
      <c r="F2378"/>
    </row>
    <row r="2379" spans="1:6" s="12" customFormat="1" x14ac:dyDescent="0.25">
      <c r="A2379" s="6" t="s">
        <v>2288</v>
      </c>
      <c r="B2379" s="6">
        <v>510704</v>
      </c>
      <c r="C2379" s="6" t="s">
        <v>2388</v>
      </c>
      <c r="D2379" s="26">
        <v>321620.09999999998</v>
      </c>
      <c r="E2379" s="26">
        <v>26801.67</v>
      </c>
      <c r="F2379"/>
    </row>
    <row r="2380" spans="1:6" s="12" customFormat="1" x14ac:dyDescent="0.25">
      <c r="A2380" s="6" t="s">
        <v>2288</v>
      </c>
      <c r="B2380" s="6">
        <v>510706</v>
      </c>
      <c r="C2380" s="6" t="s">
        <v>2389</v>
      </c>
      <c r="D2380" s="26">
        <v>160165</v>
      </c>
      <c r="E2380" s="26">
        <v>13347.08</v>
      </c>
      <c r="F2380"/>
    </row>
    <row r="2381" spans="1:6" s="12" customFormat="1" x14ac:dyDescent="0.25">
      <c r="A2381" s="6" t="s">
        <v>2288</v>
      </c>
      <c r="B2381" s="6">
        <v>510710</v>
      </c>
      <c r="C2381" s="6" t="s">
        <v>2390</v>
      </c>
      <c r="D2381" s="26">
        <v>63134.1</v>
      </c>
      <c r="E2381" s="26">
        <v>5261.17</v>
      </c>
      <c r="F2381"/>
    </row>
    <row r="2382" spans="1:6" s="12" customFormat="1" x14ac:dyDescent="0.25">
      <c r="A2382" s="6" t="s">
        <v>2288</v>
      </c>
      <c r="B2382" s="6">
        <v>510715</v>
      </c>
      <c r="C2382" s="6" t="s">
        <v>2391</v>
      </c>
      <c r="D2382" s="26">
        <v>13788.36</v>
      </c>
      <c r="E2382" s="26">
        <v>1149.03</v>
      </c>
      <c r="F2382"/>
    </row>
    <row r="2383" spans="1:6" s="12" customFormat="1" x14ac:dyDescent="0.25">
      <c r="A2383" s="6" t="s">
        <v>2288</v>
      </c>
      <c r="B2383" s="6">
        <v>510718</v>
      </c>
      <c r="C2383" s="6" t="s">
        <v>2392</v>
      </c>
      <c r="D2383" s="26">
        <v>55577.51</v>
      </c>
      <c r="E2383" s="26">
        <v>4631.45</v>
      </c>
      <c r="F2383"/>
    </row>
    <row r="2384" spans="1:6" s="12" customFormat="1" x14ac:dyDescent="0.25">
      <c r="A2384" s="6" t="s">
        <v>2288</v>
      </c>
      <c r="B2384" s="6">
        <v>510719</v>
      </c>
      <c r="C2384" s="6" t="s">
        <v>2393</v>
      </c>
      <c r="D2384" s="26">
        <v>15786.91</v>
      </c>
      <c r="E2384" s="26">
        <v>1315.57</v>
      </c>
      <c r="F2384"/>
    </row>
    <row r="2385" spans="1:6" s="12" customFormat="1" x14ac:dyDescent="0.25">
      <c r="A2385" s="6" t="s">
        <v>2288</v>
      </c>
      <c r="B2385" s="6">
        <v>510720</v>
      </c>
      <c r="C2385" s="6" t="s">
        <v>22</v>
      </c>
      <c r="D2385" s="26">
        <v>17252.5</v>
      </c>
      <c r="E2385" s="26">
        <v>1437.7</v>
      </c>
      <c r="F2385"/>
    </row>
    <row r="2386" spans="1:6" s="12" customFormat="1" x14ac:dyDescent="0.25">
      <c r="A2386" s="6" t="s">
        <v>2288</v>
      </c>
      <c r="B2386" s="6">
        <v>510724</v>
      </c>
      <c r="C2386" s="6" t="s">
        <v>2394</v>
      </c>
      <c r="D2386" s="26">
        <v>46970.740000000005</v>
      </c>
      <c r="E2386" s="26">
        <v>3914.22</v>
      </c>
      <c r="F2386"/>
    </row>
    <row r="2387" spans="1:6" s="12" customFormat="1" x14ac:dyDescent="0.25">
      <c r="A2387" s="6" t="s">
        <v>2288</v>
      </c>
      <c r="B2387" s="6">
        <v>510726</v>
      </c>
      <c r="C2387" s="6" t="s">
        <v>2395</v>
      </c>
      <c r="D2387" s="26">
        <v>13847.86</v>
      </c>
      <c r="E2387" s="26">
        <v>1153.98</v>
      </c>
      <c r="F2387"/>
    </row>
    <row r="2388" spans="1:6" s="12" customFormat="1" x14ac:dyDescent="0.25">
      <c r="A2388" s="6" t="s">
        <v>2288</v>
      </c>
      <c r="B2388" s="6">
        <v>510729</v>
      </c>
      <c r="C2388" s="6" t="s">
        <v>2396</v>
      </c>
      <c r="D2388" s="26">
        <v>16329.53</v>
      </c>
      <c r="E2388" s="26">
        <v>1360.79</v>
      </c>
      <c r="F2388"/>
    </row>
    <row r="2389" spans="1:6" s="12" customFormat="1" x14ac:dyDescent="0.25">
      <c r="A2389" s="6" t="s">
        <v>2288</v>
      </c>
      <c r="B2389" s="6">
        <v>510730</v>
      </c>
      <c r="C2389" s="6" t="s">
        <v>2397</v>
      </c>
      <c r="D2389" s="26">
        <v>70386.850000000006</v>
      </c>
      <c r="E2389" s="26">
        <v>5865.57</v>
      </c>
      <c r="F2389"/>
    </row>
    <row r="2390" spans="1:6" s="12" customFormat="1" x14ac:dyDescent="0.25">
      <c r="A2390" s="6" t="s">
        <v>2288</v>
      </c>
      <c r="B2390" s="6">
        <v>510735</v>
      </c>
      <c r="C2390" s="6" t="s">
        <v>2398</v>
      </c>
      <c r="D2390" s="26">
        <v>41545.549999999996</v>
      </c>
      <c r="E2390" s="26">
        <v>3462.12</v>
      </c>
      <c r="F2390"/>
    </row>
    <row r="2391" spans="1:6" s="12" customFormat="1" x14ac:dyDescent="0.25">
      <c r="A2391" s="6" t="s">
        <v>2288</v>
      </c>
      <c r="B2391" s="6">
        <v>510740</v>
      </c>
      <c r="C2391" s="6" t="s">
        <v>2399</v>
      </c>
      <c r="D2391" s="26">
        <v>16207.85</v>
      </c>
      <c r="E2391" s="26">
        <v>1350.65</v>
      </c>
      <c r="F2391"/>
    </row>
    <row r="2392" spans="1:6" s="12" customFormat="1" x14ac:dyDescent="0.25">
      <c r="A2392" s="6" t="s">
        <v>2288</v>
      </c>
      <c r="B2392" s="6">
        <v>510757</v>
      </c>
      <c r="C2392" s="6" t="s">
        <v>2400</v>
      </c>
      <c r="D2392" s="26">
        <v>29314.3</v>
      </c>
      <c r="E2392" s="26">
        <v>2442.85</v>
      </c>
      <c r="F2392"/>
    </row>
    <row r="2393" spans="1:6" s="12" customFormat="1" x14ac:dyDescent="0.25">
      <c r="A2393" s="6" t="s">
        <v>2288</v>
      </c>
      <c r="B2393" s="6">
        <v>510760</v>
      </c>
      <c r="C2393" s="6" t="s">
        <v>2401</v>
      </c>
      <c r="D2393" s="26">
        <v>883421.79999999993</v>
      </c>
      <c r="E2393" s="26">
        <v>73618.48</v>
      </c>
      <c r="F2393"/>
    </row>
    <row r="2394" spans="1:6" s="12" customFormat="1" x14ac:dyDescent="0.25">
      <c r="A2394" s="6" t="s">
        <v>2288</v>
      </c>
      <c r="B2394" s="6">
        <v>510770</v>
      </c>
      <c r="C2394" s="6" t="s">
        <v>2402</v>
      </c>
      <c r="D2394" s="26">
        <v>57130.9</v>
      </c>
      <c r="E2394" s="26">
        <v>4760.8999999999996</v>
      </c>
      <c r="F2394"/>
    </row>
    <row r="2395" spans="1:6" s="12" customFormat="1" x14ac:dyDescent="0.25">
      <c r="A2395" s="6" t="s">
        <v>2288</v>
      </c>
      <c r="B2395" s="6">
        <v>510774</v>
      </c>
      <c r="C2395" s="6" t="s">
        <v>2403</v>
      </c>
      <c r="D2395" s="26">
        <v>18326.8</v>
      </c>
      <c r="E2395" s="26">
        <v>1527.23</v>
      </c>
      <c r="F2395"/>
    </row>
    <row r="2396" spans="1:6" s="12" customFormat="1" x14ac:dyDescent="0.25">
      <c r="A2396" s="6" t="s">
        <v>2288</v>
      </c>
      <c r="B2396" s="6">
        <v>510775</v>
      </c>
      <c r="C2396" s="6" t="s">
        <v>2404</v>
      </c>
      <c r="D2396" s="26">
        <v>15095.77</v>
      </c>
      <c r="E2396" s="26">
        <v>1257.98</v>
      </c>
      <c r="F2396"/>
    </row>
    <row r="2397" spans="1:6" s="12" customFormat="1" x14ac:dyDescent="0.25">
      <c r="A2397" s="6" t="s">
        <v>2288</v>
      </c>
      <c r="B2397" s="6">
        <v>510776</v>
      </c>
      <c r="C2397" s="6" t="s">
        <v>2405</v>
      </c>
      <c r="D2397" s="26">
        <v>18492.78</v>
      </c>
      <c r="E2397" s="26">
        <v>1541.06</v>
      </c>
      <c r="F2397"/>
    </row>
    <row r="2398" spans="1:6" s="12" customFormat="1" x14ac:dyDescent="0.25">
      <c r="A2398" s="6" t="s">
        <v>2288</v>
      </c>
      <c r="B2398" s="6">
        <v>510777</v>
      </c>
      <c r="C2398" s="6" t="s">
        <v>2406</v>
      </c>
      <c r="D2398" s="26">
        <v>44377.73</v>
      </c>
      <c r="E2398" s="26">
        <v>3698.14</v>
      </c>
      <c r="F2398"/>
    </row>
    <row r="2399" spans="1:6" s="12" customFormat="1" x14ac:dyDescent="0.25">
      <c r="A2399" s="6" t="s">
        <v>2288</v>
      </c>
      <c r="B2399" s="6">
        <v>510779</v>
      </c>
      <c r="C2399" s="6" t="s">
        <v>2407</v>
      </c>
      <c r="D2399" s="26">
        <v>18634.849999999999</v>
      </c>
      <c r="E2399" s="26">
        <v>1552.9</v>
      </c>
      <c r="F2399"/>
    </row>
    <row r="2400" spans="1:6" s="12" customFormat="1" x14ac:dyDescent="0.25">
      <c r="A2400" s="6" t="s">
        <v>2288</v>
      </c>
      <c r="B2400" s="6">
        <v>510780</v>
      </c>
      <c r="C2400" s="6" t="s">
        <v>2408</v>
      </c>
      <c r="D2400" s="26">
        <v>68050.929999999993</v>
      </c>
      <c r="E2400" s="26">
        <v>5670.91</v>
      </c>
      <c r="F2400"/>
    </row>
    <row r="2401" spans="1:6" s="12" customFormat="1" x14ac:dyDescent="0.25">
      <c r="A2401" s="6" t="s">
        <v>2288</v>
      </c>
      <c r="B2401" s="6">
        <v>510785</v>
      </c>
      <c r="C2401" s="6" t="s">
        <v>2409</v>
      </c>
      <c r="D2401" s="26">
        <v>75210.599999999991</v>
      </c>
      <c r="E2401" s="26">
        <v>6267.55</v>
      </c>
      <c r="F2401"/>
    </row>
    <row r="2402" spans="1:6" s="12" customFormat="1" x14ac:dyDescent="0.25">
      <c r="A2402" s="6" t="s">
        <v>2288</v>
      </c>
      <c r="B2402" s="6">
        <v>510787</v>
      </c>
      <c r="C2402" s="6" t="s">
        <v>2410</v>
      </c>
      <c r="D2402" s="26">
        <v>167447.1</v>
      </c>
      <c r="E2402" s="26">
        <v>13953.92</v>
      </c>
      <c r="F2402"/>
    </row>
    <row r="2403" spans="1:6" s="12" customFormat="1" x14ac:dyDescent="0.25">
      <c r="A2403" s="6" t="s">
        <v>2288</v>
      </c>
      <c r="B2403" s="6">
        <v>510788</v>
      </c>
      <c r="C2403" s="6" t="s">
        <v>2411</v>
      </c>
      <c r="D2403" s="26">
        <v>17195.54</v>
      </c>
      <c r="E2403" s="26">
        <v>1432.96</v>
      </c>
      <c r="F2403"/>
    </row>
    <row r="2404" spans="1:6" s="12" customFormat="1" x14ac:dyDescent="0.25">
      <c r="A2404" s="6" t="s">
        <v>2288</v>
      </c>
      <c r="B2404" s="6">
        <v>510790</v>
      </c>
      <c r="C2404" s="6" t="s">
        <v>2412</v>
      </c>
      <c r="D2404" s="26">
        <v>1152467</v>
      </c>
      <c r="E2404" s="26">
        <v>96038.91</v>
      </c>
      <c r="F2404"/>
    </row>
    <row r="2405" spans="1:6" s="12" customFormat="1" x14ac:dyDescent="0.25">
      <c r="A2405" s="6" t="s">
        <v>2288</v>
      </c>
      <c r="B2405" s="6">
        <v>510792</v>
      </c>
      <c r="C2405" s="6" t="s">
        <v>2413</v>
      </c>
      <c r="D2405" s="26">
        <v>642024.75</v>
      </c>
      <c r="E2405" s="26">
        <v>53502.06</v>
      </c>
      <c r="F2405"/>
    </row>
    <row r="2406" spans="1:6" s="12" customFormat="1" x14ac:dyDescent="0.25">
      <c r="A2406" s="6" t="s">
        <v>2288</v>
      </c>
      <c r="B2406" s="6">
        <v>510794</v>
      </c>
      <c r="C2406" s="6" t="s">
        <v>2414</v>
      </c>
      <c r="D2406" s="26">
        <v>68003.27</v>
      </c>
      <c r="E2406" s="26">
        <v>5666.93</v>
      </c>
      <c r="F2406"/>
    </row>
    <row r="2407" spans="1:6" s="12" customFormat="1" x14ac:dyDescent="0.25">
      <c r="A2407" s="6" t="s">
        <v>2288</v>
      </c>
      <c r="B2407" s="6">
        <v>510795</v>
      </c>
      <c r="C2407" s="6" t="s">
        <v>2415</v>
      </c>
      <c r="D2407" s="26">
        <v>383920.04999999993</v>
      </c>
      <c r="E2407" s="26">
        <v>31993.33</v>
      </c>
      <c r="F2407"/>
    </row>
    <row r="2408" spans="1:6" s="12" customFormat="1" x14ac:dyDescent="0.25">
      <c r="A2408" s="6" t="s">
        <v>2288</v>
      </c>
      <c r="B2408" s="6">
        <v>510800</v>
      </c>
      <c r="C2408" s="6" t="s">
        <v>2416</v>
      </c>
      <c r="D2408" s="26">
        <v>80535.7</v>
      </c>
      <c r="E2408" s="26">
        <v>6711.3</v>
      </c>
      <c r="F2408"/>
    </row>
    <row r="2409" spans="1:6" s="12" customFormat="1" x14ac:dyDescent="0.25">
      <c r="A2409" s="6" t="s">
        <v>2288</v>
      </c>
      <c r="B2409" s="6">
        <v>510805</v>
      </c>
      <c r="C2409" s="6" t="s">
        <v>2417</v>
      </c>
      <c r="D2409" s="26">
        <v>62685.179999999993</v>
      </c>
      <c r="E2409" s="26">
        <v>5223.76</v>
      </c>
      <c r="F2409"/>
    </row>
    <row r="2410" spans="1:6" s="12" customFormat="1" x14ac:dyDescent="0.25">
      <c r="A2410" s="6" t="s">
        <v>2288</v>
      </c>
      <c r="B2410" s="6">
        <v>510810</v>
      </c>
      <c r="C2410" s="6" t="s">
        <v>2418</v>
      </c>
      <c r="D2410" s="26">
        <v>14824.5</v>
      </c>
      <c r="E2410" s="26">
        <v>1235.3699999999999</v>
      </c>
      <c r="F2410"/>
    </row>
    <row r="2411" spans="1:6" s="12" customFormat="1" x14ac:dyDescent="0.25">
      <c r="A2411" s="6" t="s">
        <v>2288</v>
      </c>
      <c r="B2411" s="6">
        <v>510820</v>
      </c>
      <c r="C2411" s="6" t="s">
        <v>2419</v>
      </c>
      <c r="D2411" s="26">
        <v>16240.58</v>
      </c>
      <c r="E2411" s="26">
        <v>1353.38</v>
      </c>
      <c r="F2411"/>
    </row>
    <row r="2412" spans="1:6" s="12" customFormat="1" x14ac:dyDescent="0.25">
      <c r="A2412" s="6" t="s">
        <v>2288</v>
      </c>
      <c r="B2412" s="6">
        <v>510830</v>
      </c>
      <c r="C2412" s="6" t="s">
        <v>2420</v>
      </c>
      <c r="D2412" s="26">
        <v>26837.050000000003</v>
      </c>
      <c r="E2412" s="26">
        <v>2236.42</v>
      </c>
      <c r="F2412"/>
    </row>
    <row r="2413" spans="1:6" s="12" customFormat="1" x14ac:dyDescent="0.25">
      <c r="A2413" s="6" t="s">
        <v>2288</v>
      </c>
      <c r="B2413" s="6">
        <v>510835</v>
      </c>
      <c r="C2413" s="6" t="s">
        <v>2421</v>
      </c>
      <c r="D2413" s="26">
        <v>13616.619999999999</v>
      </c>
      <c r="E2413" s="26">
        <v>1134.71</v>
      </c>
      <c r="F2413"/>
    </row>
    <row r="2414" spans="1:6" s="12" customFormat="1" x14ac:dyDescent="0.25">
      <c r="A2414" s="6" t="s">
        <v>2288</v>
      </c>
      <c r="B2414" s="6">
        <v>510840</v>
      </c>
      <c r="C2414" s="6" t="s">
        <v>2422</v>
      </c>
      <c r="D2414" s="26">
        <v>1068388.7</v>
      </c>
      <c r="E2414" s="26">
        <v>89032.39</v>
      </c>
      <c r="F2414"/>
    </row>
    <row r="2415" spans="1:6" s="12" customFormat="1" x14ac:dyDescent="0.25">
      <c r="A2415" s="6" t="s">
        <v>2288</v>
      </c>
      <c r="B2415" s="6">
        <v>510850</v>
      </c>
      <c r="C2415" s="6" t="s">
        <v>2423</v>
      </c>
      <c r="D2415" s="26">
        <v>68953.350000000006</v>
      </c>
      <c r="E2415" s="26">
        <v>5746.11</v>
      </c>
      <c r="F2415"/>
    </row>
    <row r="2416" spans="1:6" s="12" customFormat="1" x14ac:dyDescent="0.25">
      <c r="A2416" s="6" t="s">
        <v>2288</v>
      </c>
      <c r="B2416" s="6">
        <v>510860</v>
      </c>
      <c r="C2416" s="6" t="s">
        <v>2424</v>
      </c>
      <c r="D2416" s="26">
        <v>136454.39999999999</v>
      </c>
      <c r="E2416" s="26">
        <v>11371.2</v>
      </c>
      <c r="F2416"/>
    </row>
    <row r="2417" spans="1:6" s="12" customFormat="1" x14ac:dyDescent="0.25">
      <c r="A2417" s="6" t="s">
        <v>2288</v>
      </c>
      <c r="B2417" s="6">
        <v>510880</v>
      </c>
      <c r="C2417" s="6" t="s">
        <v>2425</v>
      </c>
      <c r="D2417" s="26">
        <v>24475.03</v>
      </c>
      <c r="E2417" s="26">
        <v>2039.58</v>
      </c>
      <c r="F2417"/>
    </row>
    <row r="2418" spans="1:6" s="12" customFormat="1" x14ac:dyDescent="0.25">
      <c r="A2418" s="6" t="s">
        <v>2288</v>
      </c>
      <c r="B2418" s="6">
        <v>510885</v>
      </c>
      <c r="C2418" s="6" t="s">
        <v>2426</v>
      </c>
      <c r="D2418" s="26">
        <v>16390.86</v>
      </c>
      <c r="E2418" s="26">
        <v>1365.9</v>
      </c>
      <c r="F2418"/>
    </row>
    <row r="2419" spans="1:6" s="12" customFormat="1" x14ac:dyDescent="0.25">
      <c r="A2419" s="6" t="s">
        <v>2288</v>
      </c>
      <c r="B2419" s="6">
        <v>510890</v>
      </c>
      <c r="C2419" s="6" t="s">
        <v>2427</v>
      </c>
      <c r="D2419" s="26">
        <v>45577.5</v>
      </c>
      <c r="E2419" s="26">
        <v>3798.12</v>
      </c>
      <c r="F2419"/>
    </row>
    <row r="2420" spans="1:6" s="12" customFormat="1" x14ac:dyDescent="0.25">
      <c r="A2420" s="6" t="s">
        <v>2288</v>
      </c>
      <c r="B2420" s="6">
        <v>510895</v>
      </c>
      <c r="C2420" s="6" t="s">
        <v>2428</v>
      </c>
      <c r="D2420" s="26">
        <v>48678.850000000006</v>
      </c>
      <c r="E2420" s="26">
        <v>4056.57</v>
      </c>
      <c r="F2420"/>
    </row>
    <row r="2421" spans="1:6" s="12" customFormat="1" x14ac:dyDescent="0.25">
      <c r="A2421" s="6" t="s">
        <v>2430</v>
      </c>
      <c r="B2421" s="6">
        <v>150010</v>
      </c>
      <c r="C2421" s="6" t="s">
        <v>2432</v>
      </c>
      <c r="D2421" s="26">
        <v>990187.92999999993</v>
      </c>
      <c r="E2421" s="26">
        <v>82515.66</v>
      </c>
      <c r="F2421"/>
    </row>
    <row r="2422" spans="1:6" s="12" customFormat="1" x14ac:dyDescent="0.25">
      <c r="A2422" s="6" t="s">
        <v>2430</v>
      </c>
      <c r="B2422" s="6">
        <v>150013</v>
      </c>
      <c r="C2422" s="6" t="s">
        <v>2433</v>
      </c>
      <c r="D2422" s="26">
        <v>42768.99</v>
      </c>
      <c r="E2422" s="26">
        <v>3564.08</v>
      </c>
      <c r="F2422"/>
    </row>
    <row r="2423" spans="1:6" s="12" customFormat="1" x14ac:dyDescent="0.25">
      <c r="A2423" s="6" t="s">
        <v>2430</v>
      </c>
      <c r="B2423" s="6">
        <v>150020</v>
      </c>
      <c r="C2423" s="6" t="s">
        <v>2434</v>
      </c>
      <c r="D2423" s="26">
        <v>484562.06</v>
      </c>
      <c r="E2423" s="26">
        <v>40380.17</v>
      </c>
      <c r="F2423"/>
    </row>
    <row r="2424" spans="1:6" s="12" customFormat="1" x14ac:dyDescent="0.25">
      <c r="A2424" s="6" t="s">
        <v>2430</v>
      </c>
      <c r="B2424" s="6">
        <v>150030</v>
      </c>
      <c r="C2424" s="6" t="s">
        <v>2435</v>
      </c>
      <c r="D2424" s="26">
        <v>324565.13</v>
      </c>
      <c r="E2424" s="26">
        <v>27047.09</v>
      </c>
      <c r="F2424"/>
    </row>
    <row r="2425" spans="1:6" s="12" customFormat="1" x14ac:dyDescent="0.25">
      <c r="A2425" s="6" t="s">
        <v>2430</v>
      </c>
      <c r="B2425" s="6">
        <v>150034</v>
      </c>
      <c r="C2425" s="6" t="s">
        <v>2436</v>
      </c>
      <c r="D2425" s="26">
        <v>218705.08</v>
      </c>
      <c r="E2425" s="26">
        <v>18225.419999999998</v>
      </c>
      <c r="F2425"/>
    </row>
    <row r="2426" spans="1:6" s="12" customFormat="1" x14ac:dyDescent="0.25">
      <c r="A2426" s="6" t="s">
        <v>2430</v>
      </c>
      <c r="B2426" s="6">
        <v>150040</v>
      </c>
      <c r="C2426" s="6" t="s">
        <v>2437</v>
      </c>
      <c r="D2426" s="26">
        <v>433528.99</v>
      </c>
      <c r="E2426" s="26">
        <v>36127.410000000003</v>
      </c>
      <c r="F2426"/>
    </row>
    <row r="2427" spans="1:6" s="12" customFormat="1" x14ac:dyDescent="0.25">
      <c r="A2427" s="6" t="s">
        <v>2430</v>
      </c>
      <c r="B2427" s="6">
        <v>150050</v>
      </c>
      <c r="C2427" s="6" t="s">
        <v>2438</v>
      </c>
      <c r="D2427" s="26">
        <v>293609.13</v>
      </c>
      <c r="E2427" s="26">
        <v>24467.42</v>
      </c>
      <c r="F2427"/>
    </row>
    <row r="2428" spans="1:6" s="12" customFormat="1" x14ac:dyDescent="0.25">
      <c r="A2428" s="6" t="s">
        <v>2430</v>
      </c>
      <c r="B2428" s="6">
        <v>150060</v>
      </c>
      <c r="C2428" s="6" t="s">
        <v>2439</v>
      </c>
      <c r="D2428" s="26">
        <v>1250196.56</v>
      </c>
      <c r="E2428" s="26">
        <v>104183.03999999999</v>
      </c>
      <c r="F2428"/>
    </row>
    <row r="2429" spans="1:6" s="12" customFormat="1" x14ac:dyDescent="0.25">
      <c r="A2429" s="6" t="s">
        <v>2430</v>
      </c>
      <c r="B2429" s="6">
        <v>150070</v>
      </c>
      <c r="C2429" s="6" t="s">
        <v>2440</v>
      </c>
      <c r="D2429" s="26">
        <v>183152.96000000002</v>
      </c>
      <c r="E2429" s="26">
        <v>15262.74</v>
      </c>
      <c r="F2429"/>
    </row>
    <row r="2430" spans="1:6" s="12" customFormat="1" x14ac:dyDescent="0.25">
      <c r="A2430" s="6" t="s">
        <v>2430</v>
      </c>
      <c r="B2430" s="6">
        <v>150080</v>
      </c>
      <c r="C2430" s="6" t="s">
        <v>2441</v>
      </c>
      <c r="D2430" s="26">
        <v>3907499.5999999996</v>
      </c>
      <c r="E2430" s="26">
        <v>325624.96000000002</v>
      </c>
      <c r="F2430"/>
    </row>
    <row r="2431" spans="1:6" s="12" customFormat="1" x14ac:dyDescent="0.25">
      <c r="A2431" s="6" t="s">
        <v>2430</v>
      </c>
      <c r="B2431" s="6">
        <v>150085</v>
      </c>
      <c r="C2431" s="6" t="s">
        <v>2442</v>
      </c>
      <c r="D2431" s="26">
        <v>203606.97999999998</v>
      </c>
      <c r="E2431" s="26">
        <v>16967.240000000002</v>
      </c>
      <c r="F2431"/>
    </row>
    <row r="2432" spans="1:6" s="12" customFormat="1" x14ac:dyDescent="0.25">
      <c r="A2432" s="6" t="s">
        <v>2430</v>
      </c>
      <c r="B2432" s="6">
        <v>150090</v>
      </c>
      <c r="C2432" s="6" t="s">
        <v>2443</v>
      </c>
      <c r="D2432" s="26">
        <v>411995.53</v>
      </c>
      <c r="E2432" s="26">
        <v>34332.959999999999</v>
      </c>
      <c r="F2432"/>
    </row>
    <row r="2433" spans="1:7" s="12" customFormat="1" x14ac:dyDescent="0.25">
      <c r="A2433" s="6" t="s">
        <v>2430</v>
      </c>
      <c r="B2433" s="6">
        <v>150095</v>
      </c>
      <c r="C2433" s="6" t="s">
        <v>2444</v>
      </c>
      <c r="D2433" s="26">
        <v>233499.62</v>
      </c>
      <c r="E2433" s="26">
        <v>19458.3</v>
      </c>
      <c r="F2433"/>
    </row>
    <row r="2434" spans="1:7" s="12" customFormat="1" x14ac:dyDescent="0.25">
      <c r="A2434" s="6" t="s">
        <v>2430</v>
      </c>
      <c r="B2434" s="6">
        <v>150100</v>
      </c>
      <c r="C2434" s="6" t="s">
        <v>2445</v>
      </c>
      <c r="D2434" s="26">
        <v>115404.5</v>
      </c>
      <c r="E2434" s="26">
        <v>9617.0400000000009</v>
      </c>
      <c r="F2434"/>
    </row>
    <row r="2435" spans="1:7" s="12" customFormat="1" x14ac:dyDescent="0.25">
      <c r="A2435" s="6" t="s">
        <v>2430</v>
      </c>
      <c r="B2435" s="6">
        <v>150110</v>
      </c>
      <c r="C2435" s="6" t="s">
        <v>2446</v>
      </c>
      <c r="D2435" s="26">
        <v>200801.8</v>
      </c>
      <c r="E2435" s="26">
        <v>16733.48</v>
      </c>
      <c r="F2435"/>
    </row>
    <row r="2436" spans="1:7" s="12" customFormat="1" x14ac:dyDescent="0.25">
      <c r="A2436" s="6" t="s">
        <v>2430</v>
      </c>
      <c r="B2436" s="6">
        <v>150120</v>
      </c>
      <c r="C2436" s="6" t="s">
        <v>2447</v>
      </c>
      <c r="D2436" s="26">
        <v>324795.39000000007</v>
      </c>
      <c r="E2436" s="26">
        <v>27066.28</v>
      </c>
      <c r="F2436"/>
    </row>
    <row r="2437" spans="1:7" s="12" customFormat="1" x14ac:dyDescent="0.25">
      <c r="A2437" s="6" t="s">
        <v>2430</v>
      </c>
      <c r="B2437" s="6">
        <v>150125</v>
      </c>
      <c r="C2437" s="6" t="s">
        <v>2448</v>
      </c>
      <c r="D2437" s="26">
        <v>25880.610000000004</v>
      </c>
      <c r="E2437" s="26">
        <v>2156.71</v>
      </c>
      <c r="F2437"/>
    </row>
    <row r="2438" spans="1:7" s="12" customFormat="1" x14ac:dyDescent="0.25">
      <c r="A2438" s="6" t="s">
        <v>2430</v>
      </c>
      <c r="B2438" s="6">
        <v>150130</v>
      </c>
      <c r="C2438" s="6" t="s">
        <v>2449</v>
      </c>
      <c r="D2438" s="26">
        <v>950982.59</v>
      </c>
      <c r="E2438" s="26">
        <v>79248.539999999994</v>
      </c>
      <c r="F2438"/>
    </row>
    <row r="2439" spans="1:7" s="12" customFormat="1" x14ac:dyDescent="0.25">
      <c r="A2439" s="6" t="s">
        <v>2430</v>
      </c>
      <c r="B2439" s="6">
        <v>150140</v>
      </c>
      <c r="C2439" s="6" t="s">
        <v>41</v>
      </c>
      <c r="D2439" s="26">
        <v>11317577.199999999</v>
      </c>
      <c r="E2439" s="26">
        <v>943131.43</v>
      </c>
      <c r="F2439"/>
    </row>
    <row r="2440" spans="1:7" s="12" customFormat="1" x14ac:dyDescent="0.25">
      <c r="A2440" s="6" t="s">
        <v>2430</v>
      </c>
      <c r="B2440" s="6">
        <v>150145</v>
      </c>
      <c r="C2440" s="6" t="s">
        <v>2450</v>
      </c>
      <c r="D2440" s="26">
        <v>118598.01999999999</v>
      </c>
      <c r="E2440" s="26">
        <v>9883.16</v>
      </c>
      <c r="F2440"/>
    </row>
    <row r="2441" spans="1:7" s="12" customFormat="1" x14ac:dyDescent="0.25">
      <c r="A2441" s="6" t="s">
        <v>2430</v>
      </c>
      <c r="B2441" s="6">
        <v>150150</v>
      </c>
      <c r="C2441" s="6" t="s">
        <v>2451</v>
      </c>
      <c r="D2441" s="26">
        <v>561751.05000000005</v>
      </c>
      <c r="E2441" s="26">
        <v>46812.58</v>
      </c>
      <c r="F2441"/>
    </row>
    <row r="2442" spans="1:7" s="12" customFormat="1" x14ac:dyDescent="0.25">
      <c r="A2442" s="6" t="s">
        <v>2430</v>
      </c>
      <c r="B2442" s="6">
        <v>150157</v>
      </c>
      <c r="C2442" s="6" t="s">
        <v>2452</v>
      </c>
      <c r="D2442" s="26">
        <v>116132.31</v>
      </c>
      <c r="E2442" s="26">
        <v>9677.69</v>
      </c>
      <c r="F2442"/>
    </row>
    <row r="2443" spans="1:7" s="12" customFormat="1" x14ac:dyDescent="0.25">
      <c r="A2443" s="6" t="s">
        <v>2430</v>
      </c>
      <c r="B2443" s="6">
        <v>150160</v>
      </c>
      <c r="C2443" s="6" t="s">
        <v>273</v>
      </c>
      <c r="D2443" s="26">
        <v>100809.3</v>
      </c>
      <c r="E2443" s="26">
        <v>8400.77</v>
      </c>
      <c r="F2443"/>
    </row>
    <row r="2444" spans="1:7" s="12" customFormat="1" x14ac:dyDescent="0.25">
      <c r="A2444" s="6" t="s">
        <v>2430</v>
      </c>
      <c r="B2444" s="6">
        <v>150170</v>
      </c>
      <c r="C2444" s="6" t="s">
        <v>2453</v>
      </c>
      <c r="D2444" s="26">
        <v>792802.05999999994</v>
      </c>
      <c r="E2444" s="26">
        <v>66066.83</v>
      </c>
      <c r="F2444"/>
    </row>
    <row r="2445" spans="1:7" s="12" customFormat="1" x14ac:dyDescent="0.25">
      <c r="A2445" s="6" t="s">
        <v>2430</v>
      </c>
      <c r="B2445" s="6">
        <v>150172</v>
      </c>
      <c r="C2445" s="6" t="s">
        <v>2454</v>
      </c>
      <c r="D2445" s="26">
        <v>210581.39</v>
      </c>
      <c r="E2445" s="26">
        <v>17548.439999999999</v>
      </c>
      <c r="F2445"/>
    </row>
    <row r="2446" spans="1:7" s="12" customFormat="1" x14ac:dyDescent="0.25">
      <c r="A2446" s="6" t="s">
        <v>2430</v>
      </c>
      <c r="B2446" s="6">
        <v>150175</v>
      </c>
      <c r="C2446" s="6" t="s">
        <v>2455</v>
      </c>
      <c r="D2446" s="26">
        <v>58329.7</v>
      </c>
      <c r="E2446" s="26">
        <v>4860.8</v>
      </c>
      <c r="F2446"/>
    </row>
    <row r="2447" spans="1:7" s="12" customFormat="1" x14ac:dyDescent="0.25">
      <c r="A2447" s="6" t="s">
        <v>2430</v>
      </c>
      <c r="B2447" s="6">
        <v>150178</v>
      </c>
      <c r="C2447" s="6" t="s">
        <v>2456</v>
      </c>
      <c r="D2447" s="26">
        <v>398473.88</v>
      </c>
      <c r="E2447" s="26">
        <v>33206.15</v>
      </c>
      <c r="F2447"/>
      <c r="G2447" s="24" t="s">
        <v>5387</v>
      </c>
    </row>
    <row r="2448" spans="1:7" s="12" customFormat="1" x14ac:dyDescent="0.25">
      <c r="A2448" s="6" t="s">
        <v>2430</v>
      </c>
      <c r="B2448" s="6">
        <v>150180</v>
      </c>
      <c r="C2448" s="6" t="s">
        <v>2457</v>
      </c>
      <c r="D2448" s="26">
        <v>856771.91999999993</v>
      </c>
      <c r="E2448" s="26">
        <v>71397.66</v>
      </c>
      <c r="F2448"/>
    </row>
    <row r="2449" spans="1:6" s="12" customFormat="1" x14ac:dyDescent="0.25">
      <c r="A2449" s="6" t="s">
        <v>2430</v>
      </c>
      <c r="B2449" s="6">
        <v>150190</v>
      </c>
      <c r="C2449" s="6" t="s">
        <v>2458</v>
      </c>
      <c r="D2449" s="26">
        <v>288581.27</v>
      </c>
      <c r="E2449" s="26">
        <v>24048.43</v>
      </c>
      <c r="F2449"/>
    </row>
    <row r="2450" spans="1:6" s="12" customFormat="1" x14ac:dyDescent="0.25">
      <c r="A2450" s="6" t="s">
        <v>2430</v>
      </c>
      <c r="B2450" s="6">
        <v>150195</v>
      </c>
      <c r="C2450" s="6" t="s">
        <v>2459</v>
      </c>
      <c r="D2450" s="26">
        <v>187662.18</v>
      </c>
      <c r="E2450" s="26">
        <v>15638.51</v>
      </c>
      <c r="F2450"/>
    </row>
    <row r="2451" spans="1:6" s="12" customFormat="1" x14ac:dyDescent="0.25">
      <c r="A2451" s="6" t="s">
        <v>2430</v>
      </c>
      <c r="B2451" s="6">
        <v>150200</v>
      </c>
      <c r="C2451" s="6" t="s">
        <v>2460</v>
      </c>
      <c r="D2451" s="26">
        <v>276680.11</v>
      </c>
      <c r="E2451" s="26">
        <v>23056.67</v>
      </c>
      <c r="F2451"/>
    </row>
    <row r="2452" spans="1:6" s="12" customFormat="1" x14ac:dyDescent="0.25">
      <c r="A2452" s="6" t="s">
        <v>2430</v>
      </c>
      <c r="B2452" s="6">
        <v>150210</v>
      </c>
      <c r="C2452" s="6" t="s">
        <v>2461</v>
      </c>
      <c r="D2452" s="26">
        <v>859557.16</v>
      </c>
      <c r="E2452" s="26">
        <v>71629.759999999995</v>
      </c>
      <c r="F2452"/>
    </row>
    <row r="2453" spans="1:6" s="12" customFormat="1" x14ac:dyDescent="0.25">
      <c r="A2453" s="6" t="s">
        <v>2430</v>
      </c>
      <c r="B2453" s="6">
        <v>150215</v>
      </c>
      <c r="C2453" s="6" t="s">
        <v>2462</v>
      </c>
      <c r="D2453" s="26">
        <v>511468.46</v>
      </c>
      <c r="E2453" s="26">
        <v>42622.37</v>
      </c>
      <c r="F2453"/>
    </row>
    <row r="2454" spans="1:6" s="12" customFormat="1" x14ac:dyDescent="0.25">
      <c r="A2454" s="6" t="s">
        <v>2430</v>
      </c>
      <c r="B2454" s="6">
        <v>150220</v>
      </c>
      <c r="C2454" s="6" t="s">
        <v>2463</v>
      </c>
      <c r="D2454" s="26">
        <v>430255.33999999997</v>
      </c>
      <c r="E2454" s="26">
        <v>35854.61</v>
      </c>
      <c r="F2454"/>
    </row>
    <row r="2455" spans="1:6" s="12" customFormat="1" x14ac:dyDescent="0.25">
      <c r="A2455" s="6" t="s">
        <v>2430</v>
      </c>
      <c r="B2455" s="6">
        <v>150230</v>
      </c>
      <c r="C2455" s="6" t="s">
        <v>2464</v>
      </c>
      <c r="D2455" s="26">
        <v>362877.08999999997</v>
      </c>
      <c r="E2455" s="26">
        <v>30239.75</v>
      </c>
      <c r="F2455"/>
    </row>
    <row r="2456" spans="1:6" s="12" customFormat="1" x14ac:dyDescent="0.25">
      <c r="A2456" s="6" t="s">
        <v>2430</v>
      </c>
      <c r="B2456" s="6">
        <v>150240</v>
      </c>
      <c r="C2456" s="6" t="s">
        <v>2465</v>
      </c>
      <c r="D2456" s="26">
        <v>2105178.75</v>
      </c>
      <c r="E2456" s="26">
        <v>175431.56</v>
      </c>
      <c r="F2456"/>
    </row>
    <row r="2457" spans="1:6" s="12" customFormat="1" x14ac:dyDescent="0.25">
      <c r="A2457" s="6" t="s">
        <v>2430</v>
      </c>
      <c r="B2457" s="6">
        <v>150250</v>
      </c>
      <c r="C2457" s="6" t="s">
        <v>2466</v>
      </c>
      <c r="D2457" s="26">
        <v>205555.78</v>
      </c>
      <c r="E2457" s="26">
        <v>17129.64</v>
      </c>
      <c r="F2457"/>
    </row>
    <row r="2458" spans="1:6" s="12" customFormat="1" x14ac:dyDescent="0.25">
      <c r="A2458" s="6" t="s">
        <v>2430</v>
      </c>
      <c r="B2458" s="6">
        <v>150260</v>
      </c>
      <c r="C2458" s="6" t="s">
        <v>2467</v>
      </c>
      <c r="D2458" s="26">
        <v>77842.320000000007</v>
      </c>
      <c r="E2458" s="26">
        <v>6486.86</v>
      </c>
      <c r="F2458"/>
    </row>
    <row r="2459" spans="1:6" s="12" customFormat="1" x14ac:dyDescent="0.25">
      <c r="A2459" s="6" t="s">
        <v>2430</v>
      </c>
      <c r="B2459" s="6">
        <v>150270</v>
      </c>
      <c r="C2459" s="6" t="s">
        <v>2468</v>
      </c>
      <c r="D2459" s="26">
        <v>289711.18</v>
      </c>
      <c r="E2459" s="26">
        <v>24142.59</v>
      </c>
      <c r="F2459"/>
    </row>
    <row r="2460" spans="1:6" s="12" customFormat="1" x14ac:dyDescent="0.25">
      <c r="A2460" s="6" t="s">
        <v>2430</v>
      </c>
      <c r="B2460" s="6">
        <v>150275</v>
      </c>
      <c r="C2460" s="6" t="s">
        <v>2469</v>
      </c>
      <c r="D2460" s="26">
        <v>275939.45</v>
      </c>
      <c r="E2460" s="26">
        <v>22994.95</v>
      </c>
      <c r="F2460"/>
    </row>
    <row r="2461" spans="1:6" s="12" customFormat="1" x14ac:dyDescent="0.25">
      <c r="A2461" s="6" t="s">
        <v>2430</v>
      </c>
      <c r="B2461" s="6">
        <v>150276</v>
      </c>
      <c r="C2461" s="6" t="s">
        <v>2470</v>
      </c>
      <c r="D2461" s="26">
        <v>86554.94</v>
      </c>
      <c r="E2461" s="26">
        <v>7212.91</v>
      </c>
      <c r="F2461"/>
    </row>
    <row r="2462" spans="1:6" s="12" customFormat="1" x14ac:dyDescent="0.25">
      <c r="A2462" s="6" t="s">
        <v>2430</v>
      </c>
      <c r="B2462" s="6">
        <v>150277</v>
      </c>
      <c r="C2462" s="6" t="s">
        <v>2471</v>
      </c>
      <c r="D2462" s="26">
        <v>124331.65000000001</v>
      </c>
      <c r="E2462" s="26">
        <v>10360.969999999999</v>
      </c>
      <c r="F2462"/>
    </row>
    <row r="2463" spans="1:6" s="12" customFormat="1" x14ac:dyDescent="0.25">
      <c r="A2463" s="6" t="s">
        <v>2430</v>
      </c>
      <c r="B2463" s="6">
        <v>150280</v>
      </c>
      <c r="C2463" s="6" t="s">
        <v>2472</v>
      </c>
      <c r="D2463" s="26">
        <v>217094.00999999998</v>
      </c>
      <c r="E2463" s="26">
        <v>18091.16</v>
      </c>
      <c r="F2463"/>
    </row>
    <row r="2464" spans="1:6" s="12" customFormat="1" x14ac:dyDescent="0.25">
      <c r="A2464" s="6" t="s">
        <v>2430</v>
      </c>
      <c r="B2464" s="6">
        <v>150285</v>
      </c>
      <c r="C2464" s="6" t="s">
        <v>2473</v>
      </c>
      <c r="D2464" s="26">
        <v>88279.56</v>
      </c>
      <c r="E2464" s="26">
        <v>7356.63</v>
      </c>
      <c r="F2464"/>
    </row>
    <row r="2465" spans="1:6" s="12" customFormat="1" x14ac:dyDescent="0.25">
      <c r="A2465" s="6" t="s">
        <v>2430</v>
      </c>
      <c r="B2465" s="6">
        <v>150290</v>
      </c>
      <c r="C2465" s="6" t="s">
        <v>2474</v>
      </c>
      <c r="D2465" s="26">
        <v>312437.27999999997</v>
      </c>
      <c r="E2465" s="26">
        <v>26036.44</v>
      </c>
      <c r="F2465"/>
    </row>
    <row r="2466" spans="1:6" s="12" customFormat="1" x14ac:dyDescent="0.25">
      <c r="A2466" s="6" t="s">
        <v>2430</v>
      </c>
      <c r="B2466" s="6">
        <v>150293</v>
      </c>
      <c r="C2466" s="6" t="s">
        <v>2475</v>
      </c>
      <c r="D2466" s="26">
        <v>371102.42</v>
      </c>
      <c r="E2466" s="26">
        <v>30925.200000000001</v>
      </c>
      <c r="F2466"/>
    </row>
    <row r="2467" spans="1:6" s="12" customFormat="1" x14ac:dyDescent="0.25">
      <c r="A2467" s="6" t="s">
        <v>2430</v>
      </c>
      <c r="B2467" s="6">
        <v>150295</v>
      </c>
      <c r="C2467" s="6" t="s">
        <v>2476</v>
      </c>
      <c r="D2467" s="26">
        <v>202386.62</v>
      </c>
      <c r="E2467" s="26">
        <v>16865.55</v>
      </c>
      <c r="F2467"/>
    </row>
    <row r="2468" spans="1:6" s="12" customFormat="1" x14ac:dyDescent="0.25">
      <c r="A2468" s="6" t="s">
        <v>2430</v>
      </c>
      <c r="B2468" s="6">
        <v>150300</v>
      </c>
      <c r="C2468" s="6" t="s">
        <v>2477</v>
      </c>
      <c r="D2468" s="26">
        <v>129303.13999999998</v>
      </c>
      <c r="E2468" s="26">
        <v>10775.26</v>
      </c>
      <c r="F2468"/>
    </row>
    <row r="2469" spans="1:6" s="12" customFormat="1" x14ac:dyDescent="0.25">
      <c r="A2469" s="6" t="s">
        <v>2430</v>
      </c>
      <c r="B2469" s="6">
        <v>150304</v>
      </c>
      <c r="C2469" s="6" t="s">
        <v>2478</v>
      </c>
      <c r="D2469" s="26">
        <v>203049.84999999998</v>
      </c>
      <c r="E2469" s="26">
        <v>16920.82</v>
      </c>
      <c r="F2469"/>
    </row>
    <row r="2470" spans="1:6" s="12" customFormat="1" x14ac:dyDescent="0.25">
      <c r="A2470" s="6" t="s">
        <v>2430</v>
      </c>
      <c r="B2470" s="6">
        <v>150307</v>
      </c>
      <c r="C2470" s="6" t="s">
        <v>2479</v>
      </c>
      <c r="D2470" s="26">
        <v>181344.16999999998</v>
      </c>
      <c r="E2470" s="26">
        <v>15112.01</v>
      </c>
      <c r="F2470"/>
    </row>
    <row r="2471" spans="1:6" s="12" customFormat="1" x14ac:dyDescent="0.25">
      <c r="A2471" s="6" t="s">
        <v>2430</v>
      </c>
      <c r="B2471" s="6">
        <v>150309</v>
      </c>
      <c r="C2471" s="6" t="s">
        <v>2480</v>
      </c>
      <c r="D2471" s="26">
        <v>264090.95</v>
      </c>
      <c r="E2471" s="26">
        <v>22007.57</v>
      </c>
      <c r="F2471"/>
    </row>
    <row r="2472" spans="1:6" s="12" customFormat="1" x14ac:dyDescent="0.25">
      <c r="A2472" s="6" t="s">
        <v>2430</v>
      </c>
      <c r="B2472" s="6">
        <v>150310</v>
      </c>
      <c r="C2472" s="6" t="s">
        <v>2481</v>
      </c>
      <c r="D2472" s="26">
        <v>265610.44</v>
      </c>
      <c r="E2472" s="26">
        <v>22134.2</v>
      </c>
      <c r="F2472"/>
    </row>
    <row r="2473" spans="1:6" s="12" customFormat="1" x14ac:dyDescent="0.25">
      <c r="A2473" s="6" t="s">
        <v>2430</v>
      </c>
      <c r="B2473" s="6">
        <v>150320</v>
      </c>
      <c r="C2473" s="6" t="s">
        <v>2482</v>
      </c>
      <c r="D2473" s="26">
        <v>253221.06000000003</v>
      </c>
      <c r="E2473" s="26">
        <v>21101.75</v>
      </c>
      <c r="F2473"/>
    </row>
    <row r="2474" spans="1:6" s="12" customFormat="1" x14ac:dyDescent="0.25">
      <c r="A2474" s="6" t="s">
        <v>2430</v>
      </c>
      <c r="B2474" s="6">
        <v>150330</v>
      </c>
      <c r="C2474" s="6" t="s">
        <v>2483</v>
      </c>
      <c r="D2474" s="26">
        <v>417895.23000000004</v>
      </c>
      <c r="E2474" s="26">
        <v>34824.6</v>
      </c>
      <c r="F2474"/>
    </row>
    <row r="2475" spans="1:6" s="12" customFormat="1" x14ac:dyDescent="0.25">
      <c r="A2475" s="6" t="s">
        <v>2430</v>
      </c>
      <c r="B2475" s="6">
        <v>150340</v>
      </c>
      <c r="C2475" s="6" t="s">
        <v>2484</v>
      </c>
      <c r="D2475" s="26">
        <v>70776.710000000006</v>
      </c>
      <c r="E2475" s="26">
        <v>5898.05</v>
      </c>
      <c r="F2475"/>
    </row>
    <row r="2476" spans="1:6" s="12" customFormat="1" x14ac:dyDescent="0.25">
      <c r="A2476" s="6" t="s">
        <v>2430</v>
      </c>
      <c r="B2476" s="6">
        <v>150345</v>
      </c>
      <c r="C2476" s="6" t="s">
        <v>2485</v>
      </c>
      <c r="D2476" s="26">
        <v>374928.73</v>
      </c>
      <c r="E2476" s="26">
        <v>31244.06</v>
      </c>
      <c r="F2476"/>
    </row>
    <row r="2477" spans="1:6" s="12" customFormat="1" x14ac:dyDescent="0.25">
      <c r="A2477" s="6" t="s">
        <v>2430</v>
      </c>
      <c r="B2477" s="6">
        <v>150350</v>
      </c>
      <c r="C2477" s="6" t="s">
        <v>2486</v>
      </c>
      <c r="D2477" s="26">
        <v>250714.52</v>
      </c>
      <c r="E2477" s="26">
        <v>20892.87</v>
      </c>
      <c r="F2477"/>
    </row>
    <row r="2478" spans="1:6" s="12" customFormat="1" x14ac:dyDescent="0.25">
      <c r="A2478" s="6" t="s">
        <v>2430</v>
      </c>
      <c r="B2478" s="6">
        <v>150360</v>
      </c>
      <c r="C2478" s="6" t="s">
        <v>2487</v>
      </c>
      <c r="D2478" s="26">
        <v>773390.15</v>
      </c>
      <c r="E2478" s="26">
        <v>64449.17</v>
      </c>
      <c r="F2478"/>
    </row>
    <row r="2479" spans="1:6" s="12" customFormat="1" x14ac:dyDescent="0.25">
      <c r="A2479" s="6" t="s">
        <v>2430</v>
      </c>
      <c r="B2479" s="6">
        <v>150370</v>
      </c>
      <c r="C2479" s="6" t="s">
        <v>2488</v>
      </c>
      <c r="D2479" s="26">
        <v>379140.4</v>
      </c>
      <c r="E2479" s="26">
        <v>31595.03</v>
      </c>
      <c r="F2479"/>
    </row>
    <row r="2480" spans="1:6" s="12" customFormat="1" x14ac:dyDescent="0.25">
      <c r="A2480" s="6" t="s">
        <v>2430</v>
      </c>
      <c r="B2480" s="6">
        <v>150375</v>
      </c>
      <c r="C2480" s="6" t="s">
        <v>2489</v>
      </c>
      <c r="D2480" s="26">
        <v>357956.57</v>
      </c>
      <c r="E2480" s="26">
        <v>29829.71</v>
      </c>
      <c r="F2480"/>
    </row>
    <row r="2481" spans="1:6" s="12" customFormat="1" x14ac:dyDescent="0.25">
      <c r="A2481" s="6" t="s">
        <v>2430</v>
      </c>
      <c r="B2481" s="6">
        <v>150380</v>
      </c>
      <c r="C2481" s="6" t="s">
        <v>2490</v>
      </c>
      <c r="D2481" s="26">
        <v>444318.30000000005</v>
      </c>
      <c r="E2481" s="26">
        <v>37026.519999999997</v>
      </c>
      <c r="F2481"/>
    </row>
    <row r="2482" spans="1:6" s="12" customFormat="1" x14ac:dyDescent="0.25">
      <c r="A2482" s="6" t="s">
        <v>2430</v>
      </c>
      <c r="B2482" s="6">
        <v>150390</v>
      </c>
      <c r="C2482" s="6" t="s">
        <v>2491</v>
      </c>
      <c r="D2482" s="26">
        <v>503210.81</v>
      </c>
      <c r="E2482" s="26">
        <v>41934.230000000003</v>
      </c>
      <c r="F2482"/>
    </row>
    <row r="2483" spans="1:6" s="12" customFormat="1" x14ac:dyDescent="0.25">
      <c r="A2483" s="6" t="s">
        <v>2430</v>
      </c>
      <c r="B2483" s="6">
        <v>150400</v>
      </c>
      <c r="C2483" s="6" t="s">
        <v>2492</v>
      </c>
      <c r="D2483" s="26">
        <v>224289.84</v>
      </c>
      <c r="E2483" s="26">
        <v>18690.82</v>
      </c>
      <c r="F2483"/>
    </row>
    <row r="2484" spans="1:6" s="12" customFormat="1" x14ac:dyDescent="0.25">
      <c r="A2484" s="6" t="s">
        <v>2430</v>
      </c>
      <c r="B2484" s="6">
        <v>150405</v>
      </c>
      <c r="C2484" s="6" t="s">
        <v>2493</v>
      </c>
      <c r="D2484" s="26">
        <v>214090.7</v>
      </c>
      <c r="E2484" s="26">
        <v>17840.89</v>
      </c>
      <c r="F2484"/>
    </row>
    <row r="2485" spans="1:6" s="12" customFormat="1" x14ac:dyDescent="0.25">
      <c r="A2485" s="6" t="s">
        <v>2430</v>
      </c>
      <c r="B2485" s="6">
        <v>150410</v>
      </c>
      <c r="C2485" s="6" t="s">
        <v>2494</v>
      </c>
      <c r="D2485" s="26">
        <v>50934.79</v>
      </c>
      <c r="E2485" s="26">
        <v>4244.5600000000004</v>
      </c>
      <c r="F2485"/>
    </row>
    <row r="2486" spans="1:6" s="12" customFormat="1" x14ac:dyDescent="0.25">
      <c r="A2486" s="6" t="s">
        <v>2430</v>
      </c>
      <c r="B2486" s="6">
        <v>150420</v>
      </c>
      <c r="C2486" s="6" t="s">
        <v>2495</v>
      </c>
      <c r="D2486" s="26">
        <v>1794354.1099999999</v>
      </c>
      <c r="E2486" s="26">
        <v>149529.5</v>
      </c>
      <c r="F2486"/>
    </row>
    <row r="2487" spans="1:6" s="12" customFormat="1" x14ac:dyDescent="0.25">
      <c r="A2487" s="6" t="s">
        <v>2430</v>
      </c>
      <c r="B2487" s="6">
        <v>150430</v>
      </c>
      <c r="C2487" s="6" t="s">
        <v>2496</v>
      </c>
      <c r="D2487" s="26">
        <v>176656.18000000002</v>
      </c>
      <c r="E2487" s="26">
        <v>14721.34</v>
      </c>
      <c r="F2487"/>
    </row>
    <row r="2488" spans="1:6" s="12" customFormat="1" x14ac:dyDescent="0.25">
      <c r="A2488" s="6" t="s">
        <v>2430</v>
      </c>
      <c r="B2488" s="6">
        <v>150440</v>
      </c>
      <c r="C2488" s="6" t="s">
        <v>2497</v>
      </c>
      <c r="D2488" s="26">
        <v>172241.68</v>
      </c>
      <c r="E2488" s="26">
        <v>14353.47</v>
      </c>
      <c r="F2488"/>
    </row>
    <row r="2489" spans="1:6" s="12" customFormat="1" x14ac:dyDescent="0.25">
      <c r="A2489" s="6" t="s">
        <v>2430</v>
      </c>
      <c r="B2489" s="6">
        <v>150442</v>
      </c>
      <c r="C2489" s="6" t="s">
        <v>2498</v>
      </c>
      <c r="D2489" s="26">
        <v>979855.75</v>
      </c>
      <c r="E2489" s="26">
        <v>81654.64</v>
      </c>
      <c r="F2489"/>
    </row>
    <row r="2490" spans="1:6" s="12" customFormat="1" x14ac:dyDescent="0.25">
      <c r="A2490" s="6" t="s">
        <v>2430</v>
      </c>
      <c r="B2490" s="6">
        <v>150445</v>
      </c>
      <c r="C2490" s="6" t="s">
        <v>2499</v>
      </c>
      <c r="D2490" s="26">
        <v>196689.3</v>
      </c>
      <c r="E2490" s="26">
        <v>16390.77</v>
      </c>
      <c r="F2490"/>
    </row>
    <row r="2491" spans="1:6" s="12" customFormat="1" x14ac:dyDescent="0.25">
      <c r="A2491" s="6" t="s">
        <v>2430</v>
      </c>
      <c r="B2491" s="6">
        <v>150450</v>
      </c>
      <c r="C2491" s="6" t="s">
        <v>2500</v>
      </c>
      <c r="D2491" s="26">
        <v>171908.49</v>
      </c>
      <c r="E2491" s="26">
        <v>14325.7</v>
      </c>
      <c r="F2491"/>
    </row>
    <row r="2492" spans="1:6" s="12" customFormat="1" x14ac:dyDescent="0.25">
      <c r="A2492" s="6" t="s">
        <v>2430</v>
      </c>
      <c r="B2492" s="6">
        <v>150460</v>
      </c>
      <c r="C2492" s="6" t="s">
        <v>2501</v>
      </c>
      <c r="D2492" s="26">
        <v>191429.67</v>
      </c>
      <c r="E2492" s="26">
        <v>15952.47</v>
      </c>
      <c r="F2492"/>
    </row>
    <row r="2493" spans="1:6" s="12" customFormat="1" x14ac:dyDescent="0.25">
      <c r="A2493" s="6" t="s">
        <v>2430</v>
      </c>
      <c r="B2493" s="6">
        <v>150470</v>
      </c>
      <c r="C2493" s="6" t="s">
        <v>2502</v>
      </c>
      <c r="D2493" s="26">
        <v>644410.43000000005</v>
      </c>
      <c r="E2493" s="26">
        <v>53700.86</v>
      </c>
      <c r="F2493"/>
    </row>
    <row r="2494" spans="1:6" s="12" customFormat="1" x14ac:dyDescent="0.25">
      <c r="A2494" s="6" t="s">
        <v>2430</v>
      </c>
      <c r="B2494" s="6">
        <v>150475</v>
      </c>
      <c r="C2494" s="6" t="s">
        <v>2503</v>
      </c>
      <c r="D2494" s="26">
        <v>147503.34</v>
      </c>
      <c r="E2494" s="26">
        <v>12291.94</v>
      </c>
      <c r="F2494"/>
    </row>
    <row r="2495" spans="1:6" s="12" customFormat="1" x14ac:dyDescent="0.25">
      <c r="A2495" s="6" t="s">
        <v>2430</v>
      </c>
      <c r="B2495" s="6">
        <v>150480</v>
      </c>
      <c r="C2495" s="6" t="s">
        <v>2504</v>
      </c>
      <c r="D2495" s="26">
        <v>367149.74000000005</v>
      </c>
      <c r="E2495" s="26">
        <v>30595.81</v>
      </c>
      <c r="F2495"/>
    </row>
    <row r="2496" spans="1:6" s="12" customFormat="1" x14ac:dyDescent="0.25">
      <c r="A2496" s="6" t="s">
        <v>2430</v>
      </c>
      <c r="B2496" s="6">
        <v>150490</v>
      </c>
      <c r="C2496" s="6" t="s">
        <v>2505</v>
      </c>
      <c r="D2496" s="26">
        <v>436680.5</v>
      </c>
      <c r="E2496" s="26">
        <v>36390.04</v>
      </c>
      <c r="F2496"/>
    </row>
    <row r="2497" spans="1:6" s="12" customFormat="1" x14ac:dyDescent="0.25">
      <c r="A2497" s="6" t="s">
        <v>2430</v>
      </c>
      <c r="B2497" s="6">
        <v>150495</v>
      </c>
      <c r="C2497" s="6" t="s">
        <v>2506</v>
      </c>
      <c r="D2497" s="26">
        <v>181842.18000000002</v>
      </c>
      <c r="E2497" s="26">
        <v>15153.51</v>
      </c>
      <c r="F2497"/>
    </row>
    <row r="2498" spans="1:6" s="12" customFormat="1" x14ac:dyDescent="0.25">
      <c r="A2498" s="6" t="s">
        <v>2430</v>
      </c>
      <c r="B2498" s="6">
        <v>150497</v>
      </c>
      <c r="C2498" s="6" t="s">
        <v>2507</v>
      </c>
      <c r="D2498" s="26">
        <v>150500.50999999998</v>
      </c>
      <c r="E2498" s="26">
        <v>12541.7</v>
      </c>
      <c r="F2498"/>
    </row>
    <row r="2499" spans="1:6" s="12" customFormat="1" x14ac:dyDescent="0.25">
      <c r="A2499" s="6" t="s">
        <v>2430</v>
      </c>
      <c r="B2499" s="6">
        <v>150500</v>
      </c>
      <c r="C2499" s="6" t="s">
        <v>2508</v>
      </c>
      <c r="D2499" s="26">
        <v>91342.12</v>
      </c>
      <c r="E2499" s="26">
        <v>7611.84</v>
      </c>
      <c r="F2499"/>
    </row>
    <row r="2500" spans="1:6" s="12" customFormat="1" x14ac:dyDescent="0.25">
      <c r="A2500" s="6" t="s">
        <v>2430</v>
      </c>
      <c r="B2500" s="6">
        <v>150503</v>
      </c>
      <c r="C2500" s="6" t="s">
        <v>2509</v>
      </c>
      <c r="D2500" s="26">
        <v>355368.67999999993</v>
      </c>
      <c r="E2500" s="26">
        <v>29614.05</v>
      </c>
      <c r="F2500"/>
    </row>
    <row r="2501" spans="1:6" s="12" customFormat="1" x14ac:dyDescent="0.25">
      <c r="A2501" s="6" t="s">
        <v>2430</v>
      </c>
      <c r="B2501" s="6">
        <v>150506</v>
      </c>
      <c r="C2501" s="6" t="s">
        <v>2510</v>
      </c>
      <c r="D2501" s="26">
        <v>506088.48000000004</v>
      </c>
      <c r="E2501" s="26">
        <v>42174.04</v>
      </c>
      <c r="F2501"/>
    </row>
    <row r="2502" spans="1:6" s="12" customFormat="1" x14ac:dyDescent="0.25">
      <c r="A2502" s="6" t="s">
        <v>2430</v>
      </c>
      <c r="B2502" s="6">
        <v>150510</v>
      </c>
      <c r="C2502" s="6" t="s">
        <v>2511</v>
      </c>
      <c r="D2502" s="26">
        <v>342050.87</v>
      </c>
      <c r="E2502" s="26">
        <v>28504.23</v>
      </c>
      <c r="F2502"/>
    </row>
    <row r="2503" spans="1:6" s="12" customFormat="1" x14ac:dyDescent="0.25">
      <c r="A2503" s="6" t="s">
        <v>2430</v>
      </c>
      <c r="B2503" s="6">
        <v>150520</v>
      </c>
      <c r="C2503" s="6" t="s">
        <v>2512</v>
      </c>
      <c r="D2503" s="26">
        <v>209868.63999999998</v>
      </c>
      <c r="E2503" s="26">
        <v>17489.05</v>
      </c>
      <c r="F2503"/>
    </row>
    <row r="2504" spans="1:6" s="12" customFormat="1" x14ac:dyDescent="0.25">
      <c r="A2504" s="6" t="s">
        <v>2430</v>
      </c>
      <c r="B2504" s="6">
        <v>150530</v>
      </c>
      <c r="C2504" s="6" t="s">
        <v>2513</v>
      </c>
      <c r="D2504" s="26">
        <v>697430.66</v>
      </c>
      <c r="E2504" s="26">
        <v>58119.22</v>
      </c>
      <c r="F2504"/>
    </row>
    <row r="2505" spans="1:6" s="12" customFormat="1" x14ac:dyDescent="0.25">
      <c r="A2505" s="6" t="s">
        <v>2430</v>
      </c>
      <c r="B2505" s="6">
        <v>150540</v>
      </c>
      <c r="C2505" s="6" t="s">
        <v>2514</v>
      </c>
      <c r="D2505" s="26">
        <v>117860.75</v>
      </c>
      <c r="E2505" s="26">
        <v>9821.7199999999993</v>
      </c>
      <c r="F2505"/>
    </row>
    <row r="2506" spans="1:6" s="12" customFormat="1" x14ac:dyDescent="0.25">
      <c r="A2506" s="6" t="s">
        <v>2430</v>
      </c>
      <c r="B2506" s="6">
        <v>150543</v>
      </c>
      <c r="C2506" s="6" t="s">
        <v>2515</v>
      </c>
      <c r="D2506" s="26">
        <v>206786.13</v>
      </c>
      <c r="E2506" s="26">
        <v>17232.169999999998</v>
      </c>
      <c r="F2506"/>
    </row>
    <row r="2507" spans="1:6" s="12" customFormat="1" x14ac:dyDescent="0.25">
      <c r="A2507" s="6" t="s">
        <v>2430</v>
      </c>
      <c r="B2507" s="6">
        <v>150548</v>
      </c>
      <c r="C2507" s="6" t="s">
        <v>2516</v>
      </c>
      <c r="D2507" s="26">
        <v>294393.98</v>
      </c>
      <c r="E2507" s="26">
        <v>24532.83</v>
      </c>
      <c r="F2507"/>
    </row>
    <row r="2508" spans="1:6" s="12" customFormat="1" x14ac:dyDescent="0.25">
      <c r="A2508" s="6" t="s">
        <v>2430</v>
      </c>
      <c r="B2508" s="6">
        <v>150549</v>
      </c>
      <c r="C2508" s="6" t="s">
        <v>2517</v>
      </c>
      <c r="D2508" s="26">
        <v>60042.920000000006</v>
      </c>
      <c r="E2508" s="26">
        <v>5003.57</v>
      </c>
      <c r="F2508"/>
    </row>
    <row r="2509" spans="1:6" s="12" customFormat="1" x14ac:dyDescent="0.25">
      <c r="A2509" s="6" t="s">
        <v>2430</v>
      </c>
      <c r="B2509" s="6">
        <v>150550</v>
      </c>
      <c r="C2509" s="6" t="s">
        <v>2518</v>
      </c>
      <c r="D2509" s="26">
        <v>703438.68</v>
      </c>
      <c r="E2509" s="26">
        <v>58619.89</v>
      </c>
      <c r="F2509"/>
    </row>
    <row r="2510" spans="1:6" s="12" customFormat="1" x14ac:dyDescent="0.25">
      <c r="A2510" s="6" t="s">
        <v>2430</v>
      </c>
      <c r="B2510" s="6">
        <v>150553</v>
      </c>
      <c r="C2510" s="6" t="s">
        <v>2519</v>
      </c>
      <c r="D2510" s="26">
        <v>1746930.82</v>
      </c>
      <c r="E2510" s="26">
        <v>145577.56</v>
      </c>
      <c r="F2510"/>
    </row>
    <row r="2511" spans="1:6" s="12" customFormat="1" x14ac:dyDescent="0.25">
      <c r="A2511" s="6" t="s">
        <v>2430</v>
      </c>
      <c r="B2511" s="6">
        <v>150555</v>
      </c>
      <c r="C2511" s="6" t="s">
        <v>2520</v>
      </c>
      <c r="D2511" s="26">
        <v>76947.239999999991</v>
      </c>
      <c r="E2511" s="26">
        <v>6412.27</v>
      </c>
      <c r="F2511"/>
    </row>
    <row r="2512" spans="1:6" s="12" customFormat="1" x14ac:dyDescent="0.25">
      <c r="A2512" s="6" t="s">
        <v>2430</v>
      </c>
      <c r="B2512" s="6">
        <v>150560</v>
      </c>
      <c r="C2512" s="6" t="s">
        <v>2521</v>
      </c>
      <c r="D2512" s="26">
        <v>49807.92</v>
      </c>
      <c r="E2512" s="26">
        <v>4150.66</v>
      </c>
      <c r="F2512"/>
    </row>
    <row r="2513" spans="1:6" s="12" customFormat="1" x14ac:dyDescent="0.25">
      <c r="A2513" s="6" t="s">
        <v>2430</v>
      </c>
      <c r="B2513" s="6">
        <v>150563</v>
      </c>
      <c r="C2513" s="6" t="s">
        <v>2522</v>
      </c>
      <c r="D2513" s="26">
        <v>77775.47</v>
      </c>
      <c r="E2513" s="26">
        <v>6481.28</v>
      </c>
      <c r="F2513"/>
    </row>
    <row r="2514" spans="1:6" s="12" customFormat="1" x14ac:dyDescent="0.25">
      <c r="A2514" s="6" t="s">
        <v>2430</v>
      </c>
      <c r="B2514" s="6">
        <v>150565</v>
      </c>
      <c r="C2514" s="6" t="s">
        <v>2523</v>
      </c>
      <c r="D2514" s="26">
        <v>227801.09999999998</v>
      </c>
      <c r="E2514" s="26">
        <v>18983.419999999998</v>
      </c>
      <c r="F2514"/>
    </row>
    <row r="2515" spans="1:6" s="12" customFormat="1" x14ac:dyDescent="0.25">
      <c r="A2515" s="6" t="s">
        <v>2430</v>
      </c>
      <c r="B2515" s="6">
        <v>150570</v>
      </c>
      <c r="C2515" s="6" t="s">
        <v>2524</v>
      </c>
      <c r="D2515" s="26">
        <v>185894.64</v>
      </c>
      <c r="E2515" s="26">
        <v>15491.22</v>
      </c>
      <c r="F2515"/>
    </row>
    <row r="2516" spans="1:6" s="12" customFormat="1" x14ac:dyDescent="0.25">
      <c r="A2516" s="6" t="s">
        <v>2430</v>
      </c>
      <c r="B2516" s="6">
        <v>150580</v>
      </c>
      <c r="C2516" s="6" t="s">
        <v>2525</v>
      </c>
      <c r="D2516" s="26">
        <v>503350.01</v>
      </c>
      <c r="E2516" s="26">
        <v>41945.83</v>
      </c>
      <c r="F2516"/>
    </row>
    <row r="2517" spans="1:6" s="12" customFormat="1" x14ac:dyDescent="0.25">
      <c r="A2517" s="6" t="s">
        <v>2430</v>
      </c>
      <c r="B2517" s="6">
        <v>150590</v>
      </c>
      <c r="C2517" s="6" t="s">
        <v>2526</v>
      </c>
      <c r="D2517" s="26">
        <v>303076.52</v>
      </c>
      <c r="E2517" s="26">
        <v>25256.37</v>
      </c>
      <c r="F2517"/>
    </row>
    <row r="2518" spans="1:6" s="12" customFormat="1" x14ac:dyDescent="0.25">
      <c r="A2518" s="6" t="s">
        <v>2430</v>
      </c>
      <c r="B2518" s="6">
        <v>150600</v>
      </c>
      <c r="C2518" s="6" t="s">
        <v>2527</v>
      </c>
      <c r="D2518" s="26">
        <v>315338.64</v>
      </c>
      <c r="E2518" s="26">
        <v>26278.22</v>
      </c>
      <c r="F2518"/>
    </row>
    <row r="2519" spans="1:6" s="12" customFormat="1" x14ac:dyDescent="0.25">
      <c r="A2519" s="6" t="s">
        <v>2430</v>
      </c>
      <c r="B2519" s="6">
        <v>150610</v>
      </c>
      <c r="C2519" s="6" t="s">
        <v>2528</v>
      </c>
      <c r="D2519" s="26">
        <v>65046.41</v>
      </c>
      <c r="E2519" s="26">
        <v>5420.53</v>
      </c>
      <c r="F2519"/>
    </row>
    <row r="2520" spans="1:6" s="12" customFormat="1" x14ac:dyDescent="0.25">
      <c r="A2520" s="6" t="s">
        <v>2430</v>
      </c>
      <c r="B2520" s="6">
        <v>150611</v>
      </c>
      <c r="C2520" s="6" t="s">
        <v>2529</v>
      </c>
      <c r="D2520" s="26">
        <v>80632.600000000006</v>
      </c>
      <c r="E2520" s="26">
        <v>6719.38</v>
      </c>
      <c r="F2520"/>
    </row>
    <row r="2521" spans="1:6" s="12" customFormat="1" x14ac:dyDescent="0.25">
      <c r="A2521" s="6" t="s">
        <v>2430</v>
      </c>
      <c r="B2521" s="6">
        <v>150613</v>
      </c>
      <c r="C2521" s="6" t="s">
        <v>793</v>
      </c>
      <c r="D2521" s="26">
        <v>529579.32000000007</v>
      </c>
      <c r="E2521" s="26">
        <v>44131.61</v>
      </c>
      <c r="F2521"/>
    </row>
    <row r="2522" spans="1:6" s="12" customFormat="1" x14ac:dyDescent="0.25">
      <c r="A2522" s="6" t="s">
        <v>2430</v>
      </c>
      <c r="B2522" s="6">
        <v>150616</v>
      </c>
      <c r="C2522" s="6" t="s">
        <v>2530</v>
      </c>
      <c r="D2522" s="26">
        <v>110063.56999999999</v>
      </c>
      <c r="E2522" s="26">
        <v>9171.9599999999991</v>
      </c>
      <c r="F2522"/>
    </row>
    <row r="2523" spans="1:6" s="12" customFormat="1" x14ac:dyDescent="0.25">
      <c r="A2523" s="6" t="s">
        <v>2430</v>
      </c>
      <c r="B2523" s="6">
        <v>150618</v>
      </c>
      <c r="C2523" s="6" t="s">
        <v>2531</v>
      </c>
      <c r="D2523" s="26">
        <v>325829.45999999996</v>
      </c>
      <c r="E2523" s="26">
        <v>27152.45</v>
      </c>
      <c r="F2523"/>
    </row>
    <row r="2524" spans="1:6" s="12" customFormat="1" x14ac:dyDescent="0.25">
      <c r="A2524" s="6" t="s">
        <v>2430</v>
      </c>
      <c r="B2524" s="6">
        <v>150619</v>
      </c>
      <c r="C2524" s="6" t="s">
        <v>2532</v>
      </c>
      <c r="D2524" s="26">
        <v>434127.16000000003</v>
      </c>
      <c r="E2524" s="26">
        <v>36177.26</v>
      </c>
      <c r="F2524"/>
    </row>
    <row r="2525" spans="1:6" s="12" customFormat="1" x14ac:dyDescent="0.25">
      <c r="A2525" s="6" t="s">
        <v>2430</v>
      </c>
      <c r="B2525" s="6">
        <v>150620</v>
      </c>
      <c r="C2525" s="6" t="s">
        <v>2533</v>
      </c>
      <c r="D2525" s="26">
        <v>278021.41000000003</v>
      </c>
      <c r="E2525" s="26">
        <v>23168.45</v>
      </c>
      <c r="F2525"/>
    </row>
    <row r="2526" spans="1:6" s="12" customFormat="1" x14ac:dyDescent="0.25">
      <c r="A2526" s="6" t="s">
        <v>2430</v>
      </c>
      <c r="B2526" s="6">
        <v>150630</v>
      </c>
      <c r="C2526" s="6" t="s">
        <v>2534</v>
      </c>
      <c r="D2526" s="26">
        <v>146754.93</v>
      </c>
      <c r="E2526" s="26">
        <v>12229.57</v>
      </c>
      <c r="F2526"/>
    </row>
    <row r="2527" spans="1:6" s="12" customFormat="1" x14ac:dyDescent="0.25">
      <c r="A2527" s="6" t="s">
        <v>2430</v>
      </c>
      <c r="B2527" s="6">
        <v>150635</v>
      </c>
      <c r="C2527" s="6" t="s">
        <v>2535</v>
      </c>
      <c r="D2527" s="26">
        <v>186341.13</v>
      </c>
      <c r="E2527" s="26">
        <v>15528.42</v>
      </c>
      <c r="F2527"/>
    </row>
    <row r="2528" spans="1:6" s="12" customFormat="1" x14ac:dyDescent="0.25">
      <c r="A2528" s="6" t="s">
        <v>2430</v>
      </c>
      <c r="B2528" s="6">
        <v>150640</v>
      </c>
      <c r="C2528" s="6" t="s">
        <v>2536</v>
      </c>
      <c r="D2528" s="26">
        <v>60580.13</v>
      </c>
      <c r="E2528" s="26">
        <v>5048.34</v>
      </c>
      <c r="F2528"/>
    </row>
    <row r="2529" spans="1:6" s="12" customFormat="1" x14ac:dyDescent="0.25">
      <c r="A2529" s="6" t="s">
        <v>2430</v>
      </c>
      <c r="B2529" s="6">
        <v>150650</v>
      </c>
      <c r="C2529" s="6" t="s">
        <v>2537</v>
      </c>
      <c r="D2529" s="26">
        <v>452456.84</v>
      </c>
      <c r="E2529" s="26">
        <v>37704.730000000003</v>
      </c>
      <c r="F2529"/>
    </row>
    <row r="2530" spans="1:6" s="12" customFormat="1" x14ac:dyDescent="0.25">
      <c r="A2530" s="6" t="s">
        <v>2430</v>
      </c>
      <c r="B2530" s="6">
        <v>150655</v>
      </c>
      <c r="C2530" s="6" t="s">
        <v>2538</v>
      </c>
      <c r="D2530" s="26">
        <v>204230.1</v>
      </c>
      <c r="E2530" s="26">
        <v>17019.169999999998</v>
      </c>
      <c r="F2530"/>
    </row>
    <row r="2531" spans="1:6" s="12" customFormat="1" x14ac:dyDescent="0.25">
      <c r="A2531" s="6" t="s">
        <v>2430</v>
      </c>
      <c r="B2531" s="6">
        <v>150658</v>
      </c>
      <c r="C2531" s="6" t="s">
        <v>2539</v>
      </c>
      <c r="D2531" s="26">
        <v>168491.58000000002</v>
      </c>
      <c r="E2531" s="26">
        <v>14040.96</v>
      </c>
      <c r="F2531"/>
    </row>
    <row r="2532" spans="1:6" s="12" customFormat="1" x14ac:dyDescent="0.25">
      <c r="A2532" s="6" t="s">
        <v>2430</v>
      </c>
      <c r="B2532" s="6">
        <v>150660</v>
      </c>
      <c r="C2532" s="6" t="s">
        <v>2540</v>
      </c>
      <c r="D2532" s="26">
        <v>149708.34</v>
      </c>
      <c r="E2532" s="26">
        <v>12475.69</v>
      </c>
      <c r="F2532"/>
    </row>
    <row r="2533" spans="1:6" s="12" customFormat="1" x14ac:dyDescent="0.25">
      <c r="A2533" s="6" t="s">
        <v>2430</v>
      </c>
      <c r="B2533" s="6">
        <v>150670</v>
      </c>
      <c r="C2533" s="6" t="s">
        <v>2541</v>
      </c>
      <c r="D2533" s="26">
        <v>498813.38</v>
      </c>
      <c r="E2533" s="26">
        <v>41567.78</v>
      </c>
      <c r="F2533"/>
    </row>
    <row r="2534" spans="1:6" s="12" customFormat="1" x14ac:dyDescent="0.25">
      <c r="A2534" s="6" t="s">
        <v>2430</v>
      </c>
      <c r="B2534" s="6">
        <v>150680</v>
      </c>
      <c r="C2534" s="6" t="s">
        <v>2542</v>
      </c>
      <c r="D2534" s="26">
        <v>2090958.1400000001</v>
      </c>
      <c r="E2534" s="26">
        <v>174246.51</v>
      </c>
      <c r="F2534"/>
    </row>
    <row r="2535" spans="1:6" s="12" customFormat="1" x14ac:dyDescent="0.25">
      <c r="A2535" s="6" t="s">
        <v>2430</v>
      </c>
      <c r="B2535" s="6">
        <v>150690</v>
      </c>
      <c r="C2535" s="6" t="s">
        <v>2543</v>
      </c>
      <c r="D2535" s="26">
        <v>40088.880000000005</v>
      </c>
      <c r="E2535" s="26">
        <v>3340.74</v>
      </c>
      <c r="F2535"/>
    </row>
    <row r="2536" spans="1:6" s="12" customFormat="1" x14ac:dyDescent="0.25">
      <c r="A2536" s="6" t="s">
        <v>2430</v>
      </c>
      <c r="B2536" s="6">
        <v>150700</v>
      </c>
      <c r="C2536" s="6" t="s">
        <v>2544</v>
      </c>
      <c r="D2536" s="26">
        <v>197003.67</v>
      </c>
      <c r="E2536" s="26">
        <v>16416.97</v>
      </c>
      <c r="F2536"/>
    </row>
    <row r="2537" spans="1:6" s="12" customFormat="1" x14ac:dyDescent="0.25">
      <c r="A2537" s="6" t="s">
        <v>2430</v>
      </c>
      <c r="B2537" s="6">
        <v>150710</v>
      </c>
      <c r="C2537" s="6" t="s">
        <v>2545</v>
      </c>
      <c r="D2537" s="26">
        <v>107253.68000000001</v>
      </c>
      <c r="E2537" s="26">
        <v>8937.7999999999993</v>
      </c>
      <c r="F2537"/>
    </row>
    <row r="2538" spans="1:6" s="12" customFormat="1" x14ac:dyDescent="0.25">
      <c r="A2538" s="6" t="s">
        <v>2430</v>
      </c>
      <c r="B2538" s="6">
        <v>150715</v>
      </c>
      <c r="C2538" s="6" t="s">
        <v>2546</v>
      </c>
      <c r="D2538" s="26">
        <v>150940.75999999998</v>
      </c>
      <c r="E2538" s="26">
        <v>12578.39</v>
      </c>
      <c r="F2538"/>
    </row>
    <row r="2539" spans="1:6" s="12" customFormat="1" x14ac:dyDescent="0.25">
      <c r="A2539" s="6" t="s">
        <v>2430</v>
      </c>
      <c r="B2539" s="6">
        <v>150720</v>
      </c>
      <c r="C2539" s="6" t="s">
        <v>2547</v>
      </c>
      <c r="D2539" s="26">
        <v>247303.15999999997</v>
      </c>
      <c r="E2539" s="26">
        <v>20608.59</v>
      </c>
      <c r="F2539"/>
    </row>
    <row r="2540" spans="1:6" s="12" customFormat="1" x14ac:dyDescent="0.25">
      <c r="A2540" s="6" t="s">
        <v>2430</v>
      </c>
      <c r="B2540" s="6">
        <v>150730</v>
      </c>
      <c r="C2540" s="6" t="s">
        <v>2548</v>
      </c>
      <c r="D2540" s="26">
        <v>873087.03</v>
      </c>
      <c r="E2540" s="26">
        <v>72757.25</v>
      </c>
      <c r="F2540"/>
    </row>
    <row r="2541" spans="1:6" s="12" customFormat="1" x14ac:dyDescent="0.25">
      <c r="A2541" s="6" t="s">
        <v>2430</v>
      </c>
      <c r="B2541" s="6">
        <v>150740</v>
      </c>
      <c r="C2541" s="6" t="s">
        <v>2549</v>
      </c>
      <c r="D2541" s="26">
        <v>96267.839999999997</v>
      </c>
      <c r="E2541" s="26">
        <v>8022.32</v>
      </c>
      <c r="F2541"/>
    </row>
    <row r="2542" spans="1:6" s="12" customFormat="1" x14ac:dyDescent="0.25">
      <c r="A2542" s="6" t="s">
        <v>2430</v>
      </c>
      <c r="B2542" s="6">
        <v>150745</v>
      </c>
      <c r="C2542" s="6" t="s">
        <v>2550</v>
      </c>
      <c r="D2542" s="26">
        <v>151895.94</v>
      </c>
      <c r="E2542" s="26">
        <v>12657.99</v>
      </c>
      <c r="F2542"/>
    </row>
    <row r="2543" spans="1:6" s="12" customFormat="1" x14ac:dyDescent="0.25">
      <c r="A2543" s="6" t="s">
        <v>2430</v>
      </c>
      <c r="B2543" s="6">
        <v>150746</v>
      </c>
      <c r="C2543" s="6" t="s">
        <v>2551</v>
      </c>
      <c r="D2543" s="26">
        <v>36152.33</v>
      </c>
      <c r="E2543" s="26">
        <v>3012.69</v>
      </c>
      <c r="F2543"/>
    </row>
    <row r="2544" spans="1:6" s="12" customFormat="1" x14ac:dyDescent="0.25">
      <c r="A2544" s="6" t="s">
        <v>2430</v>
      </c>
      <c r="B2544" s="6">
        <v>150747</v>
      </c>
      <c r="C2544" s="6" t="s">
        <v>2552</v>
      </c>
      <c r="D2544" s="26">
        <v>137855.57</v>
      </c>
      <c r="E2544" s="26">
        <v>11487.96</v>
      </c>
      <c r="F2544"/>
    </row>
    <row r="2545" spans="1:6" s="12" customFormat="1" x14ac:dyDescent="0.25">
      <c r="A2545" s="6" t="s">
        <v>2430</v>
      </c>
      <c r="B2545" s="6">
        <v>150750</v>
      </c>
      <c r="C2545" s="6" t="s">
        <v>2553</v>
      </c>
      <c r="D2545" s="26">
        <v>83971.53</v>
      </c>
      <c r="E2545" s="26">
        <v>6997.62</v>
      </c>
      <c r="F2545"/>
    </row>
    <row r="2546" spans="1:6" s="12" customFormat="1" x14ac:dyDescent="0.25">
      <c r="A2546" s="6" t="s">
        <v>2430</v>
      </c>
      <c r="B2546" s="6">
        <v>150760</v>
      </c>
      <c r="C2546" s="6" t="s">
        <v>2554</v>
      </c>
      <c r="D2546" s="26">
        <v>360501.98000000004</v>
      </c>
      <c r="E2546" s="26">
        <v>30041.83</v>
      </c>
      <c r="F2546"/>
    </row>
    <row r="2547" spans="1:6" s="12" customFormat="1" x14ac:dyDescent="0.25">
      <c r="A2547" s="6" t="s">
        <v>2430</v>
      </c>
      <c r="B2547" s="6">
        <v>150770</v>
      </c>
      <c r="C2547" s="6" t="s">
        <v>2555</v>
      </c>
      <c r="D2547" s="26">
        <v>166175.38</v>
      </c>
      <c r="E2547" s="26">
        <v>13847.94</v>
      </c>
      <c r="F2547"/>
    </row>
    <row r="2548" spans="1:6" s="12" customFormat="1" x14ac:dyDescent="0.25">
      <c r="A2548" s="6" t="s">
        <v>2430</v>
      </c>
      <c r="B2548" s="6">
        <v>150775</v>
      </c>
      <c r="C2548" s="6" t="s">
        <v>2556</v>
      </c>
      <c r="D2548" s="26">
        <v>36473.669999999991</v>
      </c>
      <c r="E2548" s="26">
        <v>3039.47</v>
      </c>
      <c r="F2548"/>
    </row>
    <row r="2549" spans="1:6" s="12" customFormat="1" x14ac:dyDescent="0.25">
      <c r="A2549" s="6" t="s">
        <v>2430</v>
      </c>
      <c r="B2549" s="6">
        <v>150780</v>
      </c>
      <c r="C2549" s="6" t="s">
        <v>2557</v>
      </c>
      <c r="D2549" s="26">
        <v>158908.1</v>
      </c>
      <c r="E2549" s="26">
        <v>13242.34</v>
      </c>
      <c r="F2549"/>
    </row>
    <row r="2550" spans="1:6" s="12" customFormat="1" x14ac:dyDescent="0.25">
      <c r="A2550" s="6" t="s">
        <v>2430</v>
      </c>
      <c r="B2550" s="6">
        <v>150790</v>
      </c>
      <c r="C2550" s="6" t="s">
        <v>2558</v>
      </c>
      <c r="D2550" s="26">
        <v>152762.19999999998</v>
      </c>
      <c r="E2550" s="26">
        <v>12730.18</v>
      </c>
      <c r="F2550"/>
    </row>
    <row r="2551" spans="1:6" s="12" customFormat="1" x14ac:dyDescent="0.25">
      <c r="A2551" s="6" t="s">
        <v>2430</v>
      </c>
      <c r="B2551" s="6">
        <v>150795</v>
      </c>
      <c r="C2551" s="6" t="s">
        <v>2559</v>
      </c>
      <c r="D2551" s="26">
        <v>648608.71000000008</v>
      </c>
      <c r="E2551" s="26">
        <v>54050.720000000001</v>
      </c>
      <c r="F2551"/>
    </row>
    <row r="2552" spans="1:6" s="12" customFormat="1" x14ac:dyDescent="0.25">
      <c r="A2552" s="6" t="s">
        <v>2430</v>
      </c>
      <c r="B2552" s="6">
        <v>150796</v>
      </c>
      <c r="C2552" s="6" t="s">
        <v>2560</v>
      </c>
      <c r="D2552" s="26">
        <v>70528.289999999994</v>
      </c>
      <c r="E2552" s="26">
        <v>5877.35</v>
      </c>
      <c r="F2552"/>
    </row>
    <row r="2553" spans="1:6" s="12" customFormat="1" x14ac:dyDescent="0.25">
      <c r="A2553" s="6" t="s">
        <v>2430</v>
      </c>
      <c r="B2553" s="6">
        <v>150797</v>
      </c>
      <c r="C2553" s="6" t="s">
        <v>2561</v>
      </c>
      <c r="D2553" s="26">
        <v>143136.47</v>
      </c>
      <c r="E2553" s="26">
        <v>11928.03</v>
      </c>
      <c r="F2553"/>
    </row>
    <row r="2554" spans="1:6" s="12" customFormat="1" x14ac:dyDescent="0.25">
      <c r="A2554" s="6" t="s">
        <v>2430</v>
      </c>
      <c r="B2554" s="6">
        <v>150800</v>
      </c>
      <c r="C2554" s="6" t="s">
        <v>2562</v>
      </c>
      <c r="D2554" s="26">
        <v>417394.92</v>
      </c>
      <c r="E2554" s="26">
        <v>34782.910000000003</v>
      </c>
      <c r="F2554"/>
    </row>
    <row r="2555" spans="1:6" s="12" customFormat="1" x14ac:dyDescent="0.25">
      <c r="A2555" s="6" t="s">
        <v>2430</v>
      </c>
      <c r="B2555" s="6">
        <v>150803</v>
      </c>
      <c r="C2555" s="6" t="s">
        <v>2563</v>
      </c>
      <c r="D2555" s="26">
        <v>238513.33</v>
      </c>
      <c r="E2555" s="26">
        <v>19876.11</v>
      </c>
      <c r="F2555"/>
    </row>
    <row r="2556" spans="1:6" s="12" customFormat="1" x14ac:dyDescent="0.25">
      <c r="A2556" s="6" t="s">
        <v>2430</v>
      </c>
      <c r="B2556" s="6">
        <v>150805</v>
      </c>
      <c r="C2556" s="6" t="s">
        <v>2564</v>
      </c>
      <c r="D2556" s="26">
        <v>156721.85999999999</v>
      </c>
      <c r="E2556" s="26">
        <v>13060.15</v>
      </c>
      <c r="F2556"/>
    </row>
    <row r="2557" spans="1:6" s="12" customFormat="1" x14ac:dyDescent="0.25">
      <c r="A2557" s="6" t="s">
        <v>2430</v>
      </c>
      <c r="B2557" s="6">
        <v>150808</v>
      </c>
      <c r="C2557" s="6" t="s">
        <v>2565</v>
      </c>
      <c r="D2557" s="26">
        <v>248629.18</v>
      </c>
      <c r="E2557" s="26">
        <v>20719.09</v>
      </c>
      <c r="F2557"/>
    </row>
    <row r="2558" spans="1:6" s="12" customFormat="1" x14ac:dyDescent="0.25">
      <c r="A2558" s="6" t="s">
        <v>2430</v>
      </c>
      <c r="B2558" s="6">
        <v>150810</v>
      </c>
      <c r="C2558" s="6" t="s">
        <v>2566</v>
      </c>
      <c r="D2558" s="26">
        <v>693374.70000000007</v>
      </c>
      <c r="E2558" s="26">
        <v>57781.22</v>
      </c>
      <c r="F2558"/>
    </row>
    <row r="2559" spans="1:6" s="12" customFormat="1" x14ac:dyDescent="0.25">
      <c r="A2559" s="6" t="s">
        <v>2430</v>
      </c>
      <c r="B2559" s="6">
        <v>150812</v>
      </c>
      <c r="C2559" s="6" t="s">
        <v>2567</v>
      </c>
      <c r="D2559" s="26">
        <v>414756.74</v>
      </c>
      <c r="E2559" s="26">
        <v>34563.06</v>
      </c>
      <c r="F2559"/>
    </row>
    <row r="2560" spans="1:6" s="12" customFormat="1" x14ac:dyDescent="0.25">
      <c r="A2560" s="6" t="s">
        <v>2430</v>
      </c>
      <c r="B2560" s="6">
        <v>150815</v>
      </c>
      <c r="C2560" s="6" t="s">
        <v>2568</v>
      </c>
      <c r="D2560" s="26">
        <v>276832.93000000005</v>
      </c>
      <c r="E2560" s="26">
        <v>23069.41</v>
      </c>
      <c r="F2560"/>
    </row>
    <row r="2561" spans="1:6" s="12" customFormat="1" x14ac:dyDescent="0.25">
      <c r="A2561" s="6" t="s">
        <v>2430</v>
      </c>
      <c r="B2561" s="6">
        <v>150820</v>
      </c>
      <c r="C2561" s="6" t="s">
        <v>2569</v>
      </c>
      <c r="D2561" s="26">
        <v>329161.61</v>
      </c>
      <c r="E2561" s="26">
        <v>27430.13</v>
      </c>
      <c r="F2561"/>
    </row>
    <row r="2562" spans="1:6" s="12" customFormat="1" x14ac:dyDescent="0.25">
      <c r="A2562" s="6" t="s">
        <v>2430</v>
      </c>
      <c r="B2562" s="6">
        <v>150830</v>
      </c>
      <c r="C2562" s="6" t="s">
        <v>2570</v>
      </c>
      <c r="D2562" s="26">
        <v>623026.91</v>
      </c>
      <c r="E2562" s="26">
        <v>51918.9</v>
      </c>
      <c r="F2562"/>
    </row>
    <row r="2563" spans="1:6" s="12" customFormat="1" x14ac:dyDescent="0.25">
      <c r="A2563" s="6" t="s">
        <v>2430</v>
      </c>
      <c r="B2563" s="6">
        <v>150835</v>
      </c>
      <c r="C2563" s="6" t="s">
        <v>2571</v>
      </c>
      <c r="D2563" s="26">
        <v>94564.84</v>
      </c>
      <c r="E2563" s="26">
        <v>7880.4</v>
      </c>
      <c r="F2563"/>
    </row>
    <row r="2564" spans="1:6" s="12" customFormat="1" x14ac:dyDescent="0.25">
      <c r="A2564" s="6" t="s">
        <v>2430</v>
      </c>
      <c r="B2564" s="6">
        <v>150840</v>
      </c>
      <c r="C2564" s="6" t="s">
        <v>2572</v>
      </c>
      <c r="D2564" s="26">
        <v>330040.08</v>
      </c>
      <c r="E2564" s="26">
        <v>27503.34</v>
      </c>
      <c r="F2564"/>
    </row>
    <row r="2565" spans="1:6" s="12" customFormat="1" x14ac:dyDescent="0.25">
      <c r="A2565" s="6" t="s">
        <v>2574</v>
      </c>
      <c r="B2565" s="6">
        <v>250010</v>
      </c>
      <c r="C2565" s="6" t="s">
        <v>34</v>
      </c>
      <c r="D2565" s="26">
        <v>32998.619999999995</v>
      </c>
      <c r="E2565" s="26">
        <v>2749.88</v>
      </c>
      <c r="F2565"/>
    </row>
    <row r="2566" spans="1:6" s="12" customFormat="1" x14ac:dyDescent="0.25">
      <c r="A2566" s="6" t="s">
        <v>2574</v>
      </c>
      <c r="B2566" s="6">
        <v>250020</v>
      </c>
      <c r="C2566" s="6" t="s">
        <v>2576</v>
      </c>
      <c r="D2566" s="26">
        <v>17769.23</v>
      </c>
      <c r="E2566" s="26">
        <v>1480.76</v>
      </c>
      <c r="F2566"/>
    </row>
    <row r="2567" spans="1:6" s="12" customFormat="1" x14ac:dyDescent="0.25">
      <c r="A2567" s="6" t="s">
        <v>2574</v>
      </c>
      <c r="B2567" s="6">
        <v>250030</v>
      </c>
      <c r="C2567" s="6" t="s">
        <v>2577</v>
      </c>
      <c r="D2567" s="26">
        <v>91557.58</v>
      </c>
      <c r="E2567" s="26">
        <v>7629.79</v>
      </c>
      <c r="F2567"/>
    </row>
    <row r="2568" spans="1:6" s="12" customFormat="1" x14ac:dyDescent="0.25">
      <c r="A2568" s="6" t="s">
        <v>2574</v>
      </c>
      <c r="B2568" s="6">
        <v>250040</v>
      </c>
      <c r="C2568" s="6" t="s">
        <v>2578</v>
      </c>
      <c r="D2568" s="26">
        <v>68087.760000000009</v>
      </c>
      <c r="E2568" s="26">
        <v>5673.98</v>
      </c>
      <c r="F2568"/>
    </row>
    <row r="2569" spans="1:6" s="12" customFormat="1" x14ac:dyDescent="0.25">
      <c r="A2569" s="6" t="s">
        <v>2574</v>
      </c>
      <c r="B2569" s="6">
        <v>250050</v>
      </c>
      <c r="C2569" s="6" t="s">
        <v>2579</v>
      </c>
      <c r="D2569" s="26">
        <v>46800.759999999995</v>
      </c>
      <c r="E2569" s="26">
        <v>3900.06</v>
      </c>
      <c r="F2569"/>
    </row>
    <row r="2570" spans="1:6" s="12" customFormat="1" x14ac:dyDescent="0.25">
      <c r="A2570" s="6" t="s">
        <v>2574</v>
      </c>
      <c r="B2570" s="6">
        <v>250053</v>
      </c>
      <c r="C2570" s="6" t="s">
        <v>2580</v>
      </c>
      <c r="D2570" s="26">
        <v>18114.72</v>
      </c>
      <c r="E2570" s="26">
        <v>1509.56</v>
      </c>
      <c r="F2570"/>
    </row>
    <row r="2571" spans="1:6" s="12" customFormat="1" x14ac:dyDescent="0.25">
      <c r="A2571" s="6" t="s">
        <v>2574</v>
      </c>
      <c r="B2571" s="6">
        <v>250057</v>
      </c>
      <c r="C2571" s="6" t="s">
        <v>2581</v>
      </c>
      <c r="D2571" s="26">
        <v>9806.16</v>
      </c>
      <c r="E2571" s="26">
        <v>817.18</v>
      </c>
      <c r="F2571"/>
    </row>
    <row r="2572" spans="1:6" s="12" customFormat="1" x14ac:dyDescent="0.25">
      <c r="A2572" s="6" t="s">
        <v>2574</v>
      </c>
      <c r="B2572" s="6">
        <v>250060</v>
      </c>
      <c r="C2572" s="6" t="s">
        <v>2582</v>
      </c>
      <c r="D2572" s="26">
        <v>95950.400000000009</v>
      </c>
      <c r="E2572" s="26">
        <v>7995.86</v>
      </c>
      <c r="F2572"/>
    </row>
    <row r="2573" spans="1:6" s="12" customFormat="1" x14ac:dyDescent="0.25">
      <c r="A2573" s="6" t="s">
        <v>2574</v>
      </c>
      <c r="B2573" s="6">
        <v>250070</v>
      </c>
      <c r="C2573" s="6" t="s">
        <v>2583</v>
      </c>
      <c r="D2573" s="26">
        <v>57919.200000000004</v>
      </c>
      <c r="E2573" s="26">
        <v>4826.6000000000004</v>
      </c>
      <c r="F2573"/>
    </row>
    <row r="2574" spans="1:6" s="12" customFormat="1" x14ac:dyDescent="0.25">
      <c r="A2574" s="6" t="s">
        <v>2574</v>
      </c>
      <c r="B2574" s="6">
        <v>250073</v>
      </c>
      <c r="C2574" s="6" t="s">
        <v>2584</v>
      </c>
      <c r="D2574" s="26">
        <v>7318.62</v>
      </c>
      <c r="E2574" s="26">
        <v>609.88</v>
      </c>
      <c r="F2574"/>
    </row>
    <row r="2575" spans="1:6" s="12" customFormat="1" x14ac:dyDescent="0.25">
      <c r="A2575" s="6" t="s">
        <v>2574</v>
      </c>
      <c r="B2575" s="6">
        <v>250077</v>
      </c>
      <c r="C2575" s="6" t="s">
        <v>2585</v>
      </c>
      <c r="D2575" s="26">
        <v>27282.94</v>
      </c>
      <c r="E2575" s="26">
        <v>2273.5700000000002</v>
      </c>
      <c r="F2575"/>
    </row>
    <row r="2576" spans="1:6" s="12" customFormat="1" x14ac:dyDescent="0.25">
      <c r="A2576" s="6" t="s">
        <v>2574</v>
      </c>
      <c r="B2576" s="6">
        <v>250080</v>
      </c>
      <c r="C2576" s="6" t="s">
        <v>2586</v>
      </c>
      <c r="D2576" s="26">
        <v>54215.770000000004</v>
      </c>
      <c r="E2576" s="26">
        <v>4517.9799999999996</v>
      </c>
      <c r="F2576"/>
    </row>
    <row r="2577" spans="1:6" s="12" customFormat="1" x14ac:dyDescent="0.25">
      <c r="A2577" s="6" t="s">
        <v>2574</v>
      </c>
      <c r="B2577" s="6">
        <v>250090</v>
      </c>
      <c r="C2577" s="6" t="s">
        <v>2587</v>
      </c>
      <c r="D2577" s="26">
        <v>43233.62</v>
      </c>
      <c r="E2577" s="26">
        <v>3602.8</v>
      </c>
      <c r="F2577"/>
    </row>
    <row r="2578" spans="1:6" s="12" customFormat="1" x14ac:dyDescent="0.25">
      <c r="A2578" s="6" t="s">
        <v>2574</v>
      </c>
      <c r="B2578" s="6">
        <v>250100</v>
      </c>
      <c r="C2578" s="6" t="s">
        <v>2588</v>
      </c>
      <c r="D2578" s="26">
        <v>64784.259999999995</v>
      </c>
      <c r="E2578" s="26">
        <v>5398.68</v>
      </c>
      <c r="F2578"/>
    </row>
    <row r="2579" spans="1:6" s="12" customFormat="1" x14ac:dyDescent="0.25">
      <c r="A2579" s="6" t="s">
        <v>2574</v>
      </c>
      <c r="B2579" s="6">
        <v>250110</v>
      </c>
      <c r="C2579" s="6" t="s">
        <v>2589</v>
      </c>
      <c r="D2579" s="26">
        <v>72470.849999999991</v>
      </c>
      <c r="E2579" s="26">
        <v>6039.23</v>
      </c>
      <c r="F2579"/>
    </row>
    <row r="2580" spans="1:6" s="12" customFormat="1" x14ac:dyDescent="0.25">
      <c r="A2580" s="6" t="s">
        <v>2574</v>
      </c>
      <c r="B2580" s="6">
        <v>250115</v>
      </c>
      <c r="C2580" s="6" t="s">
        <v>2590</v>
      </c>
      <c r="D2580" s="26">
        <v>6735.67</v>
      </c>
      <c r="E2580" s="26">
        <v>561.29999999999995</v>
      </c>
      <c r="F2580"/>
    </row>
    <row r="2581" spans="1:6" s="12" customFormat="1" x14ac:dyDescent="0.25">
      <c r="A2581" s="6" t="s">
        <v>2574</v>
      </c>
      <c r="B2581" s="6">
        <v>250120</v>
      </c>
      <c r="C2581" s="6" t="s">
        <v>2591</v>
      </c>
      <c r="D2581" s="26">
        <v>23194.079999999998</v>
      </c>
      <c r="E2581" s="26">
        <v>1932.84</v>
      </c>
      <c r="F2581"/>
    </row>
    <row r="2582" spans="1:6" s="12" customFormat="1" x14ac:dyDescent="0.25">
      <c r="A2582" s="6" t="s">
        <v>2574</v>
      </c>
      <c r="B2582" s="6">
        <v>250130</v>
      </c>
      <c r="C2582" s="6" t="s">
        <v>2592</v>
      </c>
      <c r="D2582" s="26">
        <v>61175.810000000005</v>
      </c>
      <c r="E2582" s="26">
        <v>5097.9799999999996</v>
      </c>
      <c r="F2582"/>
    </row>
    <row r="2583" spans="1:6" s="12" customFormat="1" x14ac:dyDescent="0.25">
      <c r="A2583" s="6" t="s">
        <v>2574</v>
      </c>
      <c r="B2583" s="6">
        <v>250135</v>
      </c>
      <c r="C2583" s="6" t="s">
        <v>2593</v>
      </c>
      <c r="D2583" s="26">
        <v>13674.96</v>
      </c>
      <c r="E2583" s="26">
        <v>1139.58</v>
      </c>
      <c r="F2583"/>
    </row>
    <row r="2584" spans="1:6" s="12" customFormat="1" x14ac:dyDescent="0.25">
      <c r="A2584" s="6" t="s">
        <v>2574</v>
      </c>
      <c r="B2584" s="6">
        <v>250140</v>
      </c>
      <c r="C2584" s="6" t="s">
        <v>2594</v>
      </c>
      <c r="D2584" s="26">
        <v>43834.5</v>
      </c>
      <c r="E2584" s="26">
        <v>3652.87</v>
      </c>
      <c r="F2584"/>
    </row>
    <row r="2585" spans="1:6" s="12" customFormat="1" x14ac:dyDescent="0.25">
      <c r="A2585" s="6" t="s">
        <v>2574</v>
      </c>
      <c r="B2585" s="6">
        <v>250150</v>
      </c>
      <c r="C2585" s="6" t="s">
        <v>2595</v>
      </c>
      <c r="D2585" s="26">
        <v>75298.080000000002</v>
      </c>
      <c r="E2585" s="26">
        <v>6274.84</v>
      </c>
      <c r="F2585"/>
    </row>
    <row r="2586" spans="1:6" s="12" customFormat="1" x14ac:dyDescent="0.25">
      <c r="A2586" s="6" t="s">
        <v>2574</v>
      </c>
      <c r="B2586" s="6">
        <v>250153</v>
      </c>
      <c r="C2586" s="6" t="s">
        <v>2596</v>
      </c>
      <c r="D2586" s="26">
        <v>16294.25</v>
      </c>
      <c r="E2586" s="26">
        <v>1357.85</v>
      </c>
      <c r="F2586"/>
    </row>
    <row r="2587" spans="1:6" s="12" customFormat="1" x14ac:dyDescent="0.25">
      <c r="A2587" s="6" t="s">
        <v>2574</v>
      </c>
      <c r="B2587" s="6">
        <v>250157</v>
      </c>
      <c r="C2587" s="6" t="s">
        <v>2597</v>
      </c>
      <c r="D2587" s="26">
        <v>26675.940000000002</v>
      </c>
      <c r="E2587" s="26">
        <v>2222.9899999999998</v>
      </c>
      <c r="F2587"/>
    </row>
    <row r="2588" spans="1:6" s="12" customFormat="1" x14ac:dyDescent="0.25">
      <c r="A2588" s="6" t="s">
        <v>2574</v>
      </c>
      <c r="B2588" s="6">
        <v>250160</v>
      </c>
      <c r="C2588" s="6" t="s">
        <v>2598</v>
      </c>
      <c r="D2588" s="26">
        <v>49062.559999999998</v>
      </c>
      <c r="E2588" s="26">
        <v>4088.54</v>
      </c>
      <c r="F2588"/>
    </row>
    <row r="2589" spans="1:6" s="12" customFormat="1" x14ac:dyDescent="0.25">
      <c r="A2589" s="6" t="s">
        <v>2574</v>
      </c>
      <c r="B2589" s="6">
        <v>250170</v>
      </c>
      <c r="C2589" s="6" t="s">
        <v>39</v>
      </c>
      <c r="D2589" s="26">
        <v>19618.05</v>
      </c>
      <c r="E2589" s="26">
        <v>1634.83</v>
      </c>
      <c r="F2589"/>
    </row>
    <row r="2590" spans="1:6" s="12" customFormat="1" x14ac:dyDescent="0.25">
      <c r="A2590" s="6" t="s">
        <v>2574</v>
      </c>
      <c r="B2590" s="6">
        <v>250180</v>
      </c>
      <c r="C2590" s="6" t="s">
        <v>2599</v>
      </c>
      <c r="D2590" s="26">
        <v>412486.76</v>
      </c>
      <c r="E2590" s="26">
        <v>34373.89</v>
      </c>
      <c r="F2590"/>
    </row>
    <row r="2591" spans="1:6" s="12" customFormat="1" x14ac:dyDescent="0.25">
      <c r="A2591" s="6" t="s">
        <v>2574</v>
      </c>
      <c r="B2591" s="6">
        <v>250190</v>
      </c>
      <c r="C2591" s="6" t="s">
        <v>41</v>
      </c>
      <c r="D2591" s="26">
        <v>56381.369999999995</v>
      </c>
      <c r="E2591" s="26">
        <v>4698.4399999999996</v>
      </c>
      <c r="F2591"/>
    </row>
    <row r="2592" spans="1:6" s="12" customFormat="1" x14ac:dyDescent="0.25">
      <c r="A2592" s="6" t="s">
        <v>2574</v>
      </c>
      <c r="B2592" s="6">
        <v>250200</v>
      </c>
      <c r="C2592" s="6" t="s">
        <v>2600</v>
      </c>
      <c r="D2592" s="26">
        <v>23133.73</v>
      </c>
      <c r="E2592" s="26">
        <v>1927.81</v>
      </c>
      <c r="F2592"/>
    </row>
    <row r="2593" spans="1:6" s="12" customFormat="1" x14ac:dyDescent="0.25">
      <c r="A2593" s="6" t="s">
        <v>2574</v>
      </c>
      <c r="B2593" s="6">
        <v>250205</v>
      </c>
      <c r="C2593" s="6" t="s">
        <v>2601</v>
      </c>
      <c r="D2593" s="26">
        <v>11577</v>
      </c>
      <c r="E2593" s="26">
        <v>964.75</v>
      </c>
      <c r="F2593"/>
    </row>
    <row r="2594" spans="1:6" s="12" customFormat="1" x14ac:dyDescent="0.25">
      <c r="A2594" s="6" t="s">
        <v>2574</v>
      </c>
      <c r="B2594" s="6">
        <v>250210</v>
      </c>
      <c r="C2594" s="6" t="s">
        <v>2602</v>
      </c>
      <c r="D2594" s="26">
        <v>16913.23</v>
      </c>
      <c r="E2594" s="26">
        <v>1409.43</v>
      </c>
      <c r="F2594"/>
    </row>
    <row r="2595" spans="1:6" s="12" customFormat="1" x14ac:dyDescent="0.25">
      <c r="A2595" s="6" t="s">
        <v>2574</v>
      </c>
      <c r="B2595" s="6">
        <v>250215</v>
      </c>
      <c r="C2595" s="6" t="s">
        <v>2603</v>
      </c>
      <c r="D2595" s="26">
        <v>23014.949999999997</v>
      </c>
      <c r="E2595" s="26">
        <v>1917.91</v>
      </c>
      <c r="F2595"/>
    </row>
    <row r="2596" spans="1:6" s="12" customFormat="1" x14ac:dyDescent="0.25">
      <c r="A2596" s="6" t="s">
        <v>2574</v>
      </c>
      <c r="B2596" s="6">
        <v>250220</v>
      </c>
      <c r="C2596" s="6" t="s">
        <v>2604</v>
      </c>
      <c r="D2596" s="26">
        <v>8199.17</v>
      </c>
      <c r="E2596" s="26">
        <v>683.26</v>
      </c>
      <c r="F2596"/>
    </row>
    <row r="2597" spans="1:6" s="12" customFormat="1" x14ac:dyDescent="0.25">
      <c r="A2597" s="6" t="s">
        <v>2574</v>
      </c>
      <c r="B2597" s="6">
        <v>250230</v>
      </c>
      <c r="C2597" s="6" t="s">
        <v>1452</v>
      </c>
      <c r="D2597" s="26">
        <v>15775.56</v>
      </c>
      <c r="E2597" s="26">
        <v>1314.63</v>
      </c>
      <c r="F2597"/>
    </row>
    <row r="2598" spans="1:6" s="12" customFormat="1" x14ac:dyDescent="0.25">
      <c r="A2598" s="6" t="s">
        <v>2574</v>
      </c>
      <c r="B2598" s="6">
        <v>250240</v>
      </c>
      <c r="C2598" s="6" t="s">
        <v>2605</v>
      </c>
      <c r="D2598" s="26">
        <v>38269.64</v>
      </c>
      <c r="E2598" s="26">
        <v>3189.13</v>
      </c>
      <c r="F2598"/>
    </row>
    <row r="2599" spans="1:6" s="12" customFormat="1" x14ac:dyDescent="0.25">
      <c r="A2599" s="6" t="s">
        <v>2574</v>
      </c>
      <c r="B2599" s="6">
        <v>250250</v>
      </c>
      <c r="C2599" s="6" t="s">
        <v>2606</v>
      </c>
      <c r="D2599" s="26">
        <v>57712.35</v>
      </c>
      <c r="E2599" s="26">
        <v>4809.3599999999997</v>
      </c>
      <c r="F2599"/>
    </row>
    <row r="2600" spans="1:6" s="12" customFormat="1" x14ac:dyDescent="0.25">
      <c r="A2600" s="6" t="s">
        <v>2574</v>
      </c>
      <c r="B2600" s="6">
        <v>250260</v>
      </c>
      <c r="C2600" s="6" t="s">
        <v>2607</v>
      </c>
      <c r="D2600" s="26">
        <v>19583.71</v>
      </c>
      <c r="E2600" s="26">
        <v>1631.97</v>
      </c>
      <c r="F2600"/>
    </row>
    <row r="2601" spans="1:6" s="12" customFormat="1" x14ac:dyDescent="0.25">
      <c r="A2601" s="6" t="s">
        <v>2574</v>
      </c>
      <c r="B2601" s="6">
        <v>250270</v>
      </c>
      <c r="C2601" s="6" t="s">
        <v>2608</v>
      </c>
      <c r="D2601" s="26">
        <v>17009.939999999999</v>
      </c>
      <c r="E2601" s="26">
        <v>1417.49</v>
      </c>
      <c r="F2601"/>
    </row>
    <row r="2602" spans="1:6" s="12" customFormat="1" x14ac:dyDescent="0.25">
      <c r="A2602" s="6" t="s">
        <v>2574</v>
      </c>
      <c r="B2602" s="6">
        <v>250280</v>
      </c>
      <c r="C2602" s="6" t="s">
        <v>2609</v>
      </c>
      <c r="D2602" s="26">
        <v>45892.060000000005</v>
      </c>
      <c r="E2602" s="26">
        <v>3824.33</v>
      </c>
      <c r="F2602"/>
    </row>
    <row r="2603" spans="1:6" s="12" customFormat="1" x14ac:dyDescent="0.25">
      <c r="A2603" s="6" t="s">
        <v>2574</v>
      </c>
      <c r="B2603" s="6">
        <v>250290</v>
      </c>
      <c r="C2603" s="6" t="s">
        <v>2610</v>
      </c>
      <c r="D2603" s="26">
        <v>20511.88</v>
      </c>
      <c r="E2603" s="26">
        <v>1709.32</v>
      </c>
      <c r="F2603"/>
    </row>
    <row r="2604" spans="1:6" s="12" customFormat="1" x14ac:dyDescent="0.25">
      <c r="A2604" s="6" t="s">
        <v>2574</v>
      </c>
      <c r="B2604" s="6">
        <v>250300</v>
      </c>
      <c r="C2604" s="6" t="s">
        <v>2611</v>
      </c>
      <c r="D2604" s="26">
        <v>94560.66</v>
      </c>
      <c r="E2604" s="26">
        <v>7880.05</v>
      </c>
      <c r="F2604"/>
    </row>
    <row r="2605" spans="1:6" s="12" customFormat="1" x14ac:dyDescent="0.25">
      <c r="A2605" s="6" t="s">
        <v>2574</v>
      </c>
      <c r="B2605" s="6">
        <v>250310</v>
      </c>
      <c r="C2605" s="6" t="s">
        <v>2612</v>
      </c>
      <c r="D2605" s="26">
        <v>18331.060000000001</v>
      </c>
      <c r="E2605" s="26">
        <v>1527.58</v>
      </c>
      <c r="F2605"/>
    </row>
    <row r="2606" spans="1:6" s="12" customFormat="1" x14ac:dyDescent="0.25">
      <c r="A2606" s="6" t="s">
        <v>2574</v>
      </c>
      <c r="B2606" s="6">
        <v>250320</v>
      </c>
      <c r="C2606" s="6" t="s">
        <v>2613</v>
      </c>
      <c r="D2606" s="26">
        <v>304197.68999999994</v>
      </c>
      <c r="E2606" s="26">
        <v>25349.8</v>
      </c>
      <c r="F2606"/>
    </row>
    <row r="2607" spans="1:6" s="12" customFormat="1" x14ac:dyDescent="0.25">
      <c r="A2607" s="6" t="s">
        <v>2574</v>
      </c>
      <c r="B2607" s="6">
        <v>250330</v>
      </c>
      <c r="C2607" s="6" t="s">
        <v>2614</v>
      </c>
      <c r="D2607" s="26">
        <v>32854.29</v>
      </c>
      <c r="E2607" s="26">
        <v>2737.85</v>
      </c>
      <c r="F2607"/>
    </row>
    <row r="2608" spans="1:6" s="12" customFormat="1" x14ac:dyDescent="0.25">
      <c r="A2608" s="6" t="s">
        <v>2574</v>
      </c>
      <c r="B2608" s="6">
        <v>250340</v>
      </c>
      <c r="C2608" s="6" t="s">
        <v>2615</v>
      </c>
      <c r="D2608" s="26">
        <v>11920.789999999999</v>
      </c>
      <c r="E2608" s="26">
        <v>993.39</v>
      </c>
      <c r="F2608"/>
    </row>
    <row r="2609" spans="1:6" s="12" customFormat="1" x14ac:dyDescent="0.25">
      <c r="A2609" s="6" t="s">
        <v>2574</v>
      </c>
      <c r="B2609" s="6">
        <v>250350</v>
      </c>
      <c r="C2609" s="6" t="s">
        <v>2616</v>
      </c>
      <c r="D2609" s="26">
        <v>78787.92</v>
      </c>
      <c r="E2609" s="26">
        <v>6565.66</v>
      </c>
      <c r="F2609"/>
    </row>
    <row r="2610" spans="1:6" s="12" customFormat="1" x14ac:dyDescent="0.25">
      <c r="A2610" s="6" t="s">
        <v>2574</v>
      </c>
      <c r="B2610" s="6">
        <v>250355</v>
      </c>
      <c r="C2610" s="6" t="s">
        <v>2617</v>
      </c>
      <c r="D2610" s="26">
        <v>23440.560000000001</v>
      </c>
      <c r="E2610" s="26">
        <v>1953.38</v>
      </c>
      <c r="F2610"/>
    </row>
    <row r="2611" spans="1:6" s="12" customFormat="1" x14ac:dyDescent="0.25">
      <c r="A2611" s="6" t="s">
        <v>2574</v>
      </c>
      <c r="B2611" s="6">
        <v>250360</v>
      </c>
      <c r="C2611" s="6" t="s">
        <v>2618</v>
      </c>
      <c r="D2611" s="26">
        <v>23105</v>
      </c>
      <c r="E2611" s="26">
        <v>1925.41</v>
      </c>
      <c r="F2611"/>
    </row>
    <row r="2612" spans="1:6" s="12" customFormat="1" x14ac:dyDescent="0.25">
      <c r="A2612" s="6" t="s">
        <v>2574</v>
      </c>
      <c r="B2612" s="6">
        <v>250370</v>
      </c>
      <c r="C2612" s="6" t="s">
        <v>2619</v>
      </c>
      <c r="D2612" s="26">
        <v>207745.19999999998</v>
      </c>
      <c r="E2612" s="26">
        <v>17312.099999999999</v>
      </c>
      <c r="F2612"/>
    </row>
    <row r="2613" spans="1:6" s="12" customFormat="1" x14ac:dyDescent="0.25">
      <c r="A2613" s="6" t="s">
        <v>2574</v>
      </c>
      <c r="B2613" s="6">
        <v>250375</v>
      </c>
      <c r="C2613" s="6" t="s">
        <v>2620</v>
      </c>
      <c r="D2613" s="26">
        <v>14611.92</v>
      </c>
      <c r="E2613" s="26">
        <v>1217.6600000000001</v>
      </c>
      <c r="F2613"/>
    </row>
    <row r="2614" spans="1:6" s="12" customFormat="1" x14ac:dyDescent="0.25">
      <c r="A2614" s="6" t="s">
        <v>2574</v>
      </c>
      <c r="B2614" s="6">
        <v>250380</v>
      </c>
      <c r="C2614" s="6" t="s">
        <v>2621</v>
      </c>
      <c r="D2614" s="26">
        <v>19483.22</v>
      </c>
      <c r="E2614" s="26">
        <v>1623.6</v>
      </c>
      <c r="F2614"/>
    </row>
    <row r="2615" spans="1:6" s="12" customFormat="1" x14ac:dyDescent="0.25">
      <c r="A2615" s="6" t="s">
        <v>2574</v>
      </c>
      <c r="B2615" s="6">
        <v>250390</v>
      </c>
      <c r="C2615" s="6" t="s">
        <v>2622</v>
      </c>
      <c r="D2615" s="26">
        <v>19740.240000000002</v>
      </c>
      <c r="E2615" s="26">
        <v>1645.02</v>
      </c>
      <c r="F2615"/>
    </row>
    <row r="2616" spans="1:6" s="12" customFormat="1" x14ac:dyDescent="0.25">
      <c r="A2616" s="6" t="s">
        <v>2574</v>
      </c>
      <c r="B2616" s="6">
        <v>250400</v>
      </c>
      <c r="C2616" s="6" t="s">
        <v>2623</v>
      </c>
      <c r="D2616" s="26">
        <v>1385002.3199999998</v>
      </c>
      <c r="E2616" s="26">
        <v>115416.86</v>
      </c>
      <c r="F2616"/>
    </row>
    <row r="2617" spans="1:6" s="12" customFormat="1" x14ac:dyDescent="0.25">
      <c r="A2617" s="6" t="s">
        <v>2574</v>
      </c>
      <c r="B2617" s="6">
        <v>250403</v>
      </c>
      <c r="C2617" s="6" t="s">
        <v>2624</v>
      </c>
      <c r="D2617" s="26">
        <v>23231.520000000004</v>
      </c>
      <c r="E2617" s="26">
        <v>1935.96</v>
      </c>
      <c r="F2617"/>
    </row>
    <row r="2618" spans="1:6" s="12" customFormat="1" x14ac:dyDescent="0.25">
      <c r="A2618" s="6" t="s">
        <v>2574</v>
      </c>
      <c r="B2618" s="6">
        <v>250407</v>
      </c>
      <c r="C2618" s="6" t="s">
        <v>2625</v>
      </c>
      <c r="D2618" s="26">
        <v>13464.4</v>
      </c>
      <c r="E2618" s="26">
        <v>1122.03</v>
      </c>
      <c r="F2618"/>
    </row>
    <row r="2619" spans="1:6" s="12" customFormat="1" x14ac:dyDescent="0.25">
      <c r="A2619" s="6" t="s">
        <v>2574</v>
      </c>
      <c r="B2619" s="6">
        <v>250410</v>
      </c>
      <c r="C2619" s="6" t="s">
        <v>2626</v>
      </c>
      <c r="D2619" s="26">
        <v>8582.8700000000008</v>
      </c>
      <c r="E2619" s="26">
        <v>715.23</v>
      </c>
      <c r="F2619"/>
    </row>
    <row r="2620" spans="1:6" s="12" customFormat="1" x14ac:dyDescent="0.25">
      <c r="A2620" s="6" t="s">
        <v>2574</v>
      </c>
      <c r="B2620" s="6">
        <v>250415</v>
      </c>
      <c r="C2620" s="6" t="s">
        <v>2627</v>
      </c>
      <c r="D2620" s="26">
        <v>23964.05</v>
      </c>
      <c r="E2620" s="26">
        <v>1997</v>
      </c>
      <c r="F2620"/>
    </row>
    <row r="2621" spans="1:6" s="12" customFormat="1" x14ac:dyDescent="0.25">
      <c r="A2621" s="6" t="s">
        <v>2574</v>
      </c>
      <c r="B2621" s="6">
        <v>250420</v>
      </c>
      <c r="C2621" s="6" t="s">
        <v>2628</v>
      </c>
      <c r="D2621" s="26">
        <v>15674.900000000001</v>
      </c>
      <c r="E2621" s="26">
        <v>1306.24</v>
      </c>
      <c r="F2621"/>
    </row>
    <row r="2622" spans="1:6" s="12" customFormat="1" x14ac:dyDescent="0.25">
      <c r="A2622" s="6" t="s">
        <v>2574</v>
      </c>
      <c r="B2622" s="6">
        <v>250430</v>
      </c>
      <c r="C2622" s="6" t="s">
        <v>2629</v>
      </c>
      <c r="D2622" s="26">
        <v>100814.12</v>
      </c>
      <c r="E2622" s="26">
        <v>8401.17</v>
      </c>
      <c r="F2622"/>
    </row>
    <row r="2623" spans="1:6" s="12" customFormat="1" x14ac:dyDescent="0.25">
      <c r="A2623" s="6" t="s">
        <v>2574</v>
      </c>
      <c r="B2623" s="6">
        <v>250435</v>
      </c>
      <c r="C2623" s="6" t="s">
        <v>2630</v>
      </c>
      <c r="D2623" s="26">
        <v>17297.280000000002</v>
      </c>
      <c r="E2623" s="26">
        <v>1441.44</v>
      </c>
      <c r="F2623"/>
    </row>
    <row r="2624" spans="1:6" s="12" customFormat="1" x14ac:dyDescent="0.25">
      <c r="A2624" s="6" t="s">
        <v>2574</v>
      </c>
      <c r="B2624" s="6">
        <v>250440</v>
      </c>
      <c r="C2624" s="6" t="s">
        <v>2631</v>
      </c>
      <c r="D2624" s="26">
        <v>60831.47</v>
      </c>
      <c r="E2624" s="26">
        <v>5069.28</v>
      </c>
      <c r="F2624"/>
    </row>
    <row r="2625" spans="1:6" s="12" customFormat="1" x14ac:dyDescent="0.25">
      <c r="A2625" s="6" t="s">
        <v>2574</v>
      </c>
      <c r="B2625" s="6">
        <v>250450</v>
      </c>
      <c r="C2625" s="6" t="s">
        <v>2632</v>
      </c>
      <c r="D2625" s="26">
        <v>21650.710000000003</v>
      </c>
      <c r="E2625" s="26">
        <v>1804.22</v>
      </c>
      <c r="F2625"/>
    </row>
    <row r="2626" spans="1:6" s="12" customFormat="1" x14ac:dyDescent="0.25">
      <c r="A2626" s="6" t="s">
        <v>2574</v>
      </c>
      <c r="B2626" s="6">
        <v>250460</v>
      </c>
      <c r="C2626" s="6" t="s">
        <v>327</v>
      </c>
      <c r="D2626" s="26">
        <v>124829.12000000001</v>
      </c>
      <c r="E2626" s="26">
        <v>10402.42</v>
      </c>
      <c r="F2626"/>
    </row>
    <row r="2627" spans="1:6" s="12" customFormat="1" x14ac:dyDescent="0.25">
      <c r="A2627" s="6" t="s">
        <v>2574</v>
      </c>
      <c r="B2627" s="6">
        <v>250470</v>
      </c>
      <c r="C2627" s="6" t="s">
        <v>2633</v>
      </c>
      <c r="D2627" s="26">
        <v>15993.55</v>
      </c>
      <c r="E2627" s="26">
        <v>1332.79</v>
      </c>
      <c r="F2627"/>
    </row>
    <row r="2628" spans="1:6" s="12" customFormat="1" x14ac:dyDescent="0.25">
      <c r="A2628" s="6" t="s">
        <v>2574</v>
      </c>
      <c r="B2628" s="6">
        <v>250480</v>
      </c>
      <c r="C2628" s="6" t="s">
        <v>2634</v>
      </c>
      <c r="D2628" s="26">
        <v>49232.42</v>
      </c>
      <c r="E2628" s="26">
        <v>4102.7</v>
      </c>
      <c r="F2628"/>
    </row>
    <row r="2629" spans="1:6" s="12" customFormat="1" x14ac:dyDescent="0.25">
      <c r="A2629" s="6" t="s">
        <v>2574</v>
      </c>
      <c r="B2629" s="6">
        <v>250485</v>
      </c>
      <c r="C2629" s="6" t="s">
        <v>2635</v>
      </c>
      <c r="D2629" s="26">
        <v>6249.02</v>
      </c>
      <c r="E2629" s="26">
        <v>520.75</v>
      </c>
      <c r="F2629"/>
    </row>
    <row r="2630" spans="1:6" s="12" customFormat="1" x14ac:dyDescent="0.25">
      <c r="A2630" s="6" t="s">
        <v>2574</v>
      </c>
      <c r="B2630" s="6">
        <v>250490</v>
      </c>
      <c r="C2630" s="6" t="s">
        <v>2636</v>
      </c>
      <c r="D2630" s="26">
        <v>109828.22</v>
      </c>
      <c r="E2630" s="26">
        <v>9152.35</v>
      </c>
      <c r="F2630"/>
    </row>
    <row r="2631" spans="1:6" s="12" customFormat="1" x14ac:dyDescent="0.25">
      <c r="A2631" s="6" t="s">
        <v>2574</v>
      </c>
      <c r="B2631" s="6">
        <v>250500</v>
      </c>
      <c r="C2631" s="6" t="s">
        <v>2637</v>
      </c>
      <c r="D2631" s="26">
        <v>36462.19</v>
      </c>
      <c r="E2631" s="26">
        <v>3038.51</v>
      </c>
      <c r="F2631"/>
    </row>
    <row r="2632" spans="1:6" s="12" customFormat="1" x14ac:dyDescent="0.25">
      <c r="A2632" s="6" t="s">
        <v>2574</v>
      </c>
      <c r="B2632" s="6">
        <v>250510</v>
      </c>
      <c r="C2632" s="6" t="s">
        <v>2638</v>
      </c>
      <c r="D2632" s="26">
        <v>65060.090000000004</v>
      </c>
      <c r="E2632" s="26">
        <v>5421.67</v>
      </c>
      <c r="F2632"/>
    </row>
    <row r="2633" spans="1:6" s="12" customFormat="1" x14ac:dyDescent="0.25">
      <c r="A2633" s="6" t="s">
        <v>2574</v>
      </c>
      <c r="B2633" s="6">
        <v>250520</v>
      </c>
      <c r="C2633" s="6" t="s">
        <v>2639</v>
      </c>
      <c r="D2633" s="26">
        <v>21701.040000000001</v>
      </c>
      <c r="E2633" s="26">
        <v>1808.42</v>
      </c>
      <c r="F2633"/>
    </row>
    <row r="2634" spans="1:6" s="12" customFormat="1" x14ac:dyDescent="0.25">
      <c r="A2634" s="6" t="s">
        <v>2574</v>
      </c>
      <c r="B2634" s="6">
        <v>250523</v>
      </c>
      <c r="C2634" s="6" t="s">
        <v>2640</v>
      </c>
      <c r="D2634" s="26">
        <v>20439.899999999998</v>
      </c>
      <c r="E2634" s="26">
        <v>1703.32</v>
      </c>
      <c r="F2634"/>
    </row>
    <row r="2635" spans="1:6" s="12" customFormat="1" x14ac:dyDescent="0.25">
      <c r="A2635" s="6" t="s">
        <v>2574</v>
      </c>
      <c r="B2635" s="6">
        <v>250527</v>
      </c>
      <c r="C2635" s="6" t="s">
        <v>2641</v>
      </c>
      <c r="D2635" s="26">
        <v>16940.12</v>
      </c>
      <c r="E2635" s="26">
        <v>1411.67</v>
      </c>
      <c r="F2635"/>
    </row>
    <row r="2636" spans="1:6" s="12" customFormat="1" x14ac:dyDescent="0.25">
      <c r="A2636" s="6" t="s">
        <v>2574</v>
      </c>
      <c r="B2636" s="6">
        <v>250530</v>
      </c>
      <c r="C2636" s="6" t="s">
        <v>2642</v>
      </c>
      <c r="D2636" s="26">
        <v>11554.220000000001</v>
      </c>
      <c r="E2636" s="26">
        <v>962.85</v>
      </c>
      <c r="F2636"/>
    </row>
    <row r="2637" spans="1:6" s="12" customFormat="1" x14ac:dyDescent="0.25">
      <c r="A2637" s="6" t="s">
        <v>2574</v>
      </c>
      <c r="B2637" s="6">
        <v>250535</v>
      </c>
      <c r="C2637" s="6" t="s">
        <v>2643</v>
      </c>
      <c r="D2637" s="26">
        <v>17289.100000000002</v>
      </c>
      <c r="E2637" s="26">
        <v>1440.75</v>
      </c>
      <c r="F2637"/>
    </row>
    <row r="2638" spans="1:6" s="12" customFormat="1" x14ac:dyDescent="0.25">
      <c r="A2638" s="6" t="s">
        <v>2574</v>
      </c>
      <c r="B2638" s="6">
        <v>250540</v>
      </c>
      <c r="C2638" s="6" t="s">
        <v>2644</v>
      </c>
      <c r="D2638" s="26">
        <v>26737.119999999999</v>
      </c>
      <c r="E2638" s="26">
        <v>2228.09</v>
      </c>
      <c r="F2638"/>
    </row>
    <row r="2639" spans="1:6" s="12" customFormat="1" x14ac:dyDescent="0.25">
      <c r="A2639" s="6" t="s">
        <v>2574</v>
      </c>
      <c r="B2639" s="6">
        <v>250550</v>
      </c>
      <c r="C2639" s="6" t="s">
        <v>2645</v>
      </c>
      <c r="D2639" s="26">
        <v>12360.13</v>
      </c>
      <c r="E2639" s="26">
        <v>1030.01</v>
      </c>
      <c r="F2639"/>
    </row>
    <row r="2640" spans="1:6" s="12" customFormat="1" x14ac:dyDescent="0.25">
      <c r="A2640" s="6" t="s">
        <v>2574</v>
      </c>
      <c r="B2640" s="6">
        <v>250560</v>
      </c>
      <c r="C2640" s="6" t="s">
        <v>2646</v>
      </c>
      <c r="D2640" s="26">
        <v>20864.25</v>
      </c>
      <c r="E2640" s="26">
        <v>1738.68</v>
      </c>
      <c r="F2640"/>
    </row>
    <row r="2641" spans="1:6" s="12" customFormat="1" x14ac:dyDescent="0.25">
      <c r="A2641" s="6" t="s">
        <v>2574</v>
      </c>
      <c r="B2641" s="6">
        <v>250570</v>
      </c>
      <c r="C2641" s="6" t="s">
        <v>2647</v>
      </c>
      <c r="D2641" s="26">
        <v>33302.33</v>
      </c>
      <c r="E2641" s="26">
        <v>2775.19</v>
      </c>
      <c r="F2641"/>
    </row>
    <row r="2642" spans="1:6" s="12" customFormat="1" x14ac:dyDescent="0.25">
      <c r="A2642" s="6" t="s">
        <v>2574</v>
      </c>
      <c r="B2642" s="6">
        <v>250580</v>
      </c>
      <c r="C2642" s="6" t="s">
        <v>2648</v>
      </c>
      <c r="D2642" s="26">
        <v>11381.79</v>
      </c>
      <c r="E2642" s="26">
        <v>948.48</v>
      </c>
      <c r="F2642"/>
    </row>
    <row r="2643" spans="1:6" s="12" customFormat="1" x14ac:dyDescent="0.25">
      <c r="A2643" s="6" t="s">
        <v>2574</v>
      </c>
      <c r="B2643" s="6">
        <v>250590</v>
      </c>
      <c r="C2643" s="6" t="s">
        <v>2649</v>
      </c>
      <c r="D2643" s="26">
        <v>11195.69</v>
      </c>
      <c r="E2643" s="26">
        <v>932.97</v>
      </c>
      <c r="F2643"/>
    </row>
    <row r="2644" spans="1:6" s="12" customFormat="1" x14ac:dyDescent="0.25">
      <c r="A2644" s="6" t="s">
        <v>2574</v>
      </c>
      <c r="B2644" s="6">
        <v>250600</v>
      </c>
      <c r="C2644" s="6" t="s">
        <v>2650</v>
      </c>
      <c r="D2644" s="26">
        <v>108336.18</v>
      </c>
      <c r="E2644" s="26">
        <v>9028.01</v>
      </c>
      <c r="F2644"/>
    </row>
    <row r="2645" spans="1:6" s="12" customFormat="1" x14ac:dyDescent="0.25">
      <c r="A2645" s="6" t="s">
        <v>2574</v>
      </c>
      <c r="B2645" s="6">
        <v>250610</v>
      </c>
      <c r="C2645" s="6" t="s">
        <v>2651</v>
      </c>
      <c r="D2645" s="26">
        <v>36146.299999999996</v>
      </c>
      <c r="E2645" s="26">
        <v>3012.19</v>
      </c>
      <c r="F2645"/>
    </row>
    <row r="2646" spans="1:6" s="12" customFormat="1" x14ac:dyDescent="0.25">
      <c r="A2646" s="6" t="s">
        <v>2574</v>
      </c>
      <c r="B2646" s="6">
        <v>250620</v>
      </c>
      <c r="C2646" s="6" t="s">
        <v>2652</v>
      </c>
      <c r="D2646" s="26">
        <v>9548.41</v>
      </c>
      <c r="E2646" s="26">
        <v>795.7</v>
      </c>
      <c r="F2646"/>
    </row>
    <row r="2647" spans="1:6" s="12" customFormat="1" x14ac:dyDescent="0.25">
      <c r="A2647" s="6" t="s">
        <v>2574</v>
      </c>
      <c r="B2647" s="6">
        <v>250625</v>
      </c>
      <c r="C2647" s="6" t="s">
        <v>2653</v>
      </c>
      <c r="D2647" s="26">
        <v>27021.86</v>
      </c>
      <c r="E2647" s="26">
        <v>2251.8200000000002</v>
      </c>
      <c r="F2647"/>
    </row>
    <row r="2648" spans="1:6" s="12" customFormat="1" x14ac:dyDescent="0.25">
      <c r="A2648" s="6" t="s">
        <v>2574</v>
      </c>
      <c r="B2648" s="6">
        <v>250630</v>
      </c>
      <c r="C2648" s="6" t="s">
        <v>2654</v>
      </c>
      <c r="D2648" s="26">
        <v>192694.31999999998</v>
      </c>
      <c r="E2648" s="26">
        <v>16057.86</v>
      </c>
      <c r="F2648"/>
    </row>
    <row r="2649" spans="1:6" s="12" customFormat="1" x14ac:dyDescent="0.25">
      <c r="A2649" s="6" t="s">
        <v>2574</v>
      </c>
      <c r="B2649" s="6">
        <v>250640</v>
      </c>
      <c r="C2649" s="6" t="s">
        <v>2655</v>
      </c>
      <c r="D2649" s="26">
        <v>45299.340000000004</v>
      </c>
      <c r="E2649" s="26">
        <v>3774.94</v>
      </c>
      <c r="F2649"/>
    </row>
    <row r="2650" spans="1:6" s="12" customFormat="1" x14ac:dyDescent="0.25">
      <c r="A2650" s="6" t="s">
        <v>2574</v>
      </c>
      <c r="B2650" s="6">
        <v>250650</v>
      </c>
      <c r="C2650" s="6" t="s">
        <v>2656</v>
      </c>
      <c r="D2650" s="26">
        <v>11138.880000000001</v>
      </c>
      <c r="E2650" s="26">
        <v>928.24</v>
      </c>
      <c r="F2650"/>
    </row>
    <row r="2651" spans="1:6" s="12" customFormat="1" x14ac:dyDescent="0.25">
      <c r="A2651" s="6" t="s">
        <v>2574</v>
      </c>
      <c r="B2651" s="6">
        <v>250660</v>
      </c>
      <c r="C2651" s="6" t="s">
        <v>2657</v>
      </c>
      <c r="D2651" s="26">
        <v>18820.849999999999</v>
      </c>
      <c r="E2651" s="26">
        <v>1568.4</v>
      </c>
      <c r="F2651"/>
    </row>
    <row r="2652" spans="1:6" s="12" customFormat="1" x14ac:dyDescent="0.25">
      <c r="A2652" s="6" t="s">
        <v>2574</v>
      </c>
      <c r="B2652" s="6">
        <v>250670</v>
      </c>
      <c r="C2652" s="6" t="s">
        <v>2658</v>
      </c>
      <c r="D2652" s="26">
        <v>37527.78</v>
      </c>
      <c r="E2652" s="26">
        <v>3127.31</v>
      </c>
      <c r="F2652"/>
    </row>
    <row r="2653" spans="1:6" s="12" customFormat="1" x14ac:dyDescent="0.25">
      <c r="A2653" s="6" t="s">
        <v>2574</v>
      </c>
      <c r="B2653" s="6">
        <v>250680</v>
      </c>
      <c r="C2653" s="6" t="s">
        <v>2659</v>
      </c>
      <c r="D2653" s="26">
        <v>58404.61</v>
      </c>
      <c r="E2653" s="26">
        <v>4867.05</v>
      </c>
      <c r="F2653"/>
    </row>
    <row r="2654" spans="1:6" s="12" customFormat="1" x14ac:dyDescent="0.25">
      <c r="A2654" s="6" t="s">
        <v>2574</v>
      </c>
      <c r="B2654" s="6">
        <v>250690</v>
      </c>
      <c r="C2654" s="6" t="s">
        <v>2660</v>
      </c>
      <c r="D2654" s="26">
        <v>77808.070000000007</v>
      </c>
      <c r="E2654" s="26">
        <v>6484</v>
      </c>
      <c r="F2654"/>
    </row>
    <row r="2655" spans="1:6" s="12" customFormat="1" x14ac:dyDescent="0.25">
      <c r="A2655" s="6" t="s">
        <v>2574</v>
      </c>
      <c r="B2655" s="6">
        <v>250700</v>
      </c>
      <c r="C2655" s="6" t="s">
        <v>2661</v>
      </c>
      <c r="D2655" s="26">
        <v>80181.25</v>
      </c>
      <c r="E2655" s="26">
        <v>6681.77</v>
      </c>
      <c r="F2655"/>
    </row>
    <row r="2656" spans="1:6" s="12" customFormat="1" x14ac:dyDescent="0.25">
      <c r="A2656" s="6" t="s">
        <v>2574</v>
      </c>
      <c r="B2656" s="6">
        <v>250710</v>
      </c>
      <c r="C2656" s="6" t="s">
        <v>2662</v>
      </c>
      <c r="D2656" s="26">
        <v>61229.320000000007</v>
      </c>
      <c r="E2656" s="26">
        <v>5102.4399999999996</v>
      </c>
      <c r="F2656"/>
    </row>
    <row r="2657" spans="1:6" s="12" customFormat="1" x14ac:dyDescent="0.25">
      <c r="A2657" s="6" t="s">
        <v>2574</v>
      </c>
      <c r="B2657" s="6">
        <v>250720</v>
      </c>
      <c r="C2657" s="6" t="s">
        <v>2663</v>
      </c>
      <c r="D2657" s="26">
        <v>40945.64</v>
      </c>
      <c r="E2657" s="26">
        <v>3412.13</v>
      </c>
      <c r="F2657"/>
    </row>
    <row r="2658" spans="1:6" s="12" customFormat="1" x14ac:dyDescent="0.25">
      <c r="A2658" s="6" t="s">
        <v>2574</v>
      </c>
      <c r="B2658" s="6">
        <v>250730</v>
      </c>
      <c r="C2658" s="6" t="s">
        <v>2664</v>
      </c>
      <c r="D2658" s="26">
        <v>46703.279999999992</v>
      </c>
      <c r="E2658" s="26">
        <v>3891.94</v>
      </c>
      <c r="F2658"/>
    </row>
    <row r="2659" spans="1:6" s="12" customFormat="1" x14ac:dyDescent="0.25">
      <c r="A2659" s="6" t="s">
        <v>2574</v>
      </c>
      <c r="B2659" s="6">
        <v>250740</v>
      </c>
      <c r="C2659" s="6" t="s">
        <v>2665</v>
      </c>
      <c r="D2659" s="26">
        <v>24845.980000000003</v>
      </c>
      <c r="E2659" s="26">
        <v>2070.4899999999998</v>
      </c>
      <c r="F2659"/>
    </row>
    <row r="2660" spans="1:6" s="12" customFormat="1" x14ac:dyDescent="0.25">
      <c r="A2660" s="6" t="s">
        <v>2574</v>
      </c>
      <c r="B2660" s="6">
        <v>250750</v>
      </c>
      <c r="C2660" s="6" t="s">
        <v>2666</v>
      </c>
      <c r="D2660" s="26">
        <v>3734153.28</v>
      </c>
      <c r="E2660" s="26">
        <v>311179.44</v>
      </c>
      <c r="F2660"/>
    </row>
    <row r="2661" spans="1:6" s="12" customFormat="1" x14ac:dyDescent="0.25">
      <c r="A2661" s="6" t="s">
        <v>2574</v>
      </c>
      <c r="B2661" s="6">
        <v>250760</v>
      </c>
      <c r="C2661" s="6" t="s">
        <v>2667</v>
      </c>
      <c r="D2661" s="26">
        <v>25817.19</v>
      </c>
      <c r="E2661" s="26">
        <v>2151.4299999999998</v>
      </c>
      <c r="F2661"/>
    </row>
    <row r="2662" spans="1:6" s="12" customFormat="1" x14ac:dyDescent="0.25">
      <c r="A2662" s="6" t="s">
        <v>2574</v>
      </c>
      <c r="B2662" s="6">
        <v>250770</v>
      </c>
      <c r="C2662" s="6" t="s">
        <v>2668</v>
      </c>
      <c r="D2662" s="26">
        <v>58811.8</v>
      </c>
      <c r="E2662" s="26">
        <v>4900.9799999999996</v>
      </c>
      <c r="F2662"/>
    </row>
    <row r="2663" spans="1:6" s="12" customFormat="1" x14ac:dyDescent="0.25">
      <c r="A2663" s="6" t="s">
        <v>2574</v>
      </c>
      <c r="B2663" s="6">
        <v>250780</v>
      </c>
      <c r="C2663" s="6" t="s">
        <v>2669</v>
      </c>
      <c r="D2663" s="26">
        <v>23195.23</v>
      </c>
      <c r="E2663" s="26">
        <v>1932.93</v>
      </c>
      <c r="F2663"/>
    </row>
    <row r="2664" spans="1:6" s="12" customFormat="1" x14ac:dyDescent="0.25">
      <c r="A2664" s="6" t="s">
        <v>2574</v>
      </c>
      <c r="B2664" s="6">
        <v>250790</v>
      </c>
      <c r="C2664" s="6" t="s">
        <v>2670</v>
      </c>
      <c r="D2664" s="26">
        <v>49766.7</v>
      </c>
      <c r="E2664" s="26">
        <v>4147.22</v>
      </c>
      <c r="F2664"/>
    </row>
    <row r="2665" spans="1:6" s="12" customFormat="1" x14ac:dyDescent="0.25">
      <c r="A2665" s="6" t="s">
        <v>2574</v>
      </c>
      <c r="B2665" s="6">
        <v>250800</v>
      </c>
      <c r="C2665" s="6" t="s">
        <v>2671</v>
      </c>
      <c r="D2665" s="26">
        <v>31374.98</v>
      </c>
      <c r="E2665" s="26">
        <v>2614.58</v>
      </c>
      <c r="F2665"/>
    </row>
    <row r="2666" spans="1:6" s="12" customFormat="1" x14ac:dyDescent="0.25">
      <c r="A2666" s="6" t="s">
        <v>2574</v>
      </c>
      <c r="B2666" s="6">
        <v>250810</v>
      </c>
      <c r="C2666" s="6" t="s">
        <v>2672</v>
      </c>
      <c r="D2666" s="26">
        <v>14844.79</v>
      </c>
      <c r="E2666" s="26">
        <v>1237.06</v>
      </c>
      <c r="F2666"/>
    </row>
    <row r="2667" spans="1:6" s="12" customFormat="1" x14ac:dyDescent="0.25">
      <c r="A2667" s="6" t="s">
        <v>2574</v>
      </c>
      <c r="B2667" s="6">
        <v>250820</v>
      </c>
      <c r="C2667" s="6" t="s">
        <v>2673</v>
      </c>
      <c r="D2667" s="26">
        <v>25343.759999999998</v>
      </c>
      <c r="E2667" s="26">
        <v>2111.98</v>
      </c>
      <c r="F2667"/>
    </row>
    <row r="2668" spans="1:6" s="12" customFormat="1" x14ac:dyDescent="0.25">
      <c r="A2668" s="6" t="s">
        <v>2574</v>
      </c>
      <c r="B2668" s="6">
        <v>250830</v>
      </c>
      <c r="C2668" s="6" t="s">
        <v>2674</v>
      </c>
      <c r="D2668" s="26">
        <v>91132.079999999987</v>
      </c>
      <c r="E2668" s="26">
        <v>7594.34</v>
      </c>
      <c r="F2668"/>
    </row>
    <row r="2669" spans="1:6" s="12" customFormat="1" x14ac:dyDescent="0.25">
      <c r="A2669" s="6" t="s">
        <v>2574</v>
      </c>
      <c r="B2669" s="6">
        <v>250840</v>
      </c>
      <c r="C2669" s="6" t="s">
        <v>2675</v>
      </c>
      <c r="D2669" s="26">
        <v>10372.549999999999</v>
      </c>
      <c r="E2669" s="26">
        <v>864.37</v>
      </c>
      <c r="F2669"/>
    </row>
    <row r="2670" spans="1:6" s="12" customFormat="1" x14ac:dyDescent="0.25">
      <c r="A2670" s="6" t="s">
        <v>2574</v>
      </c>
      <c r="B2670" s="6">
        <v>250850</v>
      </c>
      <c r="C2670" s="6" t="s">
        <v>2676</v>
      </c>
      <c r="D2670" s="26">
        <v>23220.53</v>
      </c>
      <c r="E2670" s="26">
        <v>1935.04</v>
      </c>
      <c r="F2670"/>
    </row>
    <row r="2671" spans="1:6" s="12" customFormat="1" x14ac:dyDescent="0.25">
      <c r="A2671" s="6" t="s">
        <v>2574</v>
      </c>
      <c r="B2671" s="6">
        <v>250855</v>
      </c>
      <c r="C2671" s="6" t="s">
        <v>2677</v>
      </c>
      <c r="D2671" s="26">
        <v>15933.840000000002</v>
      </c>
      <c r="E2671" s="26">
        <v>1327.82</v>
      </c>
      <c r="F2671"/>
    </row>
    <row r="2672" spans="1:6" s="12" customFormat="1" x14ac:dyDescent="0.25">
      <c r="A2672" s="6" t="s">
        <v>2574</v>
      </c>
      <c r="B2672" s="6">
        <v>250860</v>
      </c>
      <c r="C2672" s="6" t="s">
        <v>2678</v>
      </c>
      <c r="D2672" s="26">
        <v>57281.08</v>
      </c>
      <c r="E2672" s="26">
        <v>4773.42</v>
      </c>
      <c r="F2672"/>
    </row>
    <row r="2673" spans="1:6" s="12" customFormat="1" x14ac:dyDescent="0.25">
      <c r="A2673" s="6" t="s">
        <v>2574</v>
      </c>
      <c r="B2673" s="6">
        <v>250870</v>
      </c>
      <c r="C2673" s="6" t="s">
        <v>2679</v>
      </c>
      <c r="D2673" s="26">
        <v>12651.2</v>
      </c>
      <c r="E2673" s="26">
        <v>1054.26</v>
      </c>
      <c r="F2673"/>
    </row>
    <row r="2674" spans="1:6" s="12" customFormat="1" x14ac:dyDescent="0.25">
      <c r="A2674" s="6" t="s">
        <v>2574</v>
      </c>
      <c r="B2674" s="6">
        <v>250880</v>
      </c>
      <c r="C2674" s="6" t="s">
        <v>2680</v>
      </c>
      <c r="D2674" s="26">
        <v>19618.560000000001</v>
      </c>
      <c r="E2674" s="26">
        <v>1634.88</v>
      </c>
      <c r="F2674"/>
    </row>
    <row r="2675" spans="1:6" s="12" customFormat="1" x14ac:dyDescent="0.25">
      <c r="A2675" s="6" t="s">
        <v>2574</v>
      </c>
      <c r="B2675" s="6">
        <v>250890</v>
      </c>
      <c r="C2675" s="6" t="s">
        <v>2681</v>
      </c>
      <c r="D2675" s="26">
        <v>197731.03000000003</v>
      </c>
      <c r="E2675" s="26">
        <v>16477.580000000002</v>
      </c>
      <c r="F2675"/>
    </row>
    <row r="2676" spans="1:6" s="12" customFormat="1" x14ac:dyDescent="0.25">
      <c r="A2676" s="6" t="s">
        <v>2574</v>
      </c>
      <c r="B2676" s="6">
        <v>250900</v>
      </c>
      <c r="C2676" s="6" t="s">
        <v>2682</v>
      </c>
      <c r="D2676" s="26">
        <v>51315.69</v>
      </c>
      <c r="E2676" s="26">
        <v>4276.3</v>
      </c>
      <c r="F2676"/>
    </row>
    <row r="2677" spans="1:6" s="12" customFormat="1" x14ac:dyDescent="0.25">
      <c r="A2677" s="6" t="s">
        <v>2574</v>
      </c>
      <c r="B2677" s="6">
        <v>250905</v>
      </c>
      <c r="C2677" s="6" t="s">
        <v>2683</v>
      </c>
      <c r="D2677" s="26">
        <v>29755.440000000002</v>
      </c>
      <c r="E2677" s="26">
        <v>2479.62</v>
      </c>
      <c r="F2677"/>
    </row>
    <row r="2678" spans="1:6" s="12" customFormat="1" x14ac:dyDescent="0.25">
      <c r="A2678" s="6" t="s">
        <v>2574</v>
      </c>
      <c r="B2678" s="6">
        <v>250910</v>
      </c>
      <c r="C2678" s="6" t="s">
        <v>2684</v>
      </c>
      <c r="D2678" s="26">
        <v>70308.649999999994</v>
      </c>
      <c r="E2678" s="26">
        <v>5859.05</v>
      </c>
      <c r="F2678"/>
    </row>
    <row r="2679" spans="1:6" s="12" customFormat="1" x14ac:dyDescent="0.25">
      <c r="A2679" s="6" t="s">
        <v>2574</v>
      </c>
      <c r="B2679" s="6">
        <v>250915</v>
      </c>
      <c r="C2679" s="6" t="s">
        <v>2685</v>
      </c>
      <c r="D2679" s="26">
        <v>21843.119999999995</v>
      </c>
      <c r="E2679" s="26">
        <v>1820.26</v>
      </c>
      <c r="F2679"/>
    </row>
    <row r="2680" spans="1:6" s="12" customFormat="1" x14ac:dyDescent="0.25">
      <c r="A2680" s="6" t="s">
        <v>2574</v>
      </c>
      <c r="B2680" s="6">
        <v>250920</v>
      </c>
      <c r="C2680" s="6" t="s">
        <v>2686</v>
      </c>
      <c r="D2680" s="26">
        <v>46038.720000000001</v>
      </c>
      <c r="E2680" s="26">
        <v>3836.56</v>
      </c>
      <c r="F2680"/>
    </row>
    <row r="2681" spans="1:6" s="12" customFormat="1" x14ac:dyDescent="0.25">
      <c r="A2681" s="6" t="s">
        <v>2574</v>
      </c>
      <c r="B2681" s="6">
        <v>250930</v>
      </c>
      <c r="C2681" s="6" t="s">
        <v>2687</v>
      </c>
      <c r="D2681" s="26">
        <v>27953.72</v>
      </c>
      <c r="E2681" s="26">
        <v>2329.4699999999998</v>
      </c>
      <c r="F2681"/>
    </row>
    <row r="2682" spans="1:6" s="12" customFormat="1" x14ac:dyDescent="0.25">
      <c r="A2682" s="6" t="s">
        <v>2574</v>
      </c>
      <c r="B2682" s="6">
        <v>250933</v>
      </c>
      <c r="C2682" s="6" t="s">
        <v>2688</v>
      </c>
      <c r="D2682" s="26">
        <v>21519.77</v>
      </c>
      <c r="E2682" s="26">
        <v>1793.31</v>
      </c>
      <c r="F2682"/>
    </row>
    <row r="2683" spans="1:6" s="12" customFormat="1" x14ac:dyDescent="0.25">
      <c r="A2683" s="6" t="s">
        <v>2574</v>
      </c>
      <c r="B2683" s="6">
        <v>250937</v>
      </c>
      <c r="C2683" s="6" t="s">
        <v>2689</v>
      </c>
      <c r="D2683" s="26">
        <v>13420.630000000001</v>
      </c>
      <c r="E2683" s="26">
        <v>1118.3800000000001</v>
      </c>
      <c r="F2683"/>
    </row>
    <row r="2684" spans="1:6" s="12" customFormat="1" x14ac:dyDescent="0.25">
      <c r="A2684" s="6" t="s">
        <v>2574</v>
      </c>
      <c r="B2684" s="6">
        <v>250939</v>
      </c>
      <c r="C2684" s="6" t="s">
        <v>2690</v>
      </c>
      <c r="D2684" s="26">
        <v>21598.809999999998</v>
      </c>
      <c r="E2684" s="26">
        <v>1799.9</v>
      </c>
      <c r="F2684"/>
    </row>
    <row r="2685" spans="1:6" s="12" customFormat="1" x14ac:dyDescent="0.25">
      <c r="A2685" s="6" t="s">
        <v>2574</v>
      </c>
      <c r="B2685" s="6">
        <v>250940</v>
      </c>
      <c r="C2685" s="6" t="s">
        <v>2691</v>
      </c>
      <c r="D2685" s="26">
        <v>45122.090000000004</v>
      </c>
      <c r="E2685" s="26">
        <v>3760.17</v>
      </c>
      <c r="F2685"/>
    </row>
    <row r="2686" spans="1:6" s="12" customFormat="1" x14ac:dyDescent="0.25">
      <c r="A2686" s="6" t="s">
        <v>2574</v>
      </c>
      <c r="B2686" s="6">
        <v>250950</v>
      </c>
      <c r="C2686" s="6" t="s">
        <v>2692</v>
      </c>
      <c r="D2686" s="26">
        <v>19169.280000000002</v>
      </c>
      <c r="E2686" s="26">
        <v>1597.44</v>
      </c>
      <c r="F2686"/>
    </row>
    <row r="2687" spans="1:6" s="12" customFormat="1" x14ac:dyDescent="0.25">
      <c r="A2687" s="6" t="s">
        <v>2574</v>
      </c>
      <c r="B2687" s="6">
        <v>250960</v>
      </c>
      <c r="C2687" s="6" t="s">
        <v>2693</v>
      </c>
      <c r="D2687" s="26">
        <v>15444.84</v>
      </c>
      <c r="E2687" s="26">
        <v>1287.07</v>
      </c>
      <c r="F2687"/>
    </row>
    <row r="2688" spans="1:6" s="12" customFormat="1" x14ac:dyDescent="0.25">
      <c r="A2688" s="6" t="s">
        <v>2574</v>
      </c>
      <c r="B2688" s="6">
        <v>250970</v>
      </c>
      <c r="C2688" s="6" t="s">
        <v>2694</v>
      </c>
      <c r="D2688" s="26">
        <v>109510.83</v>
      </c>
      <c r="E2688" s="26">
        <v>9125.9</v>
      </c>
      <c r="F2688"/>
    </row>
    <row r="2689" spans="1:6" s="12" customFormat="1" x14ac:dyDescent="0.25">
      <c r="A2689" s="6" t="s">
        <v>2574</v>
      </c>
      <c r="B2689" s="6">
        <v>250980</v>
      </c>
      <c r="C2689" s="6" t="s">
        <v>761</v>
      </c>
      <c r="D2689" s="26">
        <v>31530.68</v>
      </c>
      <c r="E2689" s="26">
        <v>2627.55</v>
      </c>
      <c r="F2689"/>
    </row>
    <row r="2690" spans="1:6" s="12" customFormat="1" x14ac:dyDescent="0.25">
      <c r="A2690" s="6" t="s">
        <v>2574</v>
      </c>
      <c r="B2690" s="6">
        <v>250990</v>
      </c>
      <c r="C2690" s="6" t="s">
        <v>2695</v>
      </c>
      <c r="D2690" s="26">
        <v>32886.94</v>
      </c>
      <c r="E2690" s="26">
        <v>2740.57</v>
      </c>
      <c r="F2690"/>
    </row>
    <row r="2691" spans="1:6" s="12" customFormat="1" x14ac:dyDescent="0.25">
      <c r="A2691" s="6" t="s">
        <v>2574</v>
      </c>
      <c r="B2691" s="6">
        <v>251000</v>
      </c>
      <c r="C2691" s="6" t="s">
        <v>2696</v>
      </c>
      <c r="D2691" s="26">
        <v>23367.13</v>
      </c>
      <c r="E2691" s="26">
        <v>1947.26</v>
      </c>
      <c r="F2691"/>
    </row>
    <row r="2692" spans="1:6" s="12" customFormat="1" x14ac:dyDescent="0.25">
      <c r="A2692" s="6" t="s">
        <v>2574</v>
      </c>
      <c r="B2692" s="6">
        <v>251010</v>
      </c>
      <c r="C2692" s="6" t="s">
        <v>2697</v>
      </c>
      <c r="D2692" s="26">
        <v>33739.85</v>
      </c>
      <c r="E2692" s="26">
        <v>2811.65</v>
      </c>
      <c r="F2692"/>
    </row>
    <row r="2693" spans="1:6" s="12" customFormat="1" x14ac:dyDescent="0.25">
      <c r="A2693" s="6" t="s">
        <v>2574</v>
      </c>
      <c r="B2693" s="6">
        <v>251020</v>
      </c>
      <c r="C2693" s="6" t="s">
        <v>762</v>
      </c>
      <c r="D2693" s="26">
        <v>18936.239999999998</v>
      </c>
      <c r="E2693" s="26">
        <v>1578.02</v>
      </c>
      <c r="F2693"/>
    </row>
    <row r="2694" spans="1:6" s="12" customFormat="1" x14ac:dyDescent="0.25">
      <c r="A2694" s="6" t="s">
        <v>2574</v>
      </c>
      <c r="B2694" s="6">
        <v>251030</v>
      </c>
      <c r="C2694" s="6" t="s">
        <v>2698</v>
      </c>
      <c r="D2694" s="26">
        <v>15846.25</v>
      </c>
      <c r="E2694" s="26">
        <v>1320.52</v>
      </c>
      <c r="F2694"/>
    </row>
    <row r="2695" spans="1:6" s="12" customFormat="1" x14ac:dyDescent="0.25">
      <c r="A2695" s="6" t="s">
        <v>2574</v>
      </c>
      <c r="B2695" s="6">
        <v>251040</v>
      </c>
      <c r="C2695" s="6" t="s">
        <v>2699</v>
      </c>
      <c r="D2695" s="26">
        <v>20488.419999999998</v>
      </c>
      <c r="E2695" s="26">
        <v>1707.36</v>
      </c>
      <c r="F2695"/>
    </row>
    <row r="2696" spans="1:6" s="12" customFormat="1" x14ac:dyDescent="0.25">
      <c r="A2696" s="6" t="s">
        <v>2574</v>
      </c>
      <c r="B2696" s="6">
        <v>251050</v>
      </c>
      <c r="C2696" s="6" t="s">
        <v>2700</v>
      </c>
      <c r="D2696" s="26">
        <v>12686.26</v>
      </c>
      <c r="E2696" s="26">
        <v>1057.18</v>
      </c>
      <c r="F2696"/>
    </row>
    <row r="2697" spans="1:6" s="12" customFormat="1" x14ac:dyDescent="0.25">
      <c r="A2697" s="6" t="s">
        <v>2574</v>
      </c>
      <c r="B2697" s="6">
        <v>251060</v>
      </c>
      <c r="C2697" s="6" t="s">
        <v>2701</v>
      </c>
      <c r="D2697" s="26">
        <v>14092.18</v>
      </c>
      <c r="E2697" s="26">
        <v>1174.3399999999999</v>
      </c>
      <c r="F2697"/>
    </row>
    <row r="2698" spans="1:6" s="12" customFormat="1" x14ac:dyDescent="0.25">
      <c r="A2698" s="6" t="s">
        <v>2574</v>
      </c>
      <c r="B2698" s="6">
        <v>251065</v>
      </c>
      <c r="C2698" s="6" t="s">
        <v>2702</v>
      </c>
      <c r="D2698" s="26">
        <v>10213.66</v>
      </c>
      <c r="E2698" s="26">
        <v>851.13</v>
      </c>
      <c r="F2698"/>
    </row>
    <row r="2699" spans="1:6" s="12" customFormat="1" x14ac:dyDescent="0.25">
      <c r="A2699" s="6" t="s">
        <v>2574</v>
      </c>
      <c r="B2699" s="6">
        <v>251070</v>
      </c>
      <c r="C2699" s="6" t="s">
        <v>2703</v>
      </c>
      <c r="D2699" s="26">
        <v>8049.5999999999995</v>
      </c>
      <c r="E2699" s="26">
        <v>670.8</v>
      </c>
      <c r="F2699"/>
    </row>
    <row r="2700" spans="1:6" s="12" customFormat="1" x14ac:dyDescent="0.25">
      <c r="A2700" s="6" t="s">
        <v>2574</v>
      </c>
      <c r="B2700" s="6">
        <v>251080</v>
      </c>
      <c r="C2700" s="6" t="s">
        <v>2704</v>
      </c>
      <c r="D2700" s="26">
        <v>353719.59</v>
      </c>
      <c r="E2700" s="26">
        <v>29476.63</v>
      </c>
      <c r="F2700"/>
    </row>
    <row r="2701" spans="1:6" s="12" customFormat="1" x14ac:dyDescent="0.25">
      <c r="A2701" s="6" t="s">
        <v>2574</v>
      </c>
      <c r="B2701" s="6">
        <v>251090</v>
      </c>
      <c r="C2701" s="6" t="s">
        <v>2705</v>
      </c>
      <c r="D2701" s="26">
        <v>39725.600000000006</v>
      </c>
      <c r="E2701" s="26">
        <v>3310.46</v>
      </c>
      <c r="F2701"/>
    </row>
    <row r="2702" spans="1:6" s="12" customFormat="1" x14ac:dyDescent="0.25">
      <c r="A2702" s="6" t="s">
        <v>2574</v>
      </c>
      <c r="B2702" s="6">
        <v>251100</v>
      </c>
      <c r="C2702" s="6" t="s">
        <v>777</v>
      </c>
      <c r="D2702" s="26">
        <v>12220.77</v>
      </c>
      <c r="E2702" s="26">
        <v>1018.39</v>
      </c>
      <c r="F2702"/>
    </row>
    <row r="2703" spans="1:6" s="12" customFormat="1" x14ac:dyDescent="0.25">
      <c r="A2703" s="6" t="s">
        <v>2574</v>
      </c>
      <c r="B2703" s="6">
        <v>251110</v>
      </c>
      <c r="C2703" s="6" t="s">
        <v>2706</v>
      </c>
      <c r="D2703" s="26">
        <v>25854.17</v>
      </c>
      <c r="E2703" s="26">
        <v>2154.5100000000002</v>
      </c>
      <c r="F2703"/>
    </row>
    <row r="2704" spans="1:6" s="12" customFormat="1" x14ac:dyDescent="0.25">
      <c r="A2704" s="6" t="s">
        <v>2574</v>
      </c>
      <c r="B2704" s="6">
        <v>251120</v>
      </c>
      <c r="C2704" s="6" t="s">
        <v>2707</v>
      </c>
      <c r="D2704" s="26">
        <v>97830.720000000001</v>
      </c>
      <c r="E2704" s="26">
        <v>8152.56</v>
      </c>
      <c r="F2704"/>
    </row>
    <row r="2705" spans="1:6" s="12" customFormat="1" x14ac:dyDescent="0.25">
      <c r="A2705" s="6" t="s">
        <v>2574</v>
      </c>
      <c r="B2705" s="6">
        <v>251130</v>
      </c>
      <c r="C2705" s="6" t="s">
        <v>2708</v>
      </c>
      <c r="D2705" s="26">
        <v>53314.559999999998</v>
      </c>
      <c r="E2705" s="26">
        <v>4442.88</v>
      </c>
      <c r="F2705"/>
    </row>
    <row r="2706" spans="1:6" s="12" customFormat="1" x14ac:dyDescent="0.25">
      <c r="A2706" s="6" t="s">
        <v>2574</v>
      </c>
      <c r="B2706" s="6">
        <v>251140</v>
      </c>
      <c r="C2706" s="6" t="s">
        <v>2709</v>
      </c>
      <c r="D2706" s="26">
        <v>60146.28</v>
      </c>
      <c r="E2706" s="26">
        <v>5012.1899999999996</v>
      </c>
      <c r="F2706"/>
    </row>
    <row r="2707" spans="1:6" s="12" customFormat="1" x14ac:dyDescent="0.25">
      <c r="A2707" s="6" t="s">
        <v>2574</v>
      </c>
      <c r="B2707" s="6">
        <v>251150</v>
      </c>
      <c r="C2707" s="6" t="s">
        <v>108</v>
      </c>
      <c r="D2707" s="26">
        <v>40213.68</v>
      </c>
      <c r="E2707" s="26">
        <v>3351.14</v>
      </c>
      <c r="F2707"/>
    </row>
    <row r="2708" spans="1:6" s="12" customFormat="1" x14ac:dyDescent="0.25">
      <c r="A2708" s="6" t="s">
        <v>2574</v>
      </c>
      <c r="B2708" s="6">
        <v>251160</v>
      </c>
      <c r="C2708" s="6" t="s">
        <v>2710</v>
      </c>
      <c r="D2708" s="26">
        <v>21877.119999999999</v>
      </c>
      <c r="E2708" s="26">
        <v>1823.09</v>
      </c>
      <c r="F2708"/>
    </row>
    <row r="2709" spans="1:6" s="12" customFormat="1" x14ac:dyDescent="0.25">
      <c r="A2709" s="6" t="s">
        <v>2574</v>
      </c>
      <c r="B2709" s="6">
        <v>251170</v>
      </c>
      <c r="C2709" s="6" t="s">
        <v>2711</v>
      </c>
      <c r="D2709" s="26">
        <v>17717.629999999997</v>
      </c>
      <c r="E2709" s="26">
        <v>1476.46</v>
      </c>
      <c r="F2709"/>
    </row>
    <row r="2710" spans="1:6" s="12" customFormat="1" x14ac:dyDescent="0.25">
      <c r="A2710" s="6" t="s">
        <v>2574</v>
      </c>
      <c r="B2710" s="6">
        <v>251180</v>
      </c>
      <c r="C2710" s="6" t="s">
        <v>2712</v>
      </c>
      <c r="D2710" s="26">
        <v>33474.25</v>
      </c>
      <c r="E2710" s="26">
        <v>2789.52</v>
      </c>
      <c r="F2710"/>
    </row>
    <row r="2711" spans="1:6" s="12" customFormat="1" x14ac:dyDescent="0.25">
      <c r="A2711" s="6" t="s">
        <v>2574</v>
      </c>
      <c r="B2711" s="6">
        <v>251190</v>
      </c>
      <c r="C2711" s="6" t="s">
        <v>2713</v>
      </c>
      <c r="D2711" s="26">
        <v>82170.52</v>
      </c>
      <c r="E2711" s="26">
        <v>6847.54</v>
      </c>
      <c r="F2711"/>
    </row>
    <row r="2712" spans="1:6" s="12" customFormat="1" x14ac:dyDescent="0.25">
      <c r="A2712" s="6" t="s">
        <v>2574</v>
      </c>
      <c r="B2712" s="6">
        <v>251200</v>
      </c>
      <c r="C2712" s="6" t="s">
        <v>2714</v>
      </c>
      <c r="D2712" s="26">
        <v>60270.149999999994</v>
      </c>
      <c r="E2712" s="26">
        <v>5022.51</v>
      </c>
      <c r="F2712"/>
    </row>
    <row r="2713" spans="1:6" s="12" customFormat="1" x14ac:dyDescent="0.25">
      <c r="A2713" s="6" t="s">
        <v>2574</v>
      </c>
      <c r="B2713" s="6">
        <v>251203</v>
      </c>
      <c r="C2713" s="6" t="s">
        <v>2715</v>
      </c>
      <c r="D2713" s="26">
        <v>12440.72</v>
      </c>
      <c r="E2713" s="26">
        <v>1036.72</v>
      </c>
      <c r="F2713"/>
    </row>
    <row r="2714" spans="1:6" s="12" customFormat="1" x14ac:dyDescent="0.25">
      <c r="A2714" s="6" t="s">
        <v>2574</v>
      </c>
      <c r="B2714" s="6">
        <v>251207</v>
      </c>
      <c r="C2714" s="6" t="s">
        <v>2716</v>
      </c>
      <c r="D2714" s="26">
        <v>13936.76</v>
      </c>
      <c r="E2714" s="26">
        <v>1161.3900000000001</v>
      </c>
      <c r="F2714"/>
    </row>
    <row r="2715" spans="1:6" s="12" customFormat="1" x14ac:dyDescent="0.25">
      <c r="A2715" s="6" t="s">
        <v>2574</v>
      </c>
      <c r="B2715" s="6">
        <v>251210</v>
      </c>
      <c r="C2715" s="6" t="s">
        <v>2717</v>
      </c>
      <c r="D2715" s="26">
        <v>106732.43000000001</v>
      </c>
      <c r="E2715" s="26">
        <v>8894.36</v>
      </c>
      <c r="F2715"/>
    </row>
    <row r="2716" spans="1:6" s="12" customFormat="1" x14ac:dyDescent="0.25">
      <c r="A2716" s="6" t="s">
        <v>2574</v>
      </c>
      <c r="B2716" s="6">
        <v>251220</v>
      </c>
      <c r="C2716" s="6" t="s">
        <v>1977</v>
      </c>
      <c r="D2716" s="26">
        <v>13617.699999999999</v>
      </c>
      <c r="E2716" s="26">
        <v>1134.8</v>
      </c>
      <c r="F2716"/>
    </row>
    <row r="2717" spans="1:6" s="12" customFormat="1" x14ac:dyDescent="0.25">
      <c r="A2717" s="6" t="s">
        <v>2574</v>
      </c>
      <c r="B2717" s="6">
        <v>251230</v>
      </c>
      <c r="C2717" s="6" t="s">
        <v>2718</v>
      </c>
      <c r="D2717" s="26">
        <v>75421.570000000007</v>
      </c>
      <c r="E2717" s="26">
        <v>6285.13</v>
      </c>
      <c r="F2717"/>
    </row>
    <row r="2718" spans="1:6" s="12" customFormat="1" x14ac:dyDescent="0.25">
      <c r="A2718" s="6" t="s">
        <v>2574</v>
      </c>
      <c r="B2718" s="6">
        <v>251240</v>
      </c>
      <c r="C2718" s="6" t="s">
        <v>2719</v>
      </c>
      <c r="D2718" s="26">
        <v>46619.039999999994</v>
      </c>
      <c r="E2718" s="26">
        <v>3884.92</v>
      </c>
      <c r="F2718"/>
    </row>
    <row r="2719" spans="1:6" s="12" customFormat="1" x14ac:dyDescent="0.25">
      <c r="A2719" s="6" t="s">
        <v>2574</v>
      </c>
      <c r="B2719" s="6">
        <v>251250</v>
      </c>
      <c r="C2719" s="6" t="s">
        <v>539</v>
      </c>
      <c r="D2719" s="26">
        <v>158303.04999999999</v>
      </c>
      <c r="E2719" s="26">
        <v>13191.92</v>
      </c>
      <c r="F2719"/>
    </row>
    <row r="2720" spans="1:6" s="12" customFormat="1" x14ac:dyDescent="0.25">
      <c r="A2720" s="6" t="s">
        <v>2574</v>
      </c>
      <c r="B2720" s="6">
        <v>251260</v>
      </c>
      <c r="C2720" s="6" t="s">
        <v>2720</v>
      </c>
      <c r="D2720" s="26">
        <v>7384.5300000000007</v>
      </c>
      <c r="E2720" s="26">
        <v>615.37</v>
      </c>
      <c r="F2720"/>
    </row>
    <row r="2721" spans="1:6" s="12" customFormat="1" x14ac:dyDescent="0.25">
      <c r="A2721" s="6" t="s">
        <v>2574</v>
      </c>
      <c r="B2721" s="6">
        <v>251270</v>
      </c>
      <c r="C2721" s="6" t="s">
        <v>2721</v>
      </c>
      <c r="D2721" s="26">
        <v>63544.960000000006</v>
      </c>
      <c r="E2721" s="26">
        <v>5295.41</v>
      </c>
      <c r="F2721"/>
    </row>
    <row r="2722" spans="1:6" s="12" customFormat="1" x14ac:dyDescent="0.25">
      <c r="A2722" s="6" t="s">
        <v>2574</v>
      </c>
      <c r="B2722" s="6">
        <v>251272</v>
      </c>
      <c r="C2722" s="6" t="s">
        <v>2722</v>
      </c>
      <c r="D2722" s="26">
        <v>19624.850000000002</v>
      </c>
      <c r="E2722" s="26">
        <v>1635.4</v>
      </c>
      <c r="F2722"/>
    </row>
    <row r="2723" spans="1:6" s="12" customFormat="1" x14ac:dyDescent="0.25">
      <c r="A2723" s="6" t="s">
        <v>2574</v>
      </c>
      <c r="B2723" s="6">
        <v>251274</v>
      </c>
      <c r="C2723" s="6" t="s">
        <v>1308</v>
      </c>
      <c r="D2723" s="26">
        <v>11434.01</v>
      </c>
      <c r="E2723" s="26">
        <v>952.83</v>
      </c>
      <c r="F2723"/>
    </row>
    <row r="2724" spans="1:6" s="12" customFormat="1" x14ac:dyDescent="0.25">
      <c r="A2724" s="6" t="s">
        <v>2574</v>
      </c>
      <c r="B2724" s="6">
        <v>251275</v>
      </c>
      <c r="C2724" s="6" t="s">
        <v>2723</v>
      </c>
      <c r="D2724" s="26">
        <v>15322.32</v>
      </c>
      <c r="E2724" s="26">
        <v>1276.8599999999999</v>
      </c>
      <c r="F2724"/>
    </row>
    <row r="2725" spans="1:6" s="12" customFormat="1" x14ac:dyDescent="0.25">
      <c r="A2725" s="6" t="s">
        <v>2574</v>
      </c>
      <c r="B2725" s="6">
        <v>251276</v>
      </c>
      <c r="C2725" s="6" t="s">
        <v>2724</v>
      </c>
      <c r="D2725" s="26">
        <v>15565.68</v>
      </c>
      <c r="E2725" s="26">
        <v>1297.1400000000001</v>
      </c>
      <c r="F2725"/>
    </row>
    <row r="2726" spans="1:6" s="12" customFormat="1" x14ac:dyDescent="0.25">
      <c r="A2726" s="6" t="s">
        <v>2574</v>
      </c>
      <c r="B2726" s="6">
        <v>251278</v>
      </c>
      <c r="C2726" s="6" t="s">
        <v>2725</v>
      </c>
      <c r="D2726" s="26">
        <v>7540.75</v>
      </c>
      <c r="E2726" s="26">
        <v>628.39</v>
      </c>
      <c r="F2726"/>
    </row>
    <row r="2727" spans="1:6" s="12" customFormat="1" x14ac:dyDescent="0.25">
      <c r="A2727" s="6" t="s">
        <v>2574</v>
      </c>
      <c r="B2727" s="6">
        <v>251280</v>
      </c>
      <c r="C2727" s="6" t="s">
        <v>2726</v>
      </c>
      <c r="D2727" s="26">
        <v>27793.040000000005</v>
      </c>
      <c r="E2727" s="26">
        <v>2316.08</v>
      </c>
      <c r="F2727"/>
    </row>
    <row r="2728" spans="1:6" s="12" customFormat="1" x14ac:dyDescent="0.25">
      <c r="A2728" s="6" t="s">
        <v>2574</v>
      </c>
      <c r="B2728" s="6">
        <v>251290</v>
      </c>
      <c r="C2728" s="6" t="s">
        <v>2727</v>
      </c>
      <c r="D2728" s="26">
        <v>106080.00000000001</v>
      </c>
      <c r="E2728" s="26">
        <v>8840</v>
      </c>
      <c r="F2728"/>
    </row>
    <row r="2729" spans="1:6" s="12" customFormat="1" x14ac:dyDescent="0.25">
      <c r="A2729" s="6" t="s">
        <v>2574</v>
      </c>
      <c r="B2729" s="6">
        <v>251300</v>
      </c>
      <c r="C2729" s="6" t="s">
        <v>2728</v>
      </c>
      <c r="D2729" s="26">
        <v>12721.1</v>
      </c>
      <c r="E2729" s="26">
        <v>1060.0899999999999</v>
      </c>
      <c r="F2729"/>
    </row>
    <row r="2730" spans="1:6" s="12" customFormat="1" x14ac:dyDescent="0.25">
      <c r="A2730" s="6" t="s">
        <v>2574</v>
      </c>
      <c r="B2730" s="6">
        <v>251310</v>
      </c>
      <c r="C2730" s="6" t="s">
        <v>2729</v>
      </c>
      <c r="D2730" s="26">
        <v>38732.25</v>
      </c>
      <c r="E2730" s="26">
        <v>3227.68</v>
      </c>
      <c r="F2730"/>
    </row>
    <row r="2731" spans="1:6" s="12" customFormat="1" x14ac:dyDescent="0.25">
      <c r="A2731" s="6" t="s">
        <v>2574</v>
      </c>
      <c r="B2731" s="6">
        <v>251315</v>
      </c>
      <c r="C2731" s="6" t="s">
        <v>2730</v>
      </c>
      <c r="D2731" s="26">
        <v>25374.46</v>
      </c>
      <c r="E2731" s="26">
        <v>2114.5300000000002</v>
      </c>
      <c r="F2731"/>
    </row>
    <row r="2732" spans="1:6" s="12" customFormat="1" x14ac:dyDescent="0.25">
      <c r="A2732" s="6" t="s">
        <v>2574</v>
      </c>
      <c r="B2732" s="6">
        <v>251320</v>
      </c>
      <c r="C2732" s="6" t="s">
        <v>2731</v>
      </c>
      <c r="D2732" s="26">
        <v>20869.940000000002</v>
      </c>
      <c r="E2732" s="26">
        <v>1739.16</v>
      </c>
      <c r="F2732"/>
    </row>
    <row r="2733" spans="1:6" s="12" customFormat="1" x14ac:dyDescent="0.25">
      <c r="A2733" s="6" t="s">
        <v>2574</v>
      </c>
      <c r="B2733" s="6">
        <v>251330</v>
      </c>
      <c r="C2733" s="6" t="s">
        <v>1313</v>
      </c>
      <c r="D2733" s="26">
        <v>18862.239999999998</v>
      </c>
      <c r="E2733" s="26">
        <v>1571.85</v>
      </c>
      <c r="F2733"/>
    </row>
    <row r="2734" spans="1:6" s="12" customFormat="1" x14ac:dyDescent="0.25">
      <c r="A2734" s="6" t="s">
        <v>2574</v>
      </c>
      <c r="B2734" s="6">
        <v>251335</v>
      </c>
      <c r="C2734" s="6" t="s">
        <v>563</v>
      </c>
      <c r="D2734" s="26">
        <v>11382.92</v>
      </c>
      <c r="E2734" s="26">
        <v>948.57</v>
      </c>
      <c r="F2734"/>
    </row>
    <row r="2735" spans="1:6" s="12" customFormat="1" x14ac:dyDescent="0.25">
      <c r="A2735" s="6" t="s">
        <v>2574</v>
      </c>
      <c r="B2735" s="6">
        <v>251340</v>
      </c>
      <c r="C2735" s="6" t="s">
        <v>565</v>
      </c>
      <c r="D2735" s="26">
        <v>49605.890000000007</v>
      </c>
      <c r="E2735" s="26">
        <v>4133.82</v>
      </c>
      <c r="F2735"/>
    </row>
    <row r="2736" spans="1:6" s="12" customFormat="1" x14ac:dyDescent="0.25">
      <c r="A2736" s="6" t="s">
        <v>2574</v>
      </c>
      <c r="B2736" s="6">
        <v>251350</v>
      </c>
      <c r="C2736" s="6" t="s">
        <v>2732</v>
      </c>
      <c r="D2736" s="26">
        <v>16404.5</v>
      </c>
      <c r="E2736" s="26">
        <v>1367.04</v>
      </c>
      <c r="F2736"/>
    </row>
    <row r="2737" spans="1:6" s="12" customFormat="1" x14ac:dyDescent="0.25">
      <c r="A2737" s="6" t="s">
        <v>2574</v>
      </c>
      <c r="B2737" s="6">
        <v>251360</v>
      </c>
      <c r="C2737" s="6" t="s">
        <v>2733</v>
      </c>
      <c r="D2737" s="26">
        <v>22208.45</v>
      </c>
      <c r="E2737" s="26">
        <v>1850.7</v>
      </c>
      <c r="F2737"/>
    </row>
    <row r="2738" spans="1:6" s="12" customFormat="1" x14ac:dyDescent="0.25">
      <c r="A2738" s="6" t="s">
        <v>2574</v>
      </c>
      <c r="B2738" s="6">
        <v>251365</v>
      </c>
      <c r="C2738" s="6" t="s">
        <v>2734</v>
      </c>
      <c r="D2738" s="26">
        <v>12429.19</v>
      </c>
      <c r="E2738" s="26">
        <v>1035.76</v>
      </c>
      <c r="F2738"/>
    </row>
    <row r="2739" spans="1:6" s="12" customFormat="1" x14ac:dyDescent="0.25">
      <c r="A2739" s="6" t="s">
        <v>2574</v>
      </c>
      <c r="B2739" s="6">
        <v>251370</v>
      </c>
      <c r="C2739" s="6" t="s">
        <v>1316</v>
      </c>
      <c r="D2739" s="26">
        <v>669144.31999999995</v>
      </c>
      <c r="E2739" s="26">
        <v>55762.02</v>
      </c>
      <c r="F2739"/>
    </row>
    <row r="2740" spans="1:6" s="12" customFormat="1" x14ac:dyDescent="0.25">
      <c r="A2740" s="6" t="s">
        <v>2574</v>
      </c>
      <c r="B2740" s="6">
        <v>251380</v>
      </c>
      <c r="C2740" s="6" t="s">
        <v>569</v>
      </c>
      <c r="D2740" s="26">
        <v>14582.15</v>
      </c>
      <c r="E2740" s="26">
        <v>1215.17</v>
      </c>
      <c r="F2740"/>
    </row>
    <row r="2741" spans="1:6" s="12" customFormat="1" x14ac:dyDescent="0.25">
      <c r="A2741" s="6" t="s">
        <v>2574</v>
      </c>
      <c r="B2741" s="6">
        <v>251385</v>
      </c>
      <c r="C2741" s="6" t="s">
        <v>2735</v>
      </c>
      <c r="D2741" s="26">
        <v>12457.910000000002</v>
      </c>
      <c r="E2741" s="26">
        <v>1038.1500000000001</v>
      </c>
      <c r="F2741"/>
    </row>
    <row r="2742" spans="1:6" s="12" customFormat="1" x14ac:dyDescent="0.25">
      <c r="A2742" s="6" t="s">
        <v>2574</v>
      </c>
      <c r="B2742" s="6">
        <v>251390</v>
      </c>
      <c r="C2742" s="6" t="s">
        <v>1321</v>
      </c>
      <c r="D2742" s="26">
        <v>112505.11</v>
      </c>
      <c r="E2742" s="26">
        <v>9375.42</v>
      </c>
      <c r="F2742"/>
    </row>
    <row r="2743" spans="1:6" s="12" customFormat="1" x14ac:dyDescent="0.25">
      <c r="A2743" s="6" t="s">
        <v>2574</v>
      </c>
      <c r="B2743" s="6">
        <v>251392</v>
      </c>
      <c r="C2743" s="6" t="s">
        <v>2736</v>
      </c>
      <c r="D2743" s="26">
        <v>14782.56</v>
      </c>
      <c r="E2743" s="26">
        <v>1231.8800000000001</v>
      </c>
      <c r="F2743"/>
    </row>
    <row r="2744" spans="1:6" s="12" customFormat="1" x14ac:dyDescent="0.25">
      <c r="A2744" s="6" t="s">
        <v>2574</v>
      </c>
      <c r="B2744" s="6">
        <v>251394</v>
      </c>
      <c r="C2744" s="6" t="s">
        <v>2737</v>
      </c>
      <c r="D2744" s="26">
        <v>8532.5500000000011</v>
      </c>
      <c r="E2744" s="26">
        <v>711.04</v>
      </c>
      <c r="F2744"/>
    </row>
    <row r="2745" spans="1:6" s="12" customFormat="1" x14ac:dyDescent="0.25">
      <c r="A2745" s="6" t="s">
        <v>2574</v>
      </c>
      <c r="B2745" s="6">
        <v>251396</v>
      </c>
      <c r="C2745" s="6" t="s">
        <v>574</v>
      </c>
      <c r="D2745" s="26">
        <v>9888.19</v>
      </c>
      <c r="E2745" s="26">
        <v>824.01</v>
      </c>
      <c r="F2745"/>
    </row>
    <row r="2746" spans="1:6" s="12" customFormat="1" x14ac:dyDescent="0.25">
      <c r="A2746" s="6" t="s">
        <v>2574</v>
      </c>
      <c r="B2746" s="6">
        <v>251398</v>
      </c>
      <c r="C2746" s="6" t="s">
        <v>2070</v>
      </c>
      <c r="D2746" s="26">
        <v>10736.46</v>
      </c>
      <c r="E2746" s="26">
        <v>894.7</v>
      </c>
      <c r="F2746"/>
    </row>
    <row r="2747" spans="1:6" s="12" customFormat="1" x14ac:dyDescent="0.25">
      <c r="A2747" s="6" t="s">
        <v>2574</v>
      </c>
      <c r="B2747" s="6">
        <v>251400</v>
      </c>
      <c r="C2747" s="6" t="s">
        <v>2738</v>
      </c>
      <c r="D2747" s="26">
        <v>13919.27</v>
      </c>
      <c r="E2747" s="26">
        <v>1159.93</v>
      </c>
      <c r="F2747"/>
    </row>
    <row r="2748" spans="1:6" s="12" customFormat="1" x14ac:dyDescent="0.25">
      <c r="A2748" s="6" t="s">
        <v>2574</v>
      </c>
      <c r="B2748" s="6">
        <v>251410</v>
      </c>
      <c r="C2748" s="6" t="s">
        <v>2739</v>
      </c>
      <c r="D2748" s="26">
        <v>14123.47</v>
      </c>
      <c r="E2748" s="26">
        <v>1176.95</v>
      </c>
      <c r="F2748"/>
    </row>
    <row r="2749" spans="1:6" s="12" customFormat="1" x14ac:dyDescent="0.25">
      <c r="A2749" s="6" t="s">
        <v>2574</v>
      </c>
      <c r="B2749" s="6">
        <v>251420</v>
      </c>
      <c r="C2749" s="6" t="s">
        <v>2740</v>
      </c>
      <c r="D2749" s="26">
        <v>24442.62</v>
      </c>
      <c r="E2749" s="26">
        <v>2036.88</v>
      </c>
      <c r="F2749"/>
    </row>
    <row r="2750" spans="1:6" s="12" customFormat="1" x14ac:dyDescent="0.25">
      <c r="A2750" s="6" t="s">
        <v>2574</v>
      </c>
      <c r="B2750" s="6">
        <v>251430</v>
      </c>
      <c r="C2750" s="6" t="s">
        <v>2741</v>
      </c>
      <c r="D2750" s="26">
        <v>19893.12</v>
      </c>
      <c r="E2750" s="26">
        <v>1657.76</v>
      </c>
      <c r="F2750"/>
    </row>
    <row r="2751" spans="1:6" s="12" customFormat="1" x14ac:dyDescent="0.25">
      <c r="A2751" s="6" t="s">
        <v>2574</v>
      </c>
      <c r="B2751" s="6">
        <v>251440</v>
      </c>
      <c r="C2751" s="6" t="s">
        <v>2742</v>
      </c>
      <c r="D2751" s="26">
        <v>14583.64</v>
      </c>
      <c r="E2751" s="26">
        <v>1215.3</v>
      </c>
      <c r="F2751"/>
    </row>
    <row r="2752" spans="1:6" s="12" customFormat="1" x14ac:dyDescent="0.25">
      <c r="A2752" s="6" t="s">
        <v>2574</v>
      </c>
      <c r="B2752" s="6">
        <v>251445</v>
      </c>
      <c r="C2752" s="6" t="s">
        <v>2743</v>
      </c>
      <c r="D2752" s="26">
        <v>19495.21</v>
      </c>
      <c r="E2752" s="26">
        <v>1624.6</v>
      </c>
      <c r="F2752"/>
    </row>
    <row r="2753" spans="1:6" s="12" customFormat="1" x14ac:dyDescent="0.25">
      <c r="A2753" s="6" t="s">
        <v>2574</v>
      </c>
      <c r="B2753" s="6">
        <v>251450</v>
      </c>
      <c r="C2753" s="6" t="s">
        <v>2744</v>
      </c>
      <c r="D2753" s="26">
        <v>65069.760000000002</v>
      </c>
      <c r="E2753" s="26">
        <v>5422.48</v>
      </c>
      <c r="F2753"/>
    </row>
    <row r="2754" spans="1:6" s="12" customFormat="1" x14ac:dyDescent="0.25">
      <c r="A2754" s="6" t="s">
        <v>2574</v>
      </c>
      <c r="B2754" s="6">
        <v>251455</v>
      </c>
      <c r="C2754" s="6" t="s">
        <v>2745</v>
      </c>
      <c r="D2754" s="26">
        <v>12324</v>
      </c>
      <c r="E2754" s="26">
        <v>1027</v>
      </c>
      <c r="F2754"/>
    </row>
    <row r="2755" spans="1:6" s="12" customFormat="1" x14ac:dyDescent="0.25">
      <c r="A2755" s="6" t="s">
        <v>2574</v>
      </c>
      <c r="B2755" s="6">
        <v>251460</v>
      </c>
      <c r="C2755" s="6" t="s">
        <v>2746</v>
      </c>
      <c r="D2755" s="26">
        <v>16619.12</v>
      </c>
      <c r="E2755" s="26">
        <v>1384.92</v>
      </c>
      <c r="F2755"/>
    </row>
    <row r="2756" spans="1:6" s="12" customFormat="1" x14ac:dyDescent="0.25">
      <c r="A2756" s="6" t="s">
        <v>2574</v>
      </c>
      <c r="B2756" s="6">
        <v>251465</v>
      </c>
      <c r="C2756" s="6" t="s">
        <v>2747</v>
      </c>
      <c r="D2756" s="26">
        <v>6715.2900000000009</v>
      </c>
      <c r="E2756" s="26">
        <v>559.6</v>
      </c>
      <c r="F2756"/>
    </row>
    <row r="2757" spans="1:6" s="12" customFormat="1" x14ac:dyDescent="0.25">
      <c r="A2757" s="6" t="s">
        <v>2574</v>
      </c>
      <c r="B2757" s="6">
        <v>251470</v>
      </c>
      <c r="C2757" s="6" t="s">
        <v>2748</v>
      </c>
      <c r="D2757" s="26">
        <v>13392.009999999998</v>
      </c>
      <c r="E2757" s="26">
        <v>1116</v>
      </c>
      <c r="F2757"/>
    </row>
    <row r="2758" spans="1:6" s="12" customFormat="1" x14ac:dyDescent="0.25">
      <c r="A2758" s="6" t="s">
        <v>2574</v>
      </c>
      <c r="B2758" s="6">
        <v>251480</v>
      </c>
      <c r="C2758" s="6" t="s">
        <v>2749</v>
      </c>
      <c r="D2758" s="26">
        <v>11792.16</v>
      </c>
      <c r="E2758" s="26">
        <v>982.68</v>
      </c>
      <c r="F2758"/>
    </row>
    <row r="2759" spans="1:6" s="12" customFormat="1" x14ac:dyDescent="0.25">
      <c r="A2759" s="6" t="s">
        <v>2574</v>
      </c>
      <c r="B2759" s="6">
        <v>251490</v>
      </c>
      <c r="C2759" s="6" t="s">
        <v>2750</v>
      </c>
      <c r="D2759" s="26">
        <v>24637.74</v>
      </c>
      <c r="E2759" s="26">
        <v>2053.14</v>
      </c>
      <c r="F2759"/>
    </row>
    <row r="2760" spans="1:6" s="12" customFormat="1" x14ac:dyDescent="0.25">
      <c r="A2760" s="6" t="s">
        <v>2574</v>
      </c>
      <c r="B2760" s="6">
        <v>251500</v>
      </c>
      <c r="C2760" s="6" t="s">
        <v>2751</v>
      </c>
      <c r="D2760" s="26">
        <v>34482.29</v>
      </c>
      <c r="E2760" s="26">
        <v>2873.52</v>
      </c>
      <c r="F2760"/>
    </row>
    <row r="2761" spans="1:6" s="12" customFormat="1" x14ac:dyDescent="0.25">
      <c r="A2761" s="6" t="s">
        <v>2574</v>
      </c>
      <c r="B2761" s="6">
        <v>251510</v>
      </c>
      <c r="C2761" s="6" t="s">
        <v>2752</v>
      </c>
      <c r="D2761" s="26">
        <v>38117.97</v>
      </c>
      <c r="E2761" s="26">
        <v>3176.49</v>
      </c>
      <c r="F2761"/>
    </row>
    <row r="2762" spans="1:6" s="12" customFormat="1" x14ac:dyDescent="0.25">
      <c r="A2762" s="6" t="s">
        <v>2574</v>
      </c>
      <c r="B2762" s="6">
        <v>251520</v>
      </c>
      <c r="C2762" s="6" t="s">
        <v>2753</v>
      </c>
      <c r="D2762" s="26">
        <v>16300.42</v>
      </c>
      <c r="E2762" s="26">
        <v>1358.36</v>
      </c>
      <c r="F2762"/>
    </row>
    <row r="2763" spans="1:6" s="12" customFormat="1" x14ac:dyDescent="0.25">
      <c r="A2763" s="6" t="s">
        <v>2574</v>
      </c>
      <c r="B2763" s="6">
        <v>251530</v>
      </c>
      <c r="C2763" s="6" t="s">
        <v>2754</v>
      </c>
      <c r="D2763" s="26">
        <v>171655.54</v>
      </c>
      <c r="E2763" s="26">
        <v>14304.62</v>
      </c>
      <c r="F2763"/>
    </row>
    <row r="2764" spans="1:6" s="12" customFormat="1" x14ac:dyDescent="0.25">
      <c r="A2764" s="6" t="s">
        <v>2574</v>
      </c>
      <c r="B2764" s="6">
        <v>251540</v>
      </c>
      <c r="C2764" s="6" t="s">
        <v>2755</v>
      </c>
      <c r="D2764" s="26">
        <v>35795.18</v>
      </c>
      <c r="E2764" s="26">
        <v>2982.93</v>
      </c>
      <c r="F2764"/>
    </row>
    <row r="2765" spans="1:6" s="12" customFormat="1" x14ac:dyDescent="0.25">
      <c r="A2765" s="6" t="s">
        <v>2574</v>
      </c>
      <c r="B2765" s="6">
        <v>251550</v>
      </c>
      <c r="C2765" s="6" t="s">
        <v>2756</v>
      </c>
      <c r="D2765" s="26">
        <v>44542.100000000006</v>
      </c>
      <c r="E2765" s="26">
        <v>3711.84</v>
      </c>
      <c r="F2765"/>
    </row>
    <row r="2766" spans="1:6" s="12" customFormat="1" x14ac:dyDescent="0.25">
      <c r="A2766" s="6" t="s">
        <v>2574</v>
      </c>
      <c r="B2766" s="6">
        <v>251560</v>
      </c>
      <c r="C2766" s="6" t="s">
        <v>2757</v>
      </c>
      <c r="D2766" s="26">
        <v>9983.41</v>
      </c>
      <c r="E2766" s="26">
        <v>831.95</v>
      </c>
      <c r="F2766"/>
    </row>
    <row r="2767" spans="1:6" s="12" customFormat="1" x14ac:dyDescent="0.25">
      <c r="A2767" s="6" t="s">
        <v>2574</v>
      </c>
      <c r="B2767" s="6">
        <v>251570</v>
      </c>
      <c r="C2767" s="6" t="s">
        <v>2758</v>
      </c>
      <c r="D2767" s="26">
        <v>10136.34</v>
      </c>
      <c r="E2767" s="26">
        <v>844.69</v>
      </c>
      <c r="F2767"/>
    </row>
    <row r="2768" spans="1:6" s="12" customFormat="1" x14ac:dyDescent="0.25">
      <c r="A2768" s="6" t="s">
        <v>2574</v>
      </c>
      <c r="B2768" s="6">
        <v>251580</v>
      </c>
      <c r="C2768" s="6" t="s">
        <v>2759</v>
      </c>
      <c r="D2768" s="26">
        <v>22405.99</v>
      </c>
      <c r="E2768" s="26">
        <v>1867.16</v>
      </c>
      <c r="F2768"/>
    </row>
    <row r="2769" spans="1:6" s="12" customFormat="1" x14ac:dyDescent="0.25">
      <c r="A2769" s="6" t="s">
        <v>2574</v>
      </c>
      <c r="B2769" s="6">
        <v>251590</v>
      </c>
      <c r="C2769" s="6" t="s">
        <v>2760</v>
      </c>
      <c r="D2769" s="26">
        <v>27981</v>
      </c>
      <c r="E2769" s="26">
        <v>2331.75</v>
      </c>
      <c r="F2769"/>
    </row>
    <row r="2770" spans="1:6" s="12" customFormat="1" x14ac:dyDescent="0.25">
      <c r="A2770" s="6" t="s">
        <v>2574</v>
      </c>
      <c r="B2770" s="6">
        <v>251593</v>
      </c>
      <c r="C2770" s="6" t="s">
        <v>2761</v>
      </c>
      <c r="D2770" s="26">
        <v>16751.04</v>
      </c>
      <c r="E2770" s="26">
        <v>1395.92</v>
      </c>
      <c r="F2770"/>
    </row>
    <row r="2771" spans="1:6" s="12" customFormat="1" x14ac:dyDescent="0.25">
      <c r="A2771" s="6" t="s">
        <v>2574</v>
      </c>
      <c r="B2771" s="6">
        <v>251597</v>
      </c>
      <c r="C2771" s="6" t="s">
        <v>2762</v>
      </c>
      <c r="D2771" s="26">
        <v>26975.52</v>
      </c>
      <c r="E2771" s="26">
        <v>2247.96</v>
      </c>
      <c r="F2771"/>
    </row>
    <row r="2772" spans="1:6" s="12" customFormat="1" x14ac:dyDescent="0.25">
      <c r="A2772" s="6" t="s">
        <v>2574</v>
      </c>
      <c r="B2772" s="6">
        <v>251600</v>
      </c>
      <c r="C2772" s="6" t="s">
        <v>2763</v>
      </c>
      <c r="D2772" s="26">
        <v>87068.73</v>
      </c>
      <c r="E2772" s="26">
        <v>7255.72</v>
      </c>
      <c r="F2772"/>
    </row>
    <row r="2773" spans="1:6" s="12" customFormat="1" x14ac:dyDescent="0.25">
      <c r="A2773" s="6" t="s">
        <v>2574</v>
      </c>
      <c r="B2773" s="6">
        <v>251610</v>
      </c>
      <c r="C2773" s="6" t="s">
        <v>2764</v>
      </c>
      <c r="D2773" s="26">
        <v>48605.859999999993</v>
      </c>
      <c r="E2773" s="26">
        <v>4050.48</v>
      </c>
      <c r="F2773"/>
    </row>
    <row r="2774" spans="1:6" s="12" customFormat="1" x14ac:dyDescent="0.25">
      <c r="A2774" s="6" t="s">
        <v>2574</v>
      </c>
      <c r="B2774" s="6">
        <v>251615</v>
      </c>
      <c r="C2774" s="6" t="s">
        <v>2765</v>
      </c>
      <c r="D2774" s="26">
        <v>11652.420000000002</v>
      </c>
      <c r="E2774" s="26">
        <v>971.03</v>
      </c>
      <c r="F2774"/>
    </row>
    <row r="2775" spans="1:6" s="12" customFormat="1" x14ac:dyDescent="0.25">
      <c r="A2775" s="6" t="s">
        <v>2574</v>
      </c>
      <c r="B2775" s="6">
        <v>251620</v>
      </c>
      <c r="C2775" s="6" t="s">
        <v>2766</v>
      </c>
      <c r="D2775" s="26">
        <v>226614.43000000002</v>
      </c>
      <c r="E2775" s="26">
        <v>18884.53</v>
      </c>
      <c r="F2775"/>
    </row>
    <row r="2776" spans="1:6" s="12" customFormat="1" x14ac:dyDescent="0.25">
      <c r="A2776" s="6" t="s">
        <v>2574</v>
      </c>
      <c r="B2776" s="6">
        <v>251630</v>
      </c>
      <c r="C2776" s="6" t="s">
        <v>2767</v>
      </c>
      <c r="D2776" s="26">
        <v>55698.239999999998</v>
      </c>
      <c r="E2776" s="26">
        <v>4641.5200000000004</v>
      </c>
      <c r="F2776"/>
    </row>
    <row r="2777" spans="1:6" s="12" customFormat="1" x14ac:dyDescent="0.25">
      <c r="A2777" s="6" t="s">
        <v>2574</v>
      </c>
      <c r="B2777" s="6">
        <v>251640</v>
      </c>
      <c r="C2777" s="6" t="s">
        <v>2768</v>
      </c>
      <c r="D2777" s="26">
        <v>49360.43</v>
      </c>
      <c r="E2777" s="26">
        <v>4113.3599999999997</v>
      </c>
      <c r="F2777"/>
    </row>
    <row r="2778" spans="1:6" s="12" customFormat="1" x14ac:dyDescent="0.25">
      <c r="A2778" s="6" t="s">
        <v>2574</v>
      </c>
      <c r="B2778" s="6">
        <v>251650</v>
      </c>
      <c r="C2778" s="6" t="s">
        <v>607</v>
      </c>
      <c r="D2778" s="26">
        <v>49230.659999999996</v>
      </c>
      <c r="E2778" s="26">
        <v>4102.55</v>
      </c>
      <c r="F2778"/>
    </row>
    <row r="2779" spans="1:6" s="12" customFormat="1" x14ac:dyDescent="0.25">
      <c r="A2779" s="6" t="s">
        <v>2574</v>
      </c>
      <c r="B2779" s="6">
        <v>251660</v>
      </c>
      <c r="C2779" s="6" t="s">
        <v>2769</v>
      </c>
      <c r="D2779" s="26">
        <v>47262.87</v>
      </c>
      <c r="E2779" s="26">
        <v>3938.57</v>
      </c>
      <c r="F2779"/>
    </row>
    <row r="2780" spans="1:6" s="12" customFormat="1" x14ac:dyDescent="0.25">
      <c r="A2780" s="6" t="s">
        <v>2574</v>
      </c>
      <c r="B2780" s="6">
        <v>251670</v>
      </c>
      <c r="C2780" s="6" t="s">
        <v>2770</v>
      </c>
      <c r="D2780" s="26">
        <v>49193.03</v>
      </c>
      <c r="E2780" s="26">
        <v>4099.41</v>
      </c>
      <c r="F2780"/>
    </row>
    <row r="2781" spans="1:6" s="12" customFormat="1" x14ac:dyDescent="0.25">
      <c r="A2781" s="6" t="s">
        <v>2574</v>
      </c>
      <c r="B2781" s="6">
        <v>251675</v>
      </c>
      <c r="C2781" s="6" t="s">
        <v>2771</v>
      </c>
      <c r="D2781" s="26">
        <v>14406.73</v>
      </c>
      <c r="E2781" s="26">
        <v>1200.56</v>
      </c>
      <c r="F2781"/>
    </row>
    <row r="2782" spans="1:6" s="12" customFormat="1" x14ac:dyDescent="0.25">
      <c r="A2782" s="6" t="s">
        <v>2574</v>
      </c>
      <c r="B2782" s="6">
        <v>251680</v>
      </c>
      <c r="C2782" s="6" t="s">
        <v>2772</v>
      </c>
      <c r="D2782" s="26">
        <v>32243.989999999998</v>
      </c>
      <c r="E2782" s="26">
        <v>2686.99</v>
      </c>
      <c r="F2782"/>
    </row>
    <row r="2783" spans="1:6" s="12" customFormat="1" x14ac:dyDescent="0.25">
      <c r="A2783" s="6" t="s">
        <v>2574</v>
      </c>
      <c r="B2783" s="6">
        <v>251690</v>
      </c>
      <c r="C2783" s="6" t="s">
        <v>2773</v>
      </c>
      <c r="D2783" s="26">
        <v>49602.28</v>
      </c>
      <c r="E2783" s="26">
        <v>4133.5200000000004</v>
      </c>
      <c r="F2783"/>
    </row>
    <row r="2784" spans="1:6" s="12" customFormat="1" x14ac:dyDescent="0.25">
      <c r="A2784" s="6" t="s">
        <v>2574</v>
      </c>
      <c r="B2784" s="6">
        <v>251700</v>
      </c>
      <c r="C2784" s="6" t="s">
        <v>2774</v>
      </c>
      <c r="D2784" s="26">
        <v>31531.940000000002</v>
      </c>
      <c r="E2784" s="26">
        <v>2627.66</v>
      </c>
      <c r="F2784"/>
    </row>
    <row r="2785" spans="1:6" s="12" customFormat="1" x14ac:dyDescent="0.25">
      <c r="A2785" s="6" t="s">
        <v>2574</v>
      </c>
      <c r="B2785" s="6">
        <v>251710</v>
      </c>
      <c r="C2785" s="6" t="s">
        <v>2775</v>
      </c>
      <c r="D2785" s="26">
        <v>9226.0500000000011</v>
      </c>
      <c r="E2785" s="26">
        <v>768.83</v>
      </c>
      <c r="F2785"/>
    </row>
    <row r="2786" spans="1:6" s="12" customFormat="1" x14ac:dyDescent="0.25">
      <c r="A2786" s="6" t="s">
        <v>2574</v>
      </c>
      <c r="B2786" s="6">
        <v>251720</v>
      </c>
      <c r="C2786" s="6" t="s">
        <v>2776</v>
      </c>
      <c r="D2786" s="26">
        <v>17139.68</v>
      </c>
      <c r="E2786" s="26">
        <v>1428.3</v>
      </c>
      <c r="F2786"/>
    </row>
    <row r="2787" spans="1:6" s="12" customFormat="1" x14ac:dyDescent="0.25">
      <c r="A2787" s="6" t="s">
        <v>2574</v>
      </c>
      <c r="B2787" s="6">
        <v>251740</v>
      </c>
      <c r="C2787" s="6" t="s">
        <v>2777</v>
      </c>
      <c r="D2787" s="26">
        <v>7335.59</v>
      </c>
      <c r="E2787" s="26">
        <v>611.29</v>
      </c>
      <c r="F2787"/>
    </row>
    <row r="2788" spans="1:6" s="12" customFormat="1" x14ac:dyDescent="0.25">
      <c r="A2788" s="6" t="s">
        <v>2779</v>
      </c>
      <c r="B2788" s="6">
        <v>260005</v>
      </c>
      <c r="C2788" s="6" t="s">
        <v>2781</v>
      </c>
      <c r="D2788" s="26">
        <v>440907.25000000006</v>
      </c>
      <c r="E2788" s="26">
        <v>36742.269999999997</v>
      </c>
      <c r="F2788"/>
    </row>
    <row r="2789" spans="1:6" s="12" customFormat="1" x14ac:dyDescent="0.25">
      <c r="A2789" s="6" t="s">
        <v>2779</v>
      </c>
      <c r="B2789" s="6">
        <v>260010</v>
      </c>
      <c r="C2789" s="6" t="s">
        <v>2782</v>
      </c>
      <c r="D2789" s="26">
        <v>132709.91999999998</v>
      </c>
      <c r="E2789" s="26">
        <v>11059.16</v>
      </c>
      <c r="F2789"/>
    </row>
    <row r="2790" spans="1:6" s="12" customFormat="1" x14ac:dyDescent="0.25">
      <c r="A2790" s="6" t="s">
        <v>2779</v>
      </c>
      <c r="B2790" s="6">
        <v>260020</v>
      </c>
      <c r="C2790" s="6" t="s">
        <v>2783</v>
      </c>
      <c r="D2790" s="26">
        <v>64033.999999999993</v>
      </c>
      <c r="E2790" s="26">
        <v>5336.16</v>
      </c>
      <c r="F2790"/>
    </row>
    <row r="2791" spans="1:6" s="12" customFormat="1" x14ac:dyDescent="0.25">
      <c r="A2791" s="6" t="s">
        <v>2779</v>
      </c>
      <c r="B2791" s="6">
        <v>260030</v>
      </c>
      <c r="C2791" s="6" t="s">
        <v>2784</v>
      </c>
      <c r="D2791" s="26">
        <v>107440.76</v>
      </c>
      <c r="E2791" s="26">
        <v>8953.39</v>
      </c>
      <c r="F2791"/>
    </row>
    <row r="2792" spans="1:6" s="12" customFormat="1" x14ac:dyDescent="0.25">
      <c r="A2792" s="6" t="s">
        <v>2779</v>
      </c>
      <c r="B2792" s="6">
        <v>260040</v>
      </c>
      <c r="C2792" s="6" t="s">
        <v>2785</v>
      </c>
      <c r="D2792" s="26">
        <v>118637.32</v>
      </c>
      <c r="E2792" s="26">
        <v>9886.44</v>
      </c>
      <c r="F2792"/>
    </row>
    <row r="2793" spans="1:6" s="12" customFormat="1" x14ac:dyDescent="0.25">
      <c r="A2793" s="6" t="s">
        <v>2779</v>
      </c>
      <c r="B2793" s="6">
        <v>260050</v>
      </c>
      <c r="C2793" s="6" t="s">
        <v>2786</v>
      </c>
      <c r="D2793" s="26">
        <v>143299.50999999998</v>
      </c>
      <c r="E2793" s="26">
        <v>11941.62</v>
      </c>
      <c r="F2793"/>
    </row>
    <row r="2794" spans="1:6" s="12" customFormat="1" x14ac:dyDescent="0.25">
      <c r="A2794" s="6" t="s">
        <v>2779</v>
      </c>
      <c r="B2794" s="6">
        <v>260060</v>
      </c>
      <c r="C2794" s="6" t="s">
        <v>2579</v>
      </c>
      <c r="D2794" s="26">
        <v>62634.819999999992</v>
      </c>
      <c r="E2794" s="26">
        <v>5219.5600000000004</v>
      </c>
      <c r="F2794"/>
    </row>
    <row r="2795" spans="1:6" s="12" customFormat="1" x14ac:dyDescent="0.25">
      <c r="A2795" s="6" t="s">
        <v>2779</v>
      </c>
      <c r="B2795" s="6">
        <v>260070</v>
      </c>
      <c r="C2795" s="6" t="s">
        <v>2787</v>
      </c>
      <c r="D2795" s="26">
        <v>124864.02</v>
      </c>
      <c r="E2795" s="26">
        <v>10405.33</v>
      </c>
      <c r="F2795"/>
    </row>
    <row r="2796" spans="1:6" s="12" customFormat="1" x14ac:dyDescent="0.25">
      <c r="A2796" s="6" t="s">
        <v>2779</v>
      </c>
      <c r="B2796" s="6">
        <v>260080</v>
      </c>
      <c r="C2796" s="6" t="s">
        <v>2788</v>
      </c>
      <c r="D2796" s="26">
        <v>97270.15</v>
      </c>
      <c r="E2796" s="26">
        <v>8105.84</v>
      </c>
      <c r="F2796"/>
    </row>
    <row r="2797" spans="1:6" s="12" customFormat="1" x14ac:dyDescent="0.25">
      <c r="A2797" s="6" t="s">
        <v>2779</v>
      </c>
      <c r="B2797" s="6">
        <v>260090</v>
      </c>
      <c r="C2797" s="6" t="s">
        <v>2789</v>
      </c>
      <c r="D2797" s="26">
        <v>72164.94</v>
      </c>
      <c r="E2797" s="26">
        <v>6013.74</v>
      </c>
      <c r="F2797"/>
    </row>
    <row r="2798" spans="1:6" s="12" customFormat="1" x14ac:dyDescent="0.25">
      <c r="A2798" s="6" t="s">
        <v>2779</v>
      </c>
      <c r="B2798" s="6">
        <v>260100</v>
      </c>
      <c r="C2798" s="6" t="s">
        <v>2790</v>
      </c>
      <c r="D2798" s="26">
        <v>47961.93</v>
      </c>
      <c r="E2798" s="26">
        <v>3996.82</v>
      </c>
      <c r="F2798"/>
    </row>
    <row r="2799" spans="1:6" s="12" customFormat="1" x14ac:dyDescent="0.25">
      <c r="A2799" s="6" t="s">
        <v>2779</v>
      </c>
      <c r="B2799" s="6">
        <v>260105</v>
      </c>
      <c r="C2799" s="6" t="s">
        <v>2791</v>
      </c>
      <c r="D2799" s="26">
        <v>89408.86</v>
      </c>
      <c r="E2799" s="26">
        <v>7450.73</v>
      </c>
      <c r="F2799"/>
    </row>
    <row r="2800" spans="1:6" s="12" customFormat="1" x14ac:dyDescent="0.25">
      <c r="A2800" s="6" t="s">
        <v>2779</v>
      </c>
      <c r="B2800" s="6">
        <v>260110</v>
      </c>
      <c r="C2800" s="6" t="s">
        <v>2792</v>
      </c>
      <c r="D2800" s="26">
        <v>281467.44</v>
      </c>
      <c r="E2800" s="26">
        <v>23455.62</v>
      </c>
      <c r="F2800"/>
    </row>
    <row r="2801" spans="1:6" s="12" customFormat="1" x14ac:dyDescent="0.25">
      <c r="A2801" s="6" t="s">
        <v>2779</v>
      </c>
      <c r="B2801" s="6">
        <v>260120</v>
      </c>
      <c r="C2801" s="6" t="s">
        <v>2793</v>
      </c>
      <c r="D2801" s="26">
        <v>453972.05999999994</v>
      </c>
      <c r="E2801" s="26">
        <v>37831</v>
      </c>
      <c r="F2801"/>
    </row>
    <row r="2802" spans="1:6" s="12" customFormat="1" x14ac:dyDescent="0.25">
      <c r="A2802" s="6" t="s">
        <v>2779</v>
      </c>
      <c r="B2802" s="6">
        <v>260130</v>
      </c>
      <c r="C2802" s="6" t="s">
        <v>2794</v>
      </c>
      <c r="D2802" s="26">
        <v>46425.08</v>
      </c>
      <c r="E2802" s="26">
        <v>3868.75</v>
      </c>
      <c r="F2802"/>
    </row>
    <row r="2803" spans="1:6" s="12" customFormat="1" x14ac:dyDescent="0.25">
      <c r="A2803" s="6" t="s">
        <v>2779</v>
      </c>
      <c r="B2803" s="6">
        <v>260140</v>
      </c>
      <c r="C2803" s="6" t="s">
        <v>2795</v>
      </c>
      <c r="D2803" s="26">
        <v>139499.82</v>
      </c>
      <c r="E2803" s="26">
        <v>11624.98</v>
      </c>
      <c r="F2803"/>
    </row>
    <row r="2804" spans="1:6" s="12" customFormat="1" x14ac:dyDescent="0.25">
      <c r="A2804" s="6" t="s">
        <v>2779</v>
      </c>
      <c r="B2804" s="6">
        <v>260150</v>
      </c>
      <c r="C2804" s="6" t="s">
        <v>2796</v>
      </c>
      <c r="D2804" s="26">
        <v>51334.2</v>
      </c>
      <c r="E2804" s="26">
        <v>4277.8500000000004</v>
      </c>
      <c r="F2804"/>
    </row>
    <row r="2805" spans="1:6" s="12" customFormat="1" x14ac:dyDescent="0.25">
      <c r="A2805" s="6" t="s">
        <v>2779</v>
      </c>
      <c r="B2805" s="6">
        <v>260160</v>
      </c>
      <c r="C2805" s="6" t="s">
        <v>2797</v>
      </c>
      <c r="D2805" s="26">
        <v>87584.55</v>
      </c>
      <c r="E2805" s="26">
        <v>7298.71</v>
      </c>
      <c r="F2805"/>
    </row>
    <row r="2806" spans="1:6" s="12" customFormat="1" x14ac:dyDescent="0.25">
      <c r="A2806" s="6" t="s">
        <v>2779</v>
      </c>
      <c r="B2806" s="6">
        <v>260170</v>
      </c>
      <c r="C2806" s="6" t="s">
        <v>2798</v>
      </c>
      <c r="D2806" s="26">
        <v>261342.63</v>
      </c>
      <c r="E2806" s="26">
        <v>21778.55</v>
      </c>
      <c r="F2806"/>
    </row>
    <row r="2807" spans="1:6" s="12" customFormat="1" x14ac:dyDescent="0.25">
      <c r="A2807" s="6" t="s">
        <v>2779</v>
      </c>
      <c r="B2807" s="6">
        <v>260180</v>
      </c>
      <c r="C2807" s="6" t="s">
        <v>2799</v>
      </c>
      <c r="D2807" s="26">
        <v>40830.58</v>
      </c>
      <c r="E2807" s="26">
        <v>3402.54</v>
      </c>
      <c r="F2807"/>
    </row>
    <row r="2808" spans="1:6" s="12" customFormat="1" x14ac:dyDescent="0.25">
      <c r="A2808" s="6" t="s">
        <v>2779</v>
      </c>
      <c r="B2808" s="6">
        <v>260190</v>
      </c>
      <c r="C2808" s="6" t="s">
        <v>2800</v>
      </c>
      <c r="D2808" s="26">
        <v>202171.77</v>
      </c>
      <c r="E2808" s="26">
        <v>16847.64</v>
      </c>
      <c r="F2808"/>
    </row>
    <row r="2809" spans="1:6" s="12" customFormat="1" x14ac:dyDescent="0.25">
      <c r="A2809" s="6" t="s">
        <v>2779</v>
      </c>
      <c r="B2809" s="6">
        <v>260200</v>
      </c>
      <c r="C2809" s="6" t="s">
        <v>2801</v>
      </c>
      <c r="D2809" s="26">
        <v>125126.37000000001</v>
      </c>
      <c r="E2809" s="26">
        <v>10427.19</v>
      </c>
      <c r="F2809"/>
    </row>
    <row r="2810" spans="1:6" s="12" customFormat="1" x14ac:dyDescent="0.25">
      <c r="A2810" s="6" t="s">
        <v>2779</v>
      </c>
      <c r="B2810" s="6">
        <v>260210</v>
      </c>
      <c r="C2810" s="6" t="s">
        <v>2802</v>
      </c>
      <c r="D2810" s="26">
        <v>158883.59</v>
      </c>
      <c r="E2810" s="26">
        <v>13240.29</v>
      </c>
      <c r="F2810"/>
    </row>
    <row r="2811" spans="1:6" s="12" customFormat="1" x14ac:dyDescent="0.25">
      <c r="A2811" s="6" t="s">
        <v>2779</v>
      </c>
      <c r="B2811" s="6">
        <v>260220</v>
      </c>
      <c r="C2811" s="6" t="s">
        <v>1187</v>
      </c>
      <c r="D2811" s="26">
        <v>130289.73000000001</v>
      </c>
      <c r="E2811" s="26">
        <v>10857.47</v>
      </c>
      <c r="F2811"/>
    </row>
    <row r="2812" spans="1:6" s="12" customFormat="1" x14ac:dyDescent="0.25">
      <c r="A2812" s="6" t="s">
        <v>2779</v>
      </c>
      <c r="B2812" s="6">
        <v>260230</v>
      </c>
      <c r="C2812" s="6" t="s">
        <v>273</v>
      </c>
      <c r="D2812" s="26">
        <v>124567</v>
      </c>
      <c r="E2812" s="26">
        <v>10380.58</v>
      </c>
      <c r="F2812"/>
    </row>
    <row r="2813" spans="1:6" s="12" customFormat="1" x14ac:dyDescent="0.25">
      <c r="A2813" s="6" t="s">
        <v>2779</v>
      </c>
      <c r="B2813" s="6">
        <v>260240</v>
      </c>
      <c r="C2813" s="6" t="s">
        <v>2803</v>
      </c>
      <c r="D2813" s="26">
        <v>29286.87</v>
      </c>
      <c r="E2813" s="26">
        <v>2440.5700000000002</v>
      </c>
      <c r="F2813"/>
    </row>
    <row r="2814" spans="1:6" s="12" customFormat="1" x14ac:dyDescent="0.25">
      <c r="A2814" s="6" t="s">
        <v>2779</v>
      </c>
      <c r="B2814" s="6">
        <v>260250</v>
      </c>
      <c r="C2814" s="6" t="s">
        <v>2804</v>
      </c>
      <c r="D2814" s="26">
        <v>24982.63</v>
      </c>
      <c r="E2814" s="26">
        <v>2081.88</v>
      </c>
      <c r="F2814"/>
    </row>
    <row r="2815" spans="1:6" s="12" customFormat="1" x14ac:dyDescent="0.25">
      <c r="A2815" s="6" t="s">
        <v>2779</v>
      </c>
      <c r="B2815" s="6">
        <v>260260</v>
      </c>
      <c r="C2815" s="6" t="s">
        <v>2805</v>
      </c>
      <c r="D2815" s="26">
        <v>168030.92</v>
      </c>
      <c r="E2815" s="26">
        <v>14002.57</v>
      </c>
      <c r="F2815"/>
    </row>
    <row r="2816" spans="1:6" s="12" customFormat="1" x14ac:dyDescent="0.25">
      <c r="A2816" s="6" t="s">
        <v>2779</v>
      </c>
      <c r="B2816" s="6">
        <v>260270</v>
      </c>
      <c r="C2816" s="6" t="s">
        <v>2806</v>
      </c>
      <c r="D2816" s="26">
        <v>42519.78</v>
      </c>
      <c r="E2816" s="26">
        <v>3543.31</v>
      </c>
      <c r="F2816"/>
    </row>
    <row r="2817" spans="1:6" s="12" customFormat="1" x14ac:dyDescent="0.25">
      <c r="A2817" s="6" t="s">
        <v>2779</v>
      </c>
      <c r="B2817" s="6">
        <v>260280</v>
      </c>
      <c r="C2817" s="6" t="s">
        <v>2807</v>
      </c>
      <c r="D2817" s="26">
        <v>191426.24</v>
      </c>
      <c r="E2817" s="26">
        <v>15952.18</v>
      </c>
      <c r="F2817"/>
    </row>
    <row r="2818" spans="1:6" s="12" customFormat="1" x14ac:dyDescent="0.25">
      <c r="A2818" s="6" t="s">
        <v>2779</v>
      </c>
      <c r="B2818" s="6">
        <v>260290</v>
      </c>
      <c r="C2818" s="6" t="s">
        <v>2808</v>
      </c>
      <c r="D2818" s="26">
        <v>929385.19</v>
      </c>
      <c r="E2818" s="26">
        <v>77448.759999999995</v>
      </c>
      <c r="F2818"/>
    </row>
    <row r="2819" spans="1:6" s="12" customFormat="1" x14ac:dyDescent="0.25">
      <c r="A2819" s="6" t="s">
        <v>2779</v>
      </c>
      <c r="B2819" s="6">
        <v>260300</v>
      </c>
      <c r="C2819" s="6" t="s">
        <v>2809</v>
      </c>
      <c r="D2819" s="26">
        <v>112504.12</v>
      </c>
      <c r="E2819" s="26">
        <v>9375.34</v>
      </c>
      <c r="F2819"/>
    </row>
    <row r="2820" spans="1:6" s="12" customFormat="1" x14ac:dyDescent="0.25">
      <c r="A2820" s="6" t="s">
        <v>2779</v>
      </c>
      <c r="B2820" s="6">
        <v>260310</v>
      </c>
      <c r="C2820" s="6" t="s">
        <v>2810</v>
      </c>
      <c r="D2820" s="26">
        <v>66238.06</v>
      </c>
      <c r="E2820" s="26">
        <v>5519.83</v>
      </c>
      <c r="F2820"/>
    </row>
    <row r="2821" spans="1:6" s="12" customFormat="1" x14ac:dyDescent="0.25">
      <c r="A2821" s="6" t="s">
        <v>2779</v>
      </c>
      <c r="B2821" s="6">
        <v>260320</v>
      </c>
      <c r="C2821" s="6" t="s">
        <v>2811</v>
      </c>
      <c r="D2821" s="26">
        <v>95329.75</v>
      </c>
      <c r="E2821" s="26">
        <v>7944.14</v>
      </c>
      <c r="F2821"/>
    </row>
    <row r="2822" spans="1:6" s="12" customFormat="1" x14ac:dyDescent="0.25">
      <c r="A2822" s="6" t="s">
        <v>2779</v>
      </c>
      <c r="B2822" s="6">
        <v>260330</v>
      </c>
      <c r="C2822" s="6" t="s">
        <v>2812</v>
      </c>
      <c r="D2822" s="26">
        <v>35738.43</v>
      </c>
      <c r="E2822" s="26">
        <v>2978.2</v>
      </c>
      <c r="F2822"/>
    </row>
    <row r="2823" spans="1:6" s="12" customFormat="1" x14ac:dyDescent="0.25">
      <c r="A2823" s="6" t="s">
        <v>2779</v>
      </c>
      <c r="B2823" s="6">
        <v>260340</v>
      </c>
      <c r="C2823" s="6" t="s">
        <v>2813</v>
      </c>
      <c r="D2823" s="26">
        <v>18348.37</v>
      </c>
      <c r="E2823" s="26">
        <v>1529.03</v>
      </c>
      <c r="F2823"/>
    </row>
    <row r="2824" spans="1:6" s="12" customFormat="1" x14ac:dyDescent="0.25">
      <c r="A2824" s="6" t="s">
        <v>2779</v>
      </c>
      <c r="B2824" s="6">
        <v>260345</v>
      </c>
      <c r="C2824" s="6" t="s">
        <v>2814</v>
      </c>
      <c r="D2824" s="26">
        <v>696652.7</v>
      </c>
      <c r="E2824" s="26">
        <v>58054.39</v>
      </c>
      <c r="F2824"/>
    </row>
    <row r="2825" spans="1:6" s="12" customFormat="1" x14ac:dyDescent="0.25">
      <c r="A2825" s="6" t="s">
        <v>2779</v>
      </c>
      <c r="B2825" s="6">
        <v>260350</v>
      </c>
      <c r="C2825" s="6" t="s">
        <v>2815</v>
      </c>
      <c r="D2825" s="26">
        <v>80741.070000000007</v>
      </c>
      <c r="E2825" s="26">
        <v>6728.42</v>
      </c>
      <c r="F2825"/>
    </row>
    <row r="2826" spans="1:6" s="12" customFormat="1" x14ac:dyDescent="0.25">
      <c r="A2826" s="6" t="s">
        <v>2779</v>
      </c>
      <c r="B2826" s="6">
        <v>260360</v>
      </c>
      <c r="C2826" s="6" t="s">
        <v>2816</v>
      </c>
      <c r="D2826" s="26">
        <v>27422.559999999998</v>
      </c>
      <c r="E2826" s="26">
        <v>2285.21</v>
      </c>
      <c r="F2826"/>
    </row>
    <row r="2827" spans="1:6" s="12" customFormat="1" x14ac:dyDescent="0.25">
      <c r="A2827" s="6" t="s">
        <v>2779</v>
      </c>
      <c r="B2827" s="6">
        <v>260370</v>
      </c>
      <c r="C2827" s="6" t="s">
        <v>2817</v>
      </c>
      <c r="D2827" s="26">
        <v>79446.11</v>
      </c>
      <c r="E2827" s="26">
        <v>6620.5</v>
      </c>
      <c r="F2827"/>
    </row>
    <row r="2828" spans="1:6" s="12" customFormat="1" x14ac:dyDescent="0.25">
      <c r="A2828" s="6" t="s">
        <v>2779</v>
      </c>
      <c r="B2828" s="6">
        <v>260380</v>
      </c>
      <c r="C2828" s="6" t="s">
        <v>2818</v>
      </c>
      <c r="D2828" s="26">
        <v>63957.52</v>
      </c>
      <c r="E2828" s="26">
        <v>5329.79</v>
      </c>
      <c r="F2828"/>
    </row>
    <row r="2829" spans="1:6" s="12" customFormat="1" x14ac:dyDescent="0.25">
      <c r="A2829" s="6" t="s">
        <v>2779</v>
      </c>
      <c r="B2829" s="6">
        <v>260390</v>
      </c>
      <c r="C2829" s="6" t="s">
        <v>2819</v>
      </c>
      <c r="D2829" s="26">
        <v>63003.119999999995</v>
      </c>
      <c r="E2829" s="26">
        <v>5250.26</v>
      </c>
      <c r="F2829"/>
    </row>
    <row r="2830" spans="1:6" s="12" customFormat="1" x14ac:dyDescent="0.25">
      <c r="A2830" s="6" t="s">
        <v>2779</v>
      </c>
      <c r="B2830" s="6">
        <v>260392</v>
      </c>
      <c r="C2830" s="6" t="s">
        <v>2820</v>
      </c>
      <c r="D2830" s="26">
        <v>42073.24</v>
      </c>
      <c r="E2830" s="26">
        <v>3506.1</v>
      </c>
      <c r="F2830"/>
    </row>
    <row r="2831" spans="1:6" s="12" customFormat="1" x14ac:dyDescent="0.25">
      <c r="A2831" s="6" t="s">
        <v>2779</v>
      </c>
      <c r="B2831" s="6">
        <v>260400</v>
      </c>
      <c r="C2831" s="6" t="s">
        <v>2821</v>
      </c>
      <c r="D2831" s="26">
        <v>276334.49000000005</v>
      </c>
      <c r="E2831" s="26">
        <v>23027.87</v>
      </c>
      <c r="F2831"/>
    </row>
    <row r="2832" spans="1:6" s="12" customFormat="1" x14ac:dyDescent="0.25">
      <c r="A2832" s="6" t="s">
        <v>2779</v>
      </c>
      <c r="B2832" s="6">
        <v>260410</v>
      </c>
      <c r="C2832" s="6" t="s">
        <v>2822</v>
      </c>
      <c r="D2832" s="26">
        <v>1260818.8799999999</v>
      </c>
      <c r="E2832" s="26">
        <v>105068.24</v>
      </c>
      <c r="F2832"/>
    </row>
    <row r="2833" spans="1:6" s="12" customFormat="1" x14ac:dyDescent="0.25">
      <c r="A2833" s="6" t="s">
        <v>2779</v>
      </c>
      <c r="B2833" s="6">
        <v>260415</v>
      </c>
      <c r="C2833" s="6" t="s">
        <v>2823</v>
      </c>
      <c r="D2833" s="26">
        <v>45944.73</v>
      </c>
      <c r="E2833" s="26">
        <v>3828.72</v>
      </c>
      <c r="F2833"/>
    </row>
    <row r="2834" spans="1:6" s="12" customFormat="1" x14ac:dyDescent="0.25">
      <c r="A2834" s="6" t="s">
        <v>2779</v>
      </c>
      <c r="B2834" s="6">
        <v>260420</v>
      </c>
      <c r="C2834" s="6" t="s">
        <v>2824</v>
      </c>
      <c r="D2834" s="26">
        <v>348659.88</v>
      </c>
      <c r="E2834" s="26">
        <v>29054.99</v>
      </c>
      <c r="F2834"/>
    </row>
    <row r="2835" spans="1:6" s="12" customFormat="1" x14ac:dyDescent="0.25">
      <c r="A2835" s="6" t="s">
        <v>2779</v>
      </c>
      <c r="B2835" s="6">
        <v>260430</v>
      </c>
      <c r="C2835" s="6" t="s">
        <v>686</v>
      </c>
      <c r="D2835" s="26">
        <v>38130.730000000003</v>
      </c>
      <c r="E2835" s="26">
        <v>3177.56</v>
      </c>
      <c r="F2835"/>
    </row>
    <row r="2836" spans="1:6" s="12" customFormat="1" x14ac:dyDescent="0.25">
      <c r="A2836" s="6" t="s">
        <v>2779</v>
      </c>
      <c r="B2836" s="6">
        <v>260440</v>
      </c>
      <c r="C2836" s="6" t="s">
        <v>2825</v>
      </c>
      <c r="D2836" s="26">
        <v>43821.62</v>
      </c>
      <c r="E2836" s="26">
        <v>3651.8</v>
      </c>
      <c r="F2836"/>
    </row>
    <row r="2837" spans="1:6" s="12" customFormat="1" x14ac:dyDescent="0.25">
      <c r="A2837" s="6" t="s">
        <v>2779</v>
      </c>
      <c r="B2837" s="6">
        <v>260450</v>
      </c>
      <c r="C2837" s="6" t="s">
        <v>2826</v>
      </c>
      <c r="D2837" s="26">
        <v>70195.73</v>
      </c>
      <c r="E2837" s="26">
        <v>5849.64</v>
      </c>
      <c r="F2837"/>
    </row>
    <row r="2838" spans="1:6" s="12" customFormat="1" x14ac:dyDescent="0.25">
      <c r="A2838" s="6" t="s">
        <v>2779</v>
      </c>
      <c r="B2838" s="6">
        <v>260460</v>
      </c>
      <c r="C2838" s="6" t="s">
        <v>2632</v>
      </c>
      <c r="D2838" s="26">
        <v>85483.12</v>
      </c>
      <c r="E2838" s="26">
        <v>7123.59</v>
      </c>
      <c r="F2838"/>
    </row>
    <row r="2839" spans="1:6" s="12" customFormat="1" x14ac:dyDescent="0.25">
      <c r="A2839" s="6" t="s">
        <v>2779</v>
      </c>
      <c r="B2839" s="6">
        <v>260470</v>
      </c>
      <c r="C2839" s="6" t="s">
        <v>2827</v>
      </c>
      <c r="D2839" s="26">
        <v>58601.020000000004</v>
      </c>
      <c r="E2839" s="26">
        <v>4883.41</v>
      </c>
      <c r="F2839"/>
    </row>
    <row r="2840" spans="1:6" s="12" customFormat="1" x14ac:dyDescent="0.25">
      <c r="A2840" s="6" t="s">
        <v>2779</v>
      </c>
      <c r="B2840" s="6">
        <v>260480</v>
      </c>
      <c r="C2840" s="6" t="s">
        <v>2828</v>
      </c>
      <c r="D2840" s="26">
        <v>39650.01</v>
      </c>
      <c r="E2840" s="26">
        <v>3304.16</v>
      </c>
      <c r="F2840"/>
    </row>
    <row r="2841" spans="1:6" s="12" customFormat="1" x14ac:dyDescent="0.25">
      <c r="A2841" s="6" t="s">
        <v>2779</v>
      </c>
      <c r="B2841" s="6">
        <v>260490</v>
      </c>
      <c r="C2841" s="6" t="s">
        <v>2829</v>
      </c>
      <c r="D2841" s="26">
        <v>57322.880000000005</v>
      </c>
      <c r="E2841" s="26">
        <v>4776.8999999999996</v>
      </c>
      <c r="F2841"/>
    </row>
    <row r="2842" spans="1:6" s="12" customFormat="1" x14ac:dyDescent="0.25">
      <c r="A2842" s="6" t="s">
        <v>2779</v>
      </c>
      <c r="B2842" s="6">
        <v>260500</v>
      </c>
      <c r="C2842" s="6" t="s">
        <v>2830</v>
      </c>
      <c r="D2842" s="26">
        <v>77815.23</v>
      </c>
      <c r="E2842" s="26">
        <v>6484.6</v>
      </c>
      <c r="F2842"/>
    </row>
    <row r="2843" spans="1:6" s="12" customFormat="1" x14ac:dyDescent="0.25">
      <c r="A2843" s="6" t="s">
        <v>2779</v>
      </c>
      <c r="B2843" s="6">
        <v>260510</v>
      </c>
      <c r="C2843" s="6" t="s">
        <v>2831</v>
      </c>
      <c r="D2843" s="26">
        <v>123613.94</v>
      </c>
      <c r="E2843" s="26">
        <v>10301.16</v>
      </c>
      <c r="F2843"/>
    </row>
    <row r="2844" spans="1:6" s="12" customFormat="1" x14ac:dyDescent="0.25">
      <c r="A2844" s="6" t="s">
        <v>2779</v>
      </c>
      <c r="B2844" s="6">
        <v>260515</v>
      </c>
      <c r="C2844" s="6" t="s">
        <v>2832</v>
      </c>
      <c r="D2844" s="26">
        <v>61621.010000000009</v>
      </c>
      <c r="E2844" s="26">
        <v>5135.08</v>
      </c>
      <c r="F2844"/>
    </row>
    <row r="2845" spans="1:6" s="12" customFormat="1" x14ac:dyDescent="0.25">
      <c r="A2845" s="6" t="s">
        <v>2779</v>
      </c>
      <c r="B2845" s="6">
        <v>260520</v>
      </c>
      <c r="C2845" s="6" t="s">
        <v>2833</v>
      </c>
      <c r="D2845" s="26">
        <v>347263.89999999997</v>
      </c>
      <c r="E2845" s="26">
        <v>28938.65</v>
      </c>
      <c r="F2845"/>
    </row>
    <row r="2846" spans="1:6" s="12" customFormat="1" x14ac:dyDescent="0.25">
      <c r="A2846" s="6" t="s">
        <v>2779</v>
      </c>
      <c r="B2846" s="6">
        <v>260530</v>
      </c>
      <c r="C2846" s="6" t="s">
        <v>2834</v>
      </c>
      <c r="D2846" s="26">
        <v>139646.79</v>
      </c>
      <c r="E2846" s="26">
        <v>11637.23</v>
      </c>
      <c r="F2846"/>
    </row>
    <row r="2847" spans="1:6" s="12" customFormat="1" x14ac:dyDescent="0.25">
      <c r="A2847" s="6" t="s">
        <v>2779</v>
      </c>
      <c r="B2847" s="6">
        <v>260540</v>
      </c>
      <c r="C2847" s="6" t="s">
        <v>2835</v>
      </c>
      <c r="D2847" s="26">
        <v>95289.069999999992</v>
      </c>
      <c r="E2847" s="26">
        <v>7940.75</v>
      </c>
      <c r="F2847"/>
    </row>
    <row r="2848" spans="1:6" s="12" customFormat="1" x14ac:dyDescent="0.25">
      <c r="A2848" s="6" t="s">
        <v>2779</v>
      </c>
      <c r="B2848" s="6">
        <v>260545</v>
      </c>
      <c r="C2848" s="6" t="s">
        <v>2836</v>
      </c>
      <c r="D2848" s="26">
        <v>0</v>
      </c>
      <c r="E2848" s="26">
        <v>0</v>
      </c>
      <c r="F2848"/>
    </row>
    <row r="2849" spans="1:6" s="12" customFormat="1" x14ac:dyDescent="0.25">
      <c r="A2849" s="6" t="s">
        <v>2779</v>
      </c>
      <c r="B2849" s="6">
        <v>260550</v>
      </c>
      <c r="C2849" s="6" t="s">
        <v>2837</v>
      </c>
      <c r="D2849" s="26">
        <v>65894</v>
      </c>
      <c r="E2849" s="26">
        <v>5491.16</v>
      </c>
      <c r="F2849"/>
    </row>
    <row r="2850" spans="1:6" s="12" customFormat="1" x14ac:dyDescent="0.25">
      <c r="A2850" s="6" t="s">
        <v>2779</v>
      </c>
      <c r="B2850" s="6">
        <v>260560</v>
      </c>
      <c r="C2850" s="6" t="s">
        <v>2838</v>
      </c>
      <c r="D2850" s="26">
        <v>72029.05</v>
      </c>
      <c r="E2850" s="26">
        <v>6002.42</v>
      </c>
      <c r="F2850"/>
    </row>
    <row r="2851" spans="1:6" s="12" customFormat="1" x14ac:dyDescent="0.25">
      <c r="A2851" s="6" t="s">
        <v>2779</v>
      </c>
      <c r="B2851" s="6">
        <v>260570</v>
      </c>
      <c r="C2851" s="6" t="s">
        <v>2839</v>
      </c>
      <c r="D2851" s="26">
        <v>108806.98000000001</v>
      </c>
      <c r="E2851" s="26">
        <v>9067.24</v>
      </c>
      <c r="F2851"/>
    </row>
    <row r="2852" spans="1:6" s="12" customFormat="1" x14ac:dyDescent="0.25">
      <c r="A2852" s="6" t="s">
        <v>2779</v>
      </c>
      <c r="B2852" s="6">
        <v>260580</v>
      </c>
      <c r="C2852" s="6" t="s">
        <v>2840</v>
      </c>
      <c r="D2852" s="26">
        <v>66073.929999999993</v>
      </c>
      <c r="E2852" s="26">
        <v>5506.16</v>
      </c>
      <c r="F2852"/>
    </row>
    <row r="2853" spans="1:6" s="12" customFormat="1" x14ac:dyDescent="0.25">
      <c r="A2853" s="6" t="s">
        <v>2779</v>
      </c>
      <c r="B2853" s="6">
        <v>260590</v>
      </c>
      <c r="C2853" s="6" t="s">
        <v>2841</v>
      </c>
      <c r="D2853" s="26">
        <v>97398.98</v>
      </c>
      <c r="E2853" s="26">
        <v>8116.58</v>
      </c>
      <c r="F2853"/>
    </row>
    <row r="2854" spans="1:6" s="12" customFormat="1" x14ac:dyDescent="0.25">
      <c r="A2854" s="6" t="s">
        <v>2779</v>
      </c>
      <c r="B2854" s="6">
        <v>260600</v>
      </c>
      <c r="C2854" s="6" t="s">
        <v>2842</v>
      </c>
      <c r="D2854" s="26">
        <v>472107.32999999996</v>
      </c>
      <c r="E2854" s="26">
        <v>39342.269999999997</v>
      </c>
      <c r="F2854"/>
    </row>
    <row r="2855" spans="1:6" s="12" customFormat="1" x14ac:dyDescent="0.25">
      <c r="A2855" s="6" t="s">
        <v>2779</v>
      </c>
      <c r="B2855" s="6">
        <v>260610</v>
      </c>
      <c r="C2855" s="6" t="s">
        <v>2843</v>
      </c>
      <c r="D2855" s="26">
        <v>100609.87</v>
      </c>
      <c r="E2855" s="26">
        <v>8384.15</v>
      </c>
      <c r="F2855"/>
    </row>
    <row r="2856" spans="1:6" s="12" customFormat="1" x14ac:dyDescent="0.25">
      <c r="A2856" s="6" t="s">
        <v>2779</v>
      </c>
      <c r="B2856" s="6">
        <v>260620</v>
      </c>
      <c r="C2856" s="6" t="s">
        <v>2844</v>
      </c>
      <c r="D2856" s="26">
        <v>354812.55</v>
      </c>
      <c r="E2856" s="26">
        <v>29567.71</v>
      </c>
      <c r="F2856"/>
    </row>
    <row r="2857" spans="1:6" s="12" customFormat="1" x14ac:dyDescent="0.25">
      <c r="A2857" s="6" t="s">
        <v>2779</v>
      </c>
      <c r="B2857" s="6">
        <v>260630</v>
      </c>
      <c r="C2857" s="6" t="s">
        <v>2845</v>
      </c>
      <c r="D2857" s="26">
        <v>24281.17</v>
      </c>
      <c r="E2857" s="26">
        <v>2023.43</v>
      </c>
      <c r="F2857"/>
    </row>
    <row r="2858" spans="1:6" s="12" customFormat="1" x14ac:dyDescent="0.25">
      <c r="A2858" s="6" t="s">
        <v>2779</v>
      </c>
      <c r="B2858" s="6">
        <v>260640</v>
      </c>
      <c r="C2858" s="6" t="s">
        <v>2846</v>
      </c>
      <c r="D2858" s="26">
        <v>287454.19</v>
      </c>
      <c r="E2858" s="26">
        <v>23954.51</v>
      </c>
      <c r="F2858"/>
    </row>
    <row r="2859" spans="1:6" s="12" customFormat="1" x14ac:dyDescent="0.25">
      <c r="A2859" s="6" t="s">
        <v>2779</v>
      </c>
      <c r="B2859" s="6">
        <v>260650</v>
      </c>
      <c r="C2859" s="6" t="s">
        <v>2847</v>
      </c>
      <c r="D2859" s="26">
        <v>61373.4</v>
      </c>
      <c r="E2859" s="26">
        <v>5114.45</v>
      </c>
      <c r="F2859"/>
    </row>
    <row r="2860" spans="1:6" s="12" customFormat="1" x14ac:dyDescent="0.25">
      <c r="A2860" s="6" t="s">
        <v>2779</v>
      </c>
      <c r="B2860" s="6">
        <v>260660</v>
      </c>
      <c r="C2860" s="6" t="s">
        <v>2848</v>
      </c>
      <c r="D2860" s="26">
        <v>96418.510000000009</v>
      </c>
      <c r="E2860" s="26">
        <v>8034.87</v>
      </c>
      <c r="F2860"/>
    </row>
    <row r="2861" spans="1:6" s="12" customFormat="1" x14ac:dyDescent="0.25">
      <c r="A2861" s="6" t="s">
        <v>2779</v>
      </c>
      <c r="B2861" s="6">
        <v>260670</v>
      </c>
      <c r="C2861" s="6" t="s">
        <v>2849</v>
      </c>
      <c r="D2861" s="26">
        <v>24848.720000000001</v>
      </c>
      <c r="E2861" s="26">
        <v>2070.7199999999998</v>
      </c>
      <c r="F2861"/>
    </row>
    <row r="2862" spans="1:6" s="12" customFormat="1" x14ac:dyDescent="0.25">
      <c r="A2862" s="6" t="s">
        <v>2779</v>
      </c>
      <c r="B2862" s="6">
        <v>260680</v>
      </c>
      <c r="C2862" s="6" t="s">
        <v>2850</v>
      </c>
      <c r="D2862" s="26">
        <v>524586.93000000005</v>
      </c>
      <c r="E2862" s="26">
        <v>43715.57</v>
      </c>
      <c r="F2862"/>
    </row>
    <row r="2863" spans="1:6" s="12" customFormat="1" x14ac:dyDescent="0.25">
      <c r="A2863" s="6" t="s">
        <v>2779</v>
      </c>
      <c r="B2863" s="6">
        <v>260690</v>
      </c>
      <c r="C2863" s="6" t="s">
        <v>2851</v>
      </c>
      <c r="D2863" s="26">
        <v>39149.040000000001</v>
      </c>
      <c r="E2863" s="26">
        <v>3262.42</v>
      </c>
      <c r="F2863"/>
    </row>
    <row r="2864" spans="1:6" s="12" customFormat="1" x14ac:dyDescent="0.25">
      <c r="A2864" s="6" t="s">
        <v>2779</v>
      </c>
      <c r="B2864" s="6">
        <v>260700</v>
      </c>
      <c r="C2864" s="6" t="s">
        <v>2852</v>
      </c>
      <c r="D2864" s="26">
        <v>86327.37999999999</v>
      </c>
      <c r="E2864" s="26">
        <v>7193.94</v>
      </c>
      <c r="F2864"/>
    </row>
    <row r="2865" spans="1:6" s="12" customFormat="1" x14ac:dyDescent="0.25">
      <c r="A2865" s="6" t="s">
        <v>2779</v>
      </c>
      <c r="B2865" s="6">
        <v>260710</v>
      </c>
      <c r="C2865" s="6" t="s">
        <v>2853</v>
      </c>
      <c r="D2865" s="26">
        <v>15472.249999999998</v>
      </c>
      <c r="E2865" s="26">
        <v>1289.3499999999999</v>
      </c>
      <c r="F2865"/>
    </row>
    <row r="2866" spans="1:6" s="12" customFormat="1" x14ac:dyDescent="0.25">
      <c r="A2866" s="6" t="s">
        <v>2779</v>
      </c>
      <c r="B2866" s="6">
        <v>260720</v>
      </c>
      <c r="C2866" s="6" t="s">
        <v>2854</v>
      </c>
      <c r="D2866" s="26">
        <v>442136.85000000003</v>
      </c>
      <c r="E2866" s="26">
        <v>36844.730000000003</v>
      </c>
      <c r="F2866"/>
    </row>
    <row r="2867" spans="1:6" s="12" customFormat="1" x14ac:dyDescent="0.25">
      <c r="A2867" s="6" t="s">
        <v>2779</v>
      </c>
      <c r="B2867" s="6">
        <v>260730</v>
      </c>
      <c r="C2867" s="6" t="s">
        <v>2855</v>
      </c>
      <c r="D2867" s="26">
        <v>102712.28</v>
      </c>
      <c r="E2867" s="26">
        <v>8559.35</v>
      </c>
      <c r="F2867"/>
    </row>
    <row r="2868" spans="1:6" s="12" customFormat="1" x14ac:dyDescent="0.25">
      <c r="A2868" s="6" t="s">
        <v>2779</v>
      </c>
      <c r="B2868" s="6">
        <v>260740</v>
      </c>
      <c r="C2868" s="6" t="s">
        <v>2856</v>
      </c>
      <c r="D2868" s="26">
        <v>15937.53</v>
      </c>
      <c r="E2868" s="26">
        <v>1328.12</v>
      </c>
      <c r="F2868"/>
    </row>
    <row r="2869" spans="1:6" s="12" customFormat="1" x14ac:dyDescent="0.25">
      <c r="A2869" s="6" t="s">
        <v>2779</v>
      </c>
      <c r="B2869" s="6">
        <v>260750</v>
      </c>
      <c r="C2869" s="6" t="s">
        <v>2857</v>
      </c>
      <c r="D2869" s="26">
        <v>105748.54999999999</v>
      </c>
      <c r="E2869" s="26">
        <v>8812.3700000000008</v>
      </c>
      <c r="F2869"/>
    </row>
    <row r="2870" spans="1:6" s="12" customFormat="1" x14ac:dyDescent="0.25">
      <c r="A2870" s="6" t="s">
        <v>2779</v>
      </c>
      <c r="B2870" s="6">
        <v>260760</v>
      </c>
      <c r="C2870" s="6" t="s">
        <v>2858</v>
      </c>
      <c r="D2870" s="26">
        <v>115731.59000000001</v>
      </c>
      <c r="E2870" s="26">
        <v>9644.2900000000009</v>
      </c>
      <c r="F2870"/>
    </row>
    <row r="2871" spans="1:6" s="12" customFormat="1" x14ac:dyDescent="0.25">
      <c r="A2871" s="6" t="s">
        <v>2779</v>
      </c>
      <c r="B2871" s="6">
        <v>260765</v>
      </c>
      <c r="C2871" s="6" t="s">
        <v>410</v>
      </c>
      <c r="D2871" s="26">
        <v>118999.45</v>
      </c>
      <c r="E2871" s="26">
        <v>9916.6200000000008</v>
      </c>
      <c r="F2871"/>
    </row>
    <row r="2872" spans="1:6" s="12" customFormat="1" x14ac:dyDescent="0.25">
      <c r="A2872" s="6" t="s">
        <v>2779</v>
      </c>
      <c r="B2872" s="6">
        <v>260770</v>
      </c>
      <c r="C2872" s="6" t="s">
        <v>2859</v>
      </c>
      <c r="D2872" s="26">
        <v>60438.820000000007</v>
      </c>
      <c r="E2872" s="26">
        <v>5036.5600000000004</v>
      </c>
      <c r="F2872"/>
    </row>
    <row r="2873" spans="1:6" s="12" customFormat="1" x14ac:dyDescent="0.25">
      <c r="A2873" s="6" t="s">
        <v>2779</v>
      </c>
      <c r="B2873" s="6">
        <v>260775</v>
      </c>
      <c r="C2873" s="6" t="s">
        <v>2860</v>
      </c>
      <c r="D2873" s="26">
        <v>123126.35</v>
      </c>
      <c r="E2873" s="26">
        <v>10260.52</v>
      </c>
      <c r="F2873"/>
    </row>
    <row r="2874" spans="1:6" s="12" customFormat="1" x14ac:dyDescent="0.25">
      <c r="A2874" s="6" t="s">
        <v>2779</v>
      </c>
      <c r="B2874" s="6">
        <v>260780</v>
      </c>
      <c r="C2874" s="6" t="s">
        <v>2861</v>
      </c>
      <c r="D2874" s="26">
        <v>72729.439999999988</v>
      </c>
      <c r="E2874" s="26">
        <v>6060.78</v>
      </c>
      <c r="F2874"/>
    </row>
    <row r="2875" spans="1:6" s="12" customFormat="1" x14ac:dyDescent="0.25">
      <c r="A2875" s="6" t="s">
        <v>2779</v>
      </c>
      <c r="B2875" s="6">
        <v>260790</v>
      </c>
      <c r="C2875" s="6" t="s">
        <v>2862</v>
      </c>
      <c r="D2875" s="26">
        <v>3116858.46</v>
      </c>
      <c r="E2875" s="26">
        <v>259738.2</v>
      </c>
      <c r="F2875"/>
    </row>
    <row r="2876" spans="1:6" s="12" customFormat="1" x14ac:dyDescent="0.25">
      <c r="A2876" s="6" t="s">
        <v>2779</v>
      </c>
      <c r="B2876" s="6">
        <v>260795</v>
      </c>
      <c r="C2876" s="6" t="s">
        <v>2863</v>
      </c>
      <c r="D2876" s="26">
        <v>37046.859999999993</v>
      </c>
      <c r="E2876" s="26">
        <v>3087.23</v>
      </c>
      <c r="F2876"/>
    </row>
    <row r="2877" spans="1:6" s="12" customFormat="1" x14ac:dyDescent="0.25">
      <c r="A2877" s="6" t="s">
        <v>2779</v>
      </c>
      <c r="B2877" s="6">
        <v>260800</v>
      </c>
      <c r="C2877" s="6" t="s">
        <v>2864</v>
      </c>
      <c r="D2877" s="26">
        <v>73329.759999999995</v>
      </c>
      <c r="E2877" s="26">
        <v>6110.81</v>
      </c>
      <c r="F2877"/>
    </row>
    <row r="2878" spans="1:6" s="12" customFormat="1" x14ac:dyDescent="0.25">
      <c r="A2878" s="6" t="s">
        <v>2779</v>
      </c>
      <c r="B2878" s="6">
        <v>260805</v>
      </c>
      <c r="C2878" s="6" t="s">
        <v>1246</v>
      </c>
      <c r="D2878" s="26">
        <v>73910.06</v>
      </c>
      <c r="E2878" s="26">
        <v>6159.17</v>
      </c>
      <c r="F2878"/>
    </row>
    <row r="2879" spans="1:6" s="12" customFormat="1" x14ac:dyDescent="0.25">
      <c r="A2879" s="6" t="s">
        <v>2779</v>
      </c>
      <c r="B2879" s="6">
        <v>260810</v>
      </c>
      <c r="C2879" s="6" t="s">
        <v>2865</v>
      </c>
      <c r="D2879" s="26">
        <v>108563.05</v>
      </c>
      <c r="E2879" s="26">
        <v>9046.92</v>
      </c>
      <c r="F2879"/>
    </row>
    <row r="2880" spans="1:6" s="12" customFormat="1" x14ac:dyDescent="0.25">
      <c r="A2880" s="6" t="s">
        <v>2779</v>
      </c>
      <c r="B2880" s="6">
        <v>260820</v>
      </c>
      <c r="C2880" s="6" t="s">
        <v>2866</v>
      </c>
      <c r="D2880" s="26">
        <v>50683.59</v>
      </c>
      <c r="E2880" s="26">
        <v>4223.63</v>
      </c>
      <c r="F2880"/>
    </row>
    <row r="2881" spans="1:6" s="12" customFormat="1" x14ac:dyDescent="0.25">
      <c r="A2881" s="6" t="s">
        <v>2779</v>
      </c>
      <c r="B2881" s="6">
        <v>260825</v>
      </c>
      <c r="C2881" s="6" t="s">
        <v>2867</v>
      </c>
      <c r="D2881" s="26">
        <v>49654.890000000007</v>
      </c>
      <c r="E2881" s="26">
        <v>4137.8999999999996</v>
      </c>
      <c r="F2881"/>
    </row>
    <row r="2882" spans="1:6" s="12" customFormat="1" x14ac:dyDescent="0.25">
      <c r="A2882" s="6" t="s">
        <v>2779</v>
      </c>
      <c r="B2882" s="6">
        <v>260830</v>
      </c>
      <c r="C2882" s="6" t="s">
        <v>2868</v>
      </c>
      <c r="D2882" s="26">
        <v>49828.42</v>
      </c>
      <c r="E2882" s="26">
        <v>4152.3599999999997</v>
      </c>
      <c r="F2882"/>
    </row>
    <row r="2883" spans="1:6" s="12" customFormat="1" x14ac:dyDescent="0.25">
      <c r="A2883" s="6" t="s">
        <v>2779</v>
      </c>
      <c r="B2883" s="6">
        <v>260840</v>
      </c>
      <c r="C2883" s="6" t="s">
        <v>2869</v>
      </c>
      <c r="D2883" s="26">
        <v>49323.08</v>
      </c>
      <c r="E2883" s="26">
        <v>4110.25</v>
      </c>
      <c r="F2883"/>
    </row>
    <row r="2884" spans="1:6" s="12" customFormat="1" x14ac:dyDescent="0.25">
      <c r="A2884" s="6" t="s">
        <v>2779</v>
      </c>
      <c r="B2884" s="6">
        <v>260845</v>
      </c>
      <c r="C2884" s="6" t="s">
        <v>2870</v>
      </c>
      <c r="D2884" s="26">
        <v>59361.810000000005</v>
      </c>
      <c r="E2884" s="26">
        <v>4946.8100000000004</v>
      </c>
      <c r="F2884"/>
    </row>
    <row r="2885" spans="1:6" s="12" customFormat="1" x14ac:dyDescent="0.25">
      <c r="A2885" s="6" t="s">
        <v>2779</v>
      </c>
      <c r="B2885" s="6">
        <v>260850</v>
      </c>
      <c r="C2885" s="6" t="s">
        <v>2871</v>
      </c>
      <c r="D2885" s="26">
        <v>68392.450000000012</v>
      </c>
      <c r="E2885" s="26">
        <v>5699.37</v>
      </c>
      <c r="F2885"/>
    </row>
    <row r="2886" spans="1:6" s="12" customFormat="1" x14ac:dyDescent="0.25">
      <c r="A2886" s="6" t="s">
        <v>2779</v>
      </c>
      <c r="B2886" s="6">
        <v>260860</v>
      </c>
      <c r="C2886" s="6" t="s">
        <v>2872</v>
      </c>
      <c r="D2886" s="26">
        <v>42441.01</v>
      </c>
      <c r="E2886" s="26">
        <v>3536.75</v>
      </c>
      <c r="F2886"/>
    </row>
    <row r="2887" spans="1:6" s="12" customFormat="1" x14ac:dyDescent="0.25">
      <c r="A2887" s="6" t="s">
        <v>2779</v>
      </c>
      <c r="B2887" s="6">
        <v>260870</v>
      </c>
      <c r="C2887" s="6" t="s">
        <v>2873</v>
      </c>
      <c r="D2887" s="26">
        <v>51866.640000000007</v>
      </c>
      <c r="E2887" s="26">
        <v>4322.22</v>
      </c>
      <c r="F2887"/>
    </row>
    <row r="2888" spans="1:6" s="12" customFormat="1" x14ac:dyDescent="0.25">
      <c r="A2888" s="6" t="s">
        <v>2779</v>
      </c>
      <c r="B2888" s="6">
        <v>260875</v>
      </c>
      <c r="C2888" s="6" t="s">
        <v>1792</v>
      </c>
      <c r="D2888" s="26">
        <v>83273.87</v>
      </c>
      <c r="E2888" s="26">
        <v>6939.48</v>
      </c>
      <c r="F2888"/>
    </row>
    <row r="2889" spans="1:6" s="12" customFormat="1" x14ac:dyDescent="0.25">
      <c r="A2889" s="6" t="s">
        <v>2779</v>
      </c>
      <c r="B2889" s="6">
        <v>260880</v>
      </c>
      <c r="C2889" s="6" t="s">
        <v>2874</v>
      </c>
      <c r="D2889" s="26">
        <v>133815.50999999998</v>
      </c>
      <c r="E2889" s="26">
        <v>11151.29</v>
      </c>
      <c r="F2889"/>
    </row>
    <row r="2890" spans="1:6" s="12" customFormat="1" x14ac:dyDescent="0.25">
      <c r="A2890" s="6" t="s">
        <v>2779</v>
      </c>
      <c r="B2890" s="6">
        <v>260890</v>
      </c>
      <c r="C2890" s="6" t="s">
        <v>2875</v>
      </c>
      <c r="D2890" s="26">
        <v>184223.96</v>
      </c>
      <c r="E2890" s="26">
        <v>15351.99</v>
      </c>
      <c r="F2890"/>
    </row>
    <row r="2891" spans="1:6" s="12" customFormat="1" x14ac:dyDescent="0.25">
      <c r="A2891" s="6" t="s">
        <v>2779</v>
      </c>
      <c r="B2891" s="6">
        <v>260900</v>
      </c>
      <c r="C2891" s="6" t="s">
        <v>2876</v>
      </c>
      <c r="D2891" s="26">
        <v>81749.14</v>
      </c>
      <c r="E2891" s="26">
        <v>6812.42</v>
      </c>
      <c r="F2891"/>
    </row>
    <row r="2892" spans="1:6" s="12" customFormat="1" x14ac:dyDescent="0.25">
      <c r="A2892" s="6" t="s">
        <v>2779</v>
      </c>
      <c r="B2892" s="6">
        <v>260910</v>
      </c>
      <c r="C2892" s="6" t="s">
        <v>2877</v>
      </c>
      <c r="D2892" s="26">
        <v>51599.479999999996</v>
      </c>
      <c r="E2892" s="26">
        <v>4299.95</v>
      </c>
      <c r="F2892"/>
    </row>
    <row r="2893" spans="1:6" s="12" customFormat="1" x14ac:dyDescent="0.25">
      <c r="A2893" s="6" t="s">
        <v>2779</v>
      </c>
      <c r="B2893" s="6">
        <v>260915</v>
      </c>
      <c r="C2893" s="6" t="s">
        <v>2878</v>
      </c>
      <c r="D2893" s="26">
        <v>111699.86</v>
      </c>
      <c r="E2893" s="26">
        <v>9308.32</v>
      </c>
      <c r="F2893"/>
    </row>
    <row r="2894" spans="1:6" s="12" customFormat="1" x14ac:dyDescent="0.25">
      <c r="A2894" s="6" t="s">
        <v>2779</v>
      </c>
      <c r="B2894" s="6">
        <v>260920</v>
      </c>
      <c r="C2894" s="6" t="s">
        <v>2879</v>
      </c>
      <c r="D2894" s="26">
        <v>35833.969999999994</v>
      </c>
      <c r="E2894" s="26">
        <v>2986.16</v>
      </c>
      <c r="F2894"/>
    </row>
    <row r="2895" spans="1:6" s="12" customFormat="1" x14ac:dyDescent="0.25">
      <c r="A2895" s="6" t="s">
        <v>2779</v>
      </c>
      <c r="B2895" s="6">
        <v>260930</v>
      </c>
      <c r="C2895" s="6" t="s">
        <v>2880</v>
      </c>
      <c r="D2895" s="26">
        <v>49602.65</v>
      </c>
      <c r="E2895" s="26">
        <v>4133.55</v>
      </c>
      <c r="F2895"/>
    </row>
    <row r="2896" spans="1:6" s="12" customFormat="1" x14ac:dyDescent="0.25">
      <c r="A2896" s="6" t="s">
        <v>2779</v>
      </c>
      <c r="B2896" s="6">
        <v>260940</v>
      </c>
      <c r="C2896" s="6" t="s">
        <v>2881</v>
      </c>
      <c r="D2896" s="26">
        <v>273891</v>
      </c>
      <c r="E2896" s="26">
        <v>22824.25</v>
      </c>
      <c r="F2896"/>
    </row>
    <row r="2897" spans="1:6" s="12" customFormat="1" x14ac:dyDescent="0.25">
      <c r="A2897" s="6" t="s">
        <v>2779</v>
      </c>
      <c r="B2897" s="6">
        <v>260950</v>
      </c>
      <c r="C2897" s="6" t="s">
        <v>2882</v>
      </c>
      <c r="D2897" s="26">
        <v>106388.94</v>
      </c>
      <c r="E2897" s="26">
        <v>8865.74</v>
      </c>
      <c r="F2897"/>
    </row>
    <row r="2898" spans="1:6" s="12" customFormat="1" x14ac:dyDescent="0.25">
      <c r="A2898" s="6" t="s">
        <v>2779</v>
      </c>
      <c r="B2898" s="6">
        <v>260960</v>
      </c>
      <c r="C2898" s="6" t="s">
        <v>2883</v>
      </c>
      <c r="D2898" s="26">
        <v>1703336.17</v>
      </c>
      <c r="E2898" s="26">
        <v>141944.68</v>
      </c>
      <c r="F2898"/>
    </row>
    <row r="2899" spans="1:6" s="12" customFormat="1" x14ac:dyDescent="0.25">
      <c r="A2899" s="6" t="s">
        <v>2779</v>
      </c>
      <c r="B2899" s="6">
        <v>260970</v>
      </c>
      <c r="C2899" s="6" t="s">
        <v>2884</v>
      </c>
      <c r="D2899" s="26">
        <v>76472.52</v>
      </c>
      <c r="E2899" s="26">
        <v>6372.71</v>
      </c>
      <c r="F2899"/>
    </row>
    <row r="2900" spans="1:6" s="12" customFormat="1" x14ac:dyDescent="0.25">
      <c r="A2900" s="6" t="s">
        <v>2779</v>
      </c>
      <c r="B2900" s="6">
        <v>260980</v>
      </c>
      <c r="C2900" s="6" t="s">
        <v>2885</v>
      </c>
      <c r="D2900" s="26">
        <v>48908.89</v>
      </c>
      <c r="E2900" s="26">
        <v>4075.74</v>
      </c>
      <c r="F2900"/>
    </row>
    <row r="2901" spans="1:6" s="12" customFormat="1" x14ac:dyDescent="0.25">
      <c r="A2901" s="6" t="s">
        <v>2779</v>
      </c>
      <c r="B2901" s="6">
        <v>260990</v>
      </c>
      <c r="C2901" s="6" t="s">
        <v>2886</v>
      </c>
      <c r="D2901" s="26">
        <v>228422.88999999998</v>
      </c>
      <c r="E2901" s="26">
        <v>19035.240000000002</v>
      </c>
      <c r="F2901"/>
    </row>
    <row r="2902" spans="1:6" s="12" customFormat="1" x14ac:dyDescent="0.25">
      <c r="A2902" s="6" t="s">
        <v>2779</v>
      </c>
      <c r="B2902" s="6">
        <v>261000</v>
      </c>
      <c r="C2902" s="6" t="s">
        <v>2887</v>
      </c>
      <c r="D2902" s="26">
        <v>204833.16</v>
      </c>
      <c r="E2902" s="26">
        <v>17069.43</v>
      </c>
      <c r="F2902"/>
    </row>
    <row r="2903" spans="1:6" s="12" customFormat="1" x14ac:dyDescent="0.25">
      <c r="A2903" s="6" t="s">
        <v>2779</v>
      </c>
      <c r="B2903" s="6">
        <v>261010</v>
      </c>
      <c r="C2903" s="6" t="s">
        <v>2888</v>
      </c>
      <c r="D2903" s="26">
        <v>34415.620000000003</v>
      </c>
      <c r="E2903" s="26">
        <v>2867.96</v>
      </c>
      <c r="F2903"/>
    </row>
    <row r="2904" spans="1:6" s="12" customFormat="1" x14ac:dyDescent="0.25">
      <c r="A2904" s="6" t="s">
        <v>2779</v>
      </c>
      <c r="B2904" s="6">
        <v>261020</v>
      </c>
      <c r="C2904" s="6" t="s">
        <v>2889</v>
      </c>
      <c r="D2904" s="26">
        <v>111853.18</v>
      </c>
      <c r="E2904" s="26">
        <v>9321.09</v>
      </c>
      <c r="F2904"/>
    </row>
    <row r="2905" spans="1:6" s="12" customFormat="1" x14ac:dyDescent="0.25">
      <c r="A2905" s="6" t="s">
        <v>2779</v>
      </c>
      <c r="B2905" s="6">
        <v>261030</v>
      </c>
      <c r="C2905" s="6" t="s">
        <v>2890</v>
      </c>
      <c r="D2905" s="26">
        <v>39739.58</v>
      </c>
      <c r="E2905" s="26">
        <v>3311.63</v>
      </c>
      <c r="F2905"/>
    </row>
    <row r="2906" spans="1:6" s="12" customFormat="1" x14ac:dyDescent="0.25">
      <c r="A2906" s="6" t="s">
        <v>2779</v>
      </c>
      <c r="B2906" s="6">
        <v>261040</v>
      </c>
      <c r="C2906" s="6" t="s">
        <v>2891</v>
      </c>
      <c r="D2906" s="26">
        <v>70286.290000000008</v>
      </c>
      <c r="E2906" s="26">
        <v>5857.19</v>
      </c>
      <c r="F2906"/>
    </row>
    <row r="2907" spans="1:6" s="12" customFormat="1" x14ac:dyDescent="0.25">
      <c r="A2907" s="6" t="s">
        <v>2779</v>
      </c>
      <c r="B2907" s="6">
        <v>261050</v>
      </c>
      <c r="C2907" s="6" t="s">
        <v>2892</v>
      </c>
      <c r="D2907" s="26">
        <v>94312.12</v>
      </c>
      <c r="E2907" s="26">
        <v>7859.34</v>
      </c>
      <c r="F2907"/>
    </row>
    <row r="2908" spans="1:6" s="12" customFormat="1" x14ac:dyDescent="0.25">
      <c r="A2908" s="6" t="s">
        <v>2779</v>
      </c>
      <c r="B2908" s="6">
        <v>261060</v>
      </c>
      <c r="C2908" s="6" t="s">
        <v>2893</v>
      </c>
      <c r="D2908" s="26">
        <v>187245.04</v>
      </c>
      <c r="E2908" s="26">
        <v>15603.75</v>
      </c>
      <c r="F2908"/>
    </row>
    <row r="2909" spans="1:6" s="12" customFormat="1" x14ac:dyDescent="0.25">
      <c r="A2909" s="6" t="s">
        <v>2779</v>
      </c>
      <c r="B2909" s="6">
        <v>261070</v>
      </c>
      <c r="C2909" s="6" t="s">
        <v>2705</v>
      </c>
      <c r="D2909" s="26">
        <v>1515347.5999999999</v>
      </c>
      <c r="E2909" s="26">
        <v>126278.96</v>
      </c>
      <c r="F2909"/>
    </row>
    <row r="2910" spans="1:6" s="12" customFormat="1" x14ac:dyDescent="0.25">
      <c r="A2910" s="6" t="s">
        <v>2779</v>
      </c>
      <c r="B2910" s="6">
        <v>261080</v>
      </c>
      <c r="C2910" s="6" t="s">
        <v>2894</v>
      </c>
      <c r="D2910" s="26">
        <v>97761.180000000008</v>
      </c>
      <c r="E2910" s="26">
        <v>8146.76</v>
      </c>
      <c r="F2910"/>
    </row>
    <row r="2911" spans="1:6" s="12" customFormat="1" x14ac:dyDescent="0.25">
      <c r="A2911" s="6" t="s">
        <v>2779</v>
      </c>
      <c r="B2911" s="6">
        <v>261090</v>
      </c>
      <c r="C2911" s="6" t="s">
        <v>2895</v>
      </c>
      <c r="D2911" s="26">
        <v>220315.53</v>
      </c>
      <c r="E2911" s="26">
        <v>18359.62</v>
      </c>
      <c r="F2911"/>
    </row>
    <row r="2912" spans="1:6" s="12" customFormat="1" x14ac:dyDescent="0.25">
      <c r="A2912" s="6" t="s">
        <v>2779</v>
      </c>
      <c r="B2912" s="6">
        <v>261100</v>
      </c>
      <c r="C2912" s="6" t="s">
        <v>2896</v>
      </c>
      <c r="D2912" s="26">
        <v>121289.51</v>
      </c>
      <c r="E2912" s="26">
        <v>10107.450000000001</v>
      </c>
      <c r="F2912"/>
    </row>
    <row r="2913" spans="1:6" s="12" customFormat="1" x14ac:dyDescent="0.25">
      <c r="A2913" s="6" t="s">
        <v>2779</v>
      </c>
      <c r="B2913" s="6">
        <v>261110</v>
      </c>
      <c r="C2913" s="6" t="s">
        <v>2897</v>
      </c>
      <c r="D2913" s="26">
        <v>1301360.8399999999</v>
      </c>
      <c r="E2913" s="26">
        <v>108446.73</v>
      </c>
      <c r="F2913"/>
    </row>
    <row r="2914" spans="1:6" s="12" customFormat="1" x14ac:dyDescent="0.25">
      <c r="A2914" s="6" t="s">
        <v>2779</v>
      </c>
      <c r="B2914" s="6">
        <v>261120</v>
      </c>
      <c r="C2914" s="6" t="s">
        <v>2898</v>
      </c>
      <c r="D2914" s="26">
        <v>36179.82</v>
      </c>
      <c r="E2914" s="26">
        <v>3014.98</v>
      </c>
      <c r="F2914"/>
    </row>
    <row r="2915" spans="1:6" s="12" customFormat="1" x14ac:dyDescent="0.25">
      <c r="A2915" s="6" t="s">
        <v>2779</v>
      </c>
      <c r="B2915" s="6">
        <v>261130</v>
      </c>
      <c r="C2915" s="6" t="s">
        <v>2899</v>
      </c>
      <c r="D2915" s="26">
        <v>85989.92</v>
      </c>
      <c r="E2915" s="26">
        <v>7165.82</v>
      </c>
      <c r="F2915"/>
    </row>
    <row r="2916" spans="1:6" s="12" customFormat="1" x14ac:dyDescent="0.25">
      <c r="A2916" s="6" t="s">
        <v>2779</v>
      </c>
      <c r="B2916" s="6">
        <v>261140</v>
      </c>
      <c r="C2916" s="6" t="s">
        <v>2528</v>
      </c>
      <c r="D2916" s="26">
        <v>64720.909999999996</v>
      </c>
      <c r="E2916" s="26">
        <v>5393.4</v>
      </c>
      <c r="F2916"/>
    </row>
    <row r="2917" spans="1:6" s="12" customFormat="1" x14ac:dyDescent="0.25">
      <c r="A2917" s="6" t="s">
        <v>2779</v>
      </c>
      <c r="B2917" s="6">
        <v>261150</v>
      </c>
      <c r="C2917" s="6" t="s">
        <v>2900</v>
      </c>
      <c r="D2917" s="26">
        <v>81613.11</v>
      </c>
      <c r="E2917" s="26">
        <v>6801.09</v>
      </c>
      <c r="F2917"/>
    </row>
    <row r="2918" spans="1:6" s="12" customFormat="1" x14ac:dyDescent="0.25">
      <c r="A2918" s="6" t="s">
        <v>2779</v>
      </c>
      <c r="B2918" s="6">
        <v>261153</v>
      </c>
      <c r="C2918" s="6" t="s">
        <v>2720</v>
      </c>
      <c r="D2918" s="26">
        <v>21812.59</v>
      </c>
      <c r="E2918" s="26">
        <v>1817.71</v>
      </c>
      <c r="F2918"/>
    </row>
    <row r="2919" spans="1:6" s="12" customFormat="1" x14ac:dyDescent="0.25">
      <c r="A2919" s="6" t="s">
        <v>2779</v>
      </c>
      <c r="B2919" s="6">
        <v>261160</v>
      </c>
      <c r="C2919" s="6" t="s">
        <v>2901</v>
      </c>
      <c r="D2919" s="26">
        <v>7592303.0399999991</v>
      </c>
      <c r="E2919" s="26">
        <v>632691.92000000004</v>
      </c>
      <c r="F2919"/>
    </row>
    <row r="2920" spans="1:6" s="12" customFormat="1" x14ac:dyDescent="0.25">
      <c r="A2920" s="6" t="s">
        <v>2779</v>
      </c>
      <c r="B2920" s="6">
        <v>261170</v>
      </c>
      <c r="C2920" s="6" t="s">
        <v>2902</v>
      </c>
      <c r="D2920" s="26">
        <v>66850.080000000002</v>
      </c>
      <c r="E2920" s="26">
        <v>5570.84</v>
      </c>
      <c r="F2920"/>
    </row>
    <row r="2921" spans="1:6" s="12" customFormat="1" x14ac:dyDescent="0.25">
      <c r="A2921" s="6" t="s">
        <v>2779</v>
      </c>
      <c r="B2921" s="6">
        <v>261180</v>
      </c>
      <c r="C2921" s="6" t="s">
        <v>2903</v>
      </c>
      <c r="D2921" s="26">
        <v>151391.58000000002</v>
      </c>
      <c r="E2921" s="26">
        <v>12615.96</v>
      </c>
      <c r="F2921"/>
    </row>
    <row r="2922" spans="1:6" s="12" customFormat="1" x14ac:dyDescent="0.25">
      <c r="A2922" s="6" t="s">
        <v>2779</v>
      </c>
      <c r="B2922" s="6">
        <v>261190</v>
      </c>
      <c r="C2922" s="6" t="s">
        <v>2904</v>
      </c>
      <c r="D2922" s="26">
        <v>75139.37</v>
      </c>
      <c r="E2922" s="26">
        <v>6261.61</v>
      </c>
      <c r="F2922"/>
    </row>
    <row r="2923" spans="1:6" s="12" customFormat="1" x14ac:dyDescent="0.25">
      <c r="A2923" s="6" t="s">
        <v>2779</v>
      </c>
      <c r="B2923" s="6">
        <v>261200</v>
      </c>
      <c r="C2923" s="6" t="s">
        <v>2905</v>
      </c>
      <c r="D2923" s="26">
        <v>51611.519999999997</v>
      </c>
      <c r="E2923" s="26">
        <v>4300.96</v>
      </c>
      <c r="F2923"/>
    </row>
    <row r="2924" spans="1:6" s="12" customFormat="1" x14ac:dyDescent="0.25">
      <c r="A2924" s="6" t="s">
        <v>2779</v>
      </c>
      <c r="B2924" s="6">
        <v>261210</v>
      </c>
      <c r="C2924" s="6" t="s">
        <v>2728</v>
      </c>
      <c r="D2924" s="26">
        <v>34421.480000000003</v>
      </c>
      <c r="E2924" s="26">
        <v>2868.45</v>
      </c>
      <c r="F2924"/>
    </row>
    <row r="2925" spans="1:6" s="12" customFormat="1" x14ac:dyDescent="0.25">
      <c r="A2925" s="6" t="s">
        <v>2779</v>
      </c>
      <c r="B2925" s="6">
        <v>261220</v>
      </c>
      <c r="C2925" s="6" t="s">
        <v>2906</v>
      </c>
      <c r="D2925" s="26">
        <v>205092.06</v>
      </c>
      <c r="E2925" s="26">
        <v>17091</v>
      </c>
      <c r="F2925"/>
    </row>
    <row r="2926" spans="1:6" s="12" customFormat="1" x14ac:dyDescent="0.25">
      <c r="A2926" s="6" t="s">
        <v>2779</v>
      </c>
      <c r="B2926" s="6">
        <v>261230</v>
      </c>
      <c r="C2926" s="6" t="s">
        <v>2907</v>
      </c>
      <c r="D2926" s="26">
        <v>50532.35</v>
      </c>
      <c r="E2926" s="26">
        <v>4211.0200000000004</v>
      </c>
      <c r="F2926"/>
    </row>
    <row r="2927" spans="1:6" s="12" customFormat="1" x14ac:dyDescent="0.25">
      <c r="A2927" s="6" t="s">
        <v>2779</v>
      </c>
      <c r="B2927" s="6">
        <v>261240</v>
      </c>
      <c r="C2927" s="6" t="s">
        <v>2908</v>
      </c>
      <c r="D2927" s="26">
        <v>85015.409999999989</v>
      </c>
      <c r="E2927" s="26">
        <v>7084.61</v>
      </c>
      <c r="F2927"/>
    </row>
    <row r="2928" spans="1:6" s="12" customFormat="1" x14ac:dyDescent="0.25">
      <c r="A2928" s="6" t="s">
        <v>2779</v>
      </c>
      <c r="B2928" s="6">
        <v>261245</v>
      </c>
      <c r="C2928" s="6" t="s">
        <v>2731</v>
      </c>
      <c r="D2928" s="26">
        <v>50136.76</v>
      </c>
      <c r="E2928" s="26">
        <v>4178.0600000000004</v>
      </c>
      <c r="F2928"/>
    </row>
    <row r="2929" spans="1:6" s="12" customFormat="1" x14ac:dyDescent="0.25">
      <c r="A2929" s="6" t="s">
        <v>2779</v>
      </c>
      <c r="B2929" s="6">
        <v>261247</v>
      </c>
      <c r="C2929" s="6" t="s">
        <v>2909</v>
      </c>
      <c r="D2929" s="26">
        <v>40589.730000000003</v>
      </c>
      <c r="E2929" s="26">
        <v>3382.47</v>
      </c>
      <c r="F2929"/>
    </row>
    <row r="2930" spans="1:6" s="12" customFormat="1" x14ac:dyDescent="0.25">
      <c r="A2930" s="6" t="s">
        <v>2779</v>
      </c>
      <c r="B2930" s="6">
        <v>261250</v>
      </c>
      <c r="C2930" s="6" t="s">
        <v>2910</v>
      </c>
      <c r="D2930" s="26">
        <v>364737.97</v>
      </c>
      <c r="E2930" s="26">
        <v>30394.83</v>
      </c>
      <c r="F2930"/>
    </row>
    <row r="2931" spans="1:6" s="12" customFormat="1" x14ac:dyDescent="0.25">
      <c r="A2931" s="6" t="s">
        <v>2779</v>
      </c>
      <c r="B2931" s="6">
        <v>261255</v>
      </c>
      <c r="C2931" s="6" t="s">
        <v>2911</v>
      </c>
      <c r="D2931" s="26">
        <v>46395.13</v>
      </c>
      <c r="E2931" s="26">
        <v>3866.26</v>
      </c>
      <c r="F2931"/>
    </row>
    <row r="2932" spans="1:6" s="12" customFormat="1" x14ac:dyDescent="0.25">
      <c r="A2932" s="6" t="s">
        <v>2779</v>
      </c>
      <c r="B2932" s="6">
        <v>261260</v>
      </c>
      <c r="C2932" s="6" t="s">
        <v>2912</v>
      </c>
      <c r="D2932" s="26">
        <v>138042.53</v>
      </c>
      <c r="E2932" s="26">
        <v>11503.54</v>
      </c>
      <c r="F2932"/>
    </row>
    <row r="2933" spans="1:6" s="12" customFormat="1" x14ac:dyDescent="0.25">
      <c r="A2933" s="6" t="s">
        <v>2779</v>
      </c>
      <c r="B2933" s="6">
        <v>261270</v>
      </c>
      <c r="C2933" s="6" t="s">
        <v>2913</v>
      </c>
      <c r="D2933" s="26">
        <v>46042.26</v>
      </c>
      <c r="E2933" s="26">
        <v>3836.85</v>
      </c>
      <c r="F2933"/>
    </row>
    <row r="2934" spans="1:6" s="12" customFormat="1" x14ac:dyDescent="0.25">
      <c r="A2934" s="6" t="s">
        <v>2779</v>
      </c>
      <c r="B2934" s="6">
        <v>261280</v>
      </c>
      <c r="C2934" s="6" t="s">
        <v>2406</v>
      </c>
      <c r="D2934" s="26">
        <v>37869.120000000003</v>
      </c>
      <c r="E2934" s="26">
        <v>3155.76</v>
      </c>
      <c r="F2934"/>
    </row>
    <row r="2935" spans="1:6" s="12" customFormat="1" x14ac:dyDescent="0.25">
      <c r="A2935" s="6" t="s">
        <v>2779</v>
      </c>
      <c r="B2935" s="6">
        <v>261290</v>
      </c>
      <c r="C2935" s="6" t="s">
        <v>2914</v>
      </c>
      <c r="D2935" s="26">
        <v>51369.439999999995</v>
      </c>
      <c r="E2935" s="26">
        <v>4280.78</v>
      </c>
      <c r="F2935"/>
    </row>
    <row r="2936" spans="1:6" s="12" customFormat="1" x14ac:dyDescent="0.25">
      <c r="A2936" s="6" t="s">
        <v>2779</v>
      </c>
      <c r="B2936" s="6">
        <v>261300</v>
      </c>
      <c r="C2936" s="6" t="s">
        <v>2915</v>
      </c>
      <c r="D2936" s="26">
        <v>257486.55</v>
      </c>
      <c r="E2936" s="26">
        <v>21457.21</v>
      </c>
      <c r="F2936"/>
    </row>
    <row r="2937" spans="1:6" s="12" customFormat="1" x14ac:dyDescent="0.25">
      <c r="A2937" s="6" t="s">
        <v>2779</v>
      </c>
      <c r="B2937" s="6">
        <v>261310</v>
      </c>
      <c r="C2937" s="6" t="s">
        <v>2916</v>
      </c>
      <c r="D2937" s="26">
        <v>163129.99</v>
      </c>
      <c r="E2937" s="26">
        <v>13594.16</v>
      </c>
      <c r="F2937"/>
    </row>
    <row r="2938" spans="1:6" s="12" customFormat="1" x14ac:dyDescent="0.25">
      <c r="A2938" s="6" t="s">
        <v>2779</v>
      </c>
      <c r="B2938" s="6">
        <v>261320</v>
      </c>
      <c r="C2938" s="6" t="s">
        <v>2917</v>
      </c>
      <c r="D2938" s="26">
        <v>77423.45</v>
      </c>
      <c r="E2938" s="26">
        <v>6451.95</v>
      </c>
      <c r="F2938"/>
    </row>
    <row r="2939" spans="1:6" s="12" customFormat="1" x14ac:dyDescent="0.25">
      <c r="A2939" s="6" t="s">
        <v>2779</v>
      </c>
      <c r="B2939" s="6">
        <v>261330</v>
      </c>
      <c r="C2939" s="6" t="s">
        <v>2918</v>
      </c>
      <c r="D2939" s="26">
        <v>68511.959999999992</v>
      </c>
      <c r="E2939" s="26">
        <v>5709.33</v>
      </c>
      <c r="F2939"/>
    </row>
    <row r="2940" spans="1:6" s="12" customFormat="1" x14ac:dyDescent="0.25">
      <c r="A2940" s="6" t="s">
        <v>2779</v>
      </c>
      <c r="B2940" s="6">
        <v>261340</v>
      </c>
      <c r="C2940" s="6" t="s">
        <v>2919</v>
      </c>
      <c r="D2940" s="26">
        <v>107835.87</v>
      </c>
      <c r="E2940" s="26">
        <v>8986.32</v>
      </c>
      <c r="F2940"/>
    </row>
    <row r="2941" spans="1:6" s="12" customFormat="1" x14ac:dyDescent="0.25">
      <c r="A2941" s="6" t="s">
        <v>2779</v>
      </c>
      <c r="B2941" s="6">
        <v>261350</v>
      </c>
      <c r="C2941" s="6" t="s">
        <v>2920</v>
      </c>
      <c r="D2941" s="26">
        <v>114727.9</v>
      </c>
      <c r="E2941" s="26">
        <v>9560.65</v>
      </c>
      <c r="F2941"/>
    </row>
    <row r="2942" spans="1:6" s="12" customFormat="1" x14ac:dyDescent="0.25">
      <c r="A2942" s="6" t="s">
        <v>2779</v>
      </c>
      <c r="B2942" s="6">
        <v>261360</v>
      </c>
      <c r="C2942" s="6" t="s">
        <v>2921</v>
      </c>
      <c r="D2942" s="26">
        <v>111052.03000000001</v>
      </c>
      <c r="E2942" s="26">
        <v>9254.33</v>
      </c>
      <c r="F2942"/>
    </row>
    <row r="2943" spans="1:6" s="12" customFormat="1" x14ac:dyDescent="0.25">
      <c r="A2943" s="6" t="s">
        <v>2779</v>
      </c>
      <c r="B2943" s="6">
        <v>261370</v>
      </c>
      <c r="C2943" s="6" t="s">
        <v>2922</v>
      </c>
      <c r="D2943" s="26">
        <v>503255.12</v>
      </c>
      <c r="E2943" s="26">
        <v>41937.919999999998</v>
      </c>
      <c r="F2943"/>
    </row>
    <row r="2944" spans="1:6" s="12" customFormat="1" x14ac:dyDescent="0.25">
      <c r="A2944" s="6" t="s">
        <v>2779</v>
      </c>
      <c r="B2944" s="6">
        <v>261380</v>
      </c>
      <c r="C2944" s="6" t="s">
        <v>2923</v>
      </c>
      <c r="D2944" s="26">
        <v>57930.630000000005</v>
      </c>
      <c r="E2944" s="26">
        <v>4827.55</v>
      </c>
      <c r="F2944"/>
    </row>
    <row r="2945" spans="1:6" s="12" customFormat="1" x14ac:dyDescent="0.25">
      <c r="A2945" s="6" t="s">
        <v>2779</v>
      </c>
      <c r="B2945" s="6">
        <v>261390</v>
      </c>
      <c r="C2945" s="6" t="s">
        <v>2924</v>
      </c>
      <c r="D2945" s="26">
        <v>307317.76000000007</v>
      </c>
      <c r="E2945" s="26">
        <v>25609.81</v>
      </c>
      <c r="F2945"/>
    </row>
    <row r="2946" spans="1:6" s="12" customFormat="1" x14ac:dyDescent="0.25">
      <c r="A2946" s="6" t="s">
        <v>2779</v>
      </c>
      <c r="B2946" s="6">
        <v>261400</v>
      </c>
      <c r="C2946" s="6" t="s">
        <v>2925</v>
      </c>
      <c r="D2946" s="26">
        <v>61525.919999999998</v>
      </c>
      <c r="E2946" s="26">
        <v>5127.16</v>
      </c>
      <c r="F2946"/>
    </row>
    <row r="2947" spans="1:6" s="12" customFormat="1" x14ac:dyDescent="0.25">
      <c r="A2947" s="6" t="s">
        <v>2779</v>
      </c>
      <c r="B2947" s="6">
        <v>261410</v>
      </c>
      <c r="C2947" s="6" t="s">
        <v>2926</v>
      </c>
      <c r="D2947" s="26">
        <v>117397.72</v>
      </c>
      <c r="E2947" s="26">
        <v>9783.14</v>
      </c>
      <c r="F2947"/>
    </row>
    <row r="2948" spans="1:6" s="12" customFormat="1" x14ac:dyDescent="0.25">
      <c r="A2948" s="6" t="s">
        <v>2779</v>
      </c>
      <c r="B2948" s="6">
        <v>261420</v>
      </c>
      <c r="C2948" s="6" t="s">
        <v>2927</v>
      </c>
      <c r="D2948" s="26">
        <v>150460.69</v>
      </c>
      <c r="E2948" s="26">
        <v>12538.39</v>
      </c>
      <c r="F2948"/>
    </row>
    <row r="2949" spans="1:6" s="12" customFormat="1" x14ac:dyDescent="0.25">
      <c r="A2949" s="6" t="s">
        <v>2779</v>
      </c>
      <c r="B2949" s="6">
        <v>261430</v>
      </c>
      <c r="C2949" s="6" t="s">
        <v>2928</v>
      </c>
      <c r="D2949" s="26">
        <v>36077.24</v>
      </c>
      <c r="E2949" s="26">
        <v>3006.43</v>
      </c>
      <c r="F2949"/>
    </row>
    <row r="2950" spans="1:6" s="12" customFormat="1" x14ac:dyDescent="0.25">
      <c r="A2950" s="6" t="s">
        <v>2779</v>
      </c>
      <c r="B2950" s="6">
        <v>261440</v>
      </c>
      <c r="C2950" s="6" t="s">
        <v>2929</v>
      </c>
      <c r="D2950" s="26">
        <v>19194.240000000002</v>
      </c>
      <c r="E2950" s="26">
        <v>1599.52</v>
      </c>
      <c r="F2950"/>
    </row>
    <row r="2951" spans="1:6" s="12" customFormat="1" x14ac:dyDescent="0.25">
      <c r="A2951" s="6" t="s">
        <v>2779</v>
      </c>
      <c r="B2951" s="6">
        <v>261450</v>
      </c>
      <c r="C2951" s="6" t="s">
        <v>2930</v>
      </c>
      <c r="D2951" s="26">
        <v>215734.41</v>
      </c>
      <c r="E2951" s="26">
        <v>17977.86</v>
      </c>
      <c r="F2951"/>
    </row>
    <row r="2952" spans="1:6" s="12" customFormat="1" x14ac:dyDescent="0.25">
      <c r="A2952" s="6" t="s">
        <v>2779</v>
      </c>
      <c r="B2952" s="6">
        <v>261460</v>
      </c>
      <c r="C2952" s="6" t="s">
        <v>2931</v>
      </c>
      <c r="D2952" s="26">
        <v>94301.19</v>
      </c>
      <c r="E2952" s="26">
        <v>7858.43</v>
      </c>
      <c r="F2952"/>
    </row>
    <row r="2953" spans="1:6" s="12" customFormat="1" x14ac:dyDescent="0.25">
      <c r="A2953" s="6" t="s">
        <v>2779</v>
      </c>
      <c r="B2953" s="6">
        <v>261470</v>
      </c>
      <c r="C2953" s="6" t="s">
        <v>2932</v>
      </c>
      <c r="D2953" s="26">
        <v>44566.3</v>
      </c>
      <c r="E2953" s="26">
        <v>3713.85</v>
      </c>
      <c r="F2953"/>
    </row>
    <row r="2954" spans="1:6" s="12" customFormat="1" x14ac:dyDescent="0.25">
      <c r="A2954" s="6" t="s">
        <v>2779</v>
      </c>
      <c r="B2954" s="6">
        <v>261480</v>
      </c>
      <c r="C2954" s="6" t="s">
        <v>2933</v>
      </c>
      <c r="D2954" s="26">
        <v>84572.840000000011</v>
      </c>
      <c r="E2954" s="26">
        <v>7047.73</v>
      </c>
      <c r="F2954"/>
    </row>
    <row r="2955" spans="1:6" s="12" customFormat="1" x14ac:dyDescent="0.25">
      <c r="A2955" s="6" t="s">
        <v>2779</v>
      </c>
      <c r="B2955" s="6">
        <v>261485</v>
      </c>
      <c r="C2955" s="6" t="s">
        <v>2934</v>
      </c>
      <c r="D2955" s="26">
        <v>76925.590000000011</v>
      </c>
      <c r="E2955" s="26">
        <v>6410.46</v>
      </c>
      <c r="F2955"/>
    </row>
    <row r="2956" spans="1:6" s="12" customFormat="1" x14ac:dyDescent="0.25">
      <c r="A2956" s="6" t="s">
        <v>2779</v>
      </c>
      <c r="B2956" s="6">
        <v>261500</v>
      </c>
      <c r="C2956" s="6" t="s">
        <v>2935</v>
      </c>
      <c r="D2956" s="26">
        <v>93423.06</v>
      </c>
      <c r="E2956" s="26">
        <v>7785.25</v>
      </c>
      <c r="F2956"/>
    </row>
    <row r="2957" spans="1:6" s="12" customFormat="1" x14ac:dyDescent="0.25">
      <c r="A2957" s="6" t="s">
        <v>2779</v>
      </c>
      <c r="B2957" s="6">
        <v>261510</v>
      </c>
      <c r="C2957" s="6" t="s">
        <v>2936</v>
      </c>
      <c r="D2957" s="26">
        <v>23072.19</v>
      </c>
      <c r="E2957" s="26">
        <v>1922.68</v>
      </c>
      <c r="F2957"/>
    </row>
    <row r="2958" spans="1:6" s="12" customFormat="1" x14ac:dyDescent="0.25">
      <c r="A2958" s="6" t="s">
        <v>2779</v>
      </c>
      <c r="B2958" s="6">
        <v>261520</v>
      </c>
      <c r="C2958" s="6" t="s">
        <v>613</v>
      </c>
      <c r="D2958" s="26">
        <v>33590.759999999995</v>
      </c>
      <c r="E2958" s="26">
        <v>2799.23</v>
      </c>
      <c r="F2958"/>
    </row>
    <row r="2959" spans="1:6" s="12" customFormat="1" x14ac:dyDescent="0.25">
      <c r="A2959" s="6" t="s">
        <v>2779</v>
      </c>
      <c r="B2959" s="6">
        <v>261530</v>
      </c>
      <c r="C2959" s="6" t="s">
        <v>2937</v>
      </c>
      <c r="D2959" s="26">
        <v>170196.71</v>
      </c>
      <c r="E2959" s="26">
        <v>14183.05</v>
      </c>
      <c r="F2959"/>
    </row>
    <row r="2960" spans="1:6" s="12" customFormat="1" x14ac:dyDescent="0.25">
      <c r="A2960" s="6" t="s">
        <v>2779</v>
      </c>
      <c r="B2960" s="6">
        <v>261540</v>
      </c>
      <c r="C2960" s="6" t="s">
        <v>2938</v>
      </c>
      <c r="D2960" s="26">
        <v>153286.32</v>
      </c>
      <c r="E2960" s="26">
        <v>12773.86</v>
      </c>
      <c r="F2960"/>
    </row>
    <row r="2961" spans="1:6" s="12" customFormat="1" x14ac:dyDescent="0.25">
      <c r="A2961" s="6" t="s">
        <v>2779</v>
      </c>
      <c r="B2961" s="6">
        <v>261550</v>
      </c>
      <c r="C2961" s="6" t="s">
        <v>2939</v>
      </c>
      <c r="D2961" s="26">
        <v>59632.94</v>
      </c>
      <c r="E2961" s="26">
        <v>4969.41</v>
      </c>
      <c r="F2961"/>
    </row>
    <row r="2962" spans="1:6" s="12" customFormat="1" x14ac:dyDescent="0.25">
      <c r="A2962" s="6" t="s">
        <v>2779</v>
      </c>
      <c r="B2962" s="6">
        <v>261560</v>
      </c>
      <c r="C2962" s="6" t="s">
        <v>1137</v>
      </c>
      <c r="D2962" s="26">
        <v>135396.19</v>
      </c>
      <c r="E2962" s="26">
        <v>11283.01</v>
      </c>
      <c r="F2962"/>
    </row>
    <row r="2963" spans="1:6" s="12" customFormat="1" x14ac:dyDescent="0.25">
      <c r="A2963" s="6" t="s">
        <v>2779</v>
      </c>
      <c r="B2963" s="6">
        <v>261570</v>
      </c>
      <c r="C2963" s="6" t="s">
        <v>2772</v>
      </c>
      <c r="D2963" s="26">
        <v>48814.520000000004</v>
      </c>
      <c r="E2963" s="26">
        <v>4067.87</v>
      </c>
      <c r="F2963"/>
    </row>
    <row r="2964" spans="1:6" s="12" customFormat="1" x14ac:dyDescent="0.25">
      <c r="A2964" s="6" t="s">
        <v>2779</v>
      </c>
      <c r="B2964" s="6">
        <v>261580</v>
      </c>
      <c r="C2964" s="6" t="s">
        <v>2940</v>
      </c>
      <c r="D2964" s="26">
        <v>94424.43</v>
      </c>
      <c r="E2964" s="26">
        <v>7868.7</v>
      </c>
      <c r="F2964"/>
    </row>
    <row r="2965" spans="1:6" s="12" customFormat="1" x14ac:dyDescent="0.25">
      <c r="A2965" s="6" t="s">
        <v>2779</v>
      </c>
      <c r="B2965" s="6">
        <v>261590</v>
      </c>
      <c r="C2965" s="6" t="s">
        <v>2941</v>
      </c>
      <c r="D2965" s="26">
        <v>26563.64</v>
      </c>
      <c r="E2965" s="26">
        <v>2213.63</v>
      </c>
      <c r="F2965"/>
    </row>
    <row r="2966" spans="1:6" s="12" customFormat="1" x14ac:dyDescent="0.25">
      <c r="A2966" s="6" t="s">
        <v>2779</v>
      </c>
      <c r="B2966" s="6">
        <v>261600</v>
      </c>
      <c r="C2966" s="6" t="s">
        <v>2942</v>
      </c>
      <c r="D2966" s="26">
        <v>60570.81</v>
      </c>
      <c r="E2966" s="26">
        <v>5047.5600000000004</v>
      </c>
      <c r="F2966"/>
    </row>
    <row r="2967" spans="1:6" s="12" customFormat="1" x14ac:dyDescent="0.25">
      <c r="A2967" s="6" t="s">
        <v>2779</v>
      </c>
      <c r="B2967" s="6">
        <v>261610</v>
      </c>
      <c r="C2967" s="6" t="s">
        <v>2943</v>
      </c>
      <c r="D2967" s="26">
        <v>30727.260000000002</v>
      </c>
      <c r="E2967" s="26">
        <v>2560.6</v>
      </c>
      <c r="F2967"/>
    </row>
    <row r="2968" spans="1:6" s="12" customFormat="1" x14ac:dyDescent="0.25">
      <c r="A2968" s="6" t="s">
        <v>2779</v>
      </c>
      <c r="B2968" s="6">
        <v>261618</v>
      </c>
      <c r="C2968" s="6" t="s">
        <v>2944</v>
      </c>
      <c r="D2968" s="26">
        <v>24467.8</v>
      </c>
      <c r="E2968" s="26">
        <v>2038.98</v>
      </c>
      <c r="F2968"/>
    </row>
    <row r="2969" spans="1:6" s="12" customFormat="1" x14ac:dyDescent="0.25">
      <c r="A2969" s="6" t="s">
        <v>2779</v>
      </c>
      <c r="B2969" s="6">
        <v>261620</v>
      </c>
      <c r="C2969" s="6" t="s">
        <v>2945</v>
      </c>
      <c r="D2969" s="26">
        <v>71924.97</v>
      </c>
      <c r="E2969" s="26">
        <v>5993.74</v>
      </c>
      <c r="F2969"/>
    </row>
    <row r="2970" spans="1:6" s="12" customFormat="1" x14ac:dyDescent="0.25">
      <c r="A2970" s="6" t="s">
        <v>2779</v>
      </c>
      <c r="B2970" s="6">
        <v>261630</v>
      </c>
      <c r="C2970" s="6" t="s">
        <v>2946</v>
      </c>
      <c r="D2970" s="26">
        <v>105563.84999999999</v>
      </c>
      <c r="E2970" s="26">
        <v>8796.98</v>
      </c>
      <c r="F2970"/>
    </row>
    <row r="2971" spans="1:6" s="12" customFormat="1" x14ac:dyDescent="0.25">
      <c r="A2971" s="6" t="s">
        <v>2779</v>
      </c>
      <c r="B2971" s="6">
        <v>261640</v>
      </c>
      <c r="C2971" s="6" t="s">
        <v>2947</v>
      </c>
      <c r="D2971" s="26">
        <v>466993.36</v>
      </c>
      <c r="E2971" s="26">
        <v>38916.11</v>
      </c>
      <c r="F2971"/>
    </row>
    <row r="2972" spans="1:6" s="12" customFormat="1" x14ac:dyDescent="0.25">
      <c r="A2972" s="6" t="s">
        <v>2779</v>
      </c>
      <c r="B2972" s="6">
        <v>261650</v>
      </c>
      <c r="C2972" s="6" t="s">
        <v>2948</v>
      </c>
      <c r="D2972" s="26">
        <v>46605.74</v>
      </c>
      <c r="E2972" s="26">
        <v>3883.81</v>
      </c>
      <c r="F2972"/>
    </row>
    <row r="2973" spans="1:6" s="12" customFormat="1" x14ac:dyDescent="0.25">
      <c r="A2973" s="6" t="s">
        <v>2950</v>
      </c>
      <c r="B2973" s="6">
        <v>220005</v>
      </c>
      <c r="C2973" s="6" t="s">
        <v>2952</v>
      </c>
      <c r="D2973" s="26">
        <v>24442.38</v>
      </c>
      <c r="E2973" s="26">
        <v>2036.86</v>
      </c>
      <c r="F2973"/>
    </row>
    <row r="2974" spans="1:6" s="12" customFormat="1" x14ac:dyDescent="0.25">
      <c r="A2974" s="6" t="s">
        <v>2950</v>
      </c>
      <c r="B2974" s="6">
        <v>220010</v>
      </c>
      <c r="C2974" s="6" t="s">
        <v>2953</v>
      </c>
      <c r="D2974" s="26">
        <v>18249.88</v>
      </c>
      <c r="E2974" s="26">
        <v>1520.82</v>
      </c>
      <c r="F2974"/>
    </row>
    <row r="2975" spans="1:6" s="12" customFormat="1" x14ac:dyDescent="0.25">
      <c r="A2975" s="6" t="s">
        <v>2950</v>
      </c>
      <c r="B2975" s="6">
        <v>220020</v>
      </c>
      <c r="C2975" s="6" t="s">
        <v>34</v>
      </c>
      <c r="D2975" s="26">
        <v>58347.040000000008</v>
      </c>
      <c r="E2975" s="26">
        <v>4862.25</v>
      </c>
      <c r="F2975"/>
    </row>
    <row r="2976" spans="1:6" s="12" customFormat="1" x14ac:dyDescent="0.25">
      <c r="A2976" s="6" t="s">
        <v>2950</v>
      </c>
      <c r="B2976" s="6">
        <v>220025</v>
      </c>
      <c r="C2976" s="6" t="s">
        <v>2954</v>
      </c>
      <c r="D2976" s="26">
        <v>26146.16</v>
      </c>
      <c r="E2976" s="26">
        <v>2178.84</v>
      </c>
      <c r="F2976"/>
    </row>
    <row r="2977" spans="1:6" s="12" customFormat="1" x14ac:dyDescent="0.25">
      <c r="A2977" s="6" t="s">
        <v>2950</v>
      </c>
      <c r="B2977" s="6">
        <v>220027</v>
      </c>
      <c r="C2977" s="6" t="s">
        <v>2955</v>
      </c>
      <c r="D2977" s="26">
        <v>17063.560000000001</v>
      </c>
      <c r="E2977" s="26">
        <v>1421.96</v>
      </c>
      <c r="F2977"/>
    </row>
    <row r="2978" spans="1:6" s="12" customFormat="1" x14ac:dyDescent="0.25">
      <c r="A2978" s="6" t="s">
        <v>2950</v>
      </c>
      <c r="B2978" s="6">
        <v>220030</v>
      </c>
      <c r="C2978" s="6" t="s">
        <v>2956</v>
      </c>
      <c r="D2978" s="26">
        <v>47473.95</v>
      </c>
      <c r="E2978" s="26">
        <v>3956.16</v>
      </c>
      <c r="F2978"/>
    </row>
    <row r="2979" spans="1:6" s="12" customFormat="1" x14ac:dyDescent="0.25">
      <c r="A2979" s="6" t="s">
        <v>2950</v>
      </c>
      <c r="B2979" s="6">
        <v>220040</v>
      </c>
      <c r="C2979" s="6" t="s">
        <v>2957</v>
      </c>
      <c r="D2979" s="26">
        <v>210354.38</v>
      </c>
      <c r="E2979" s="26">
        <v>17529.53</v>
      </c>
      <c r="F2979"/>
    </row>
    <row r="2980" spans="1:6" s="12" customFormat="1" x14ac:dyDescent="0.25">
      <c r="A2980" s="6" t="s">
        <v>2950</v>
      </c>
      <c r="B2980" s="6">
        <v>220045</v>
      </c>
      <c r="C2980" s="6" t="s">
        <v>2958</v>
      </c>
      <c r="D2980" s="26">
        <v>19477.28</v>
      </c>
      <c r="E2980" s="26">
        <v>1623.1</v>
      </c>
      <c r="F2980"/>
    </row>
    <row r="2981" spans="1:6" s="12" customFormat="1" x14ac:dyDescent="0.25">
      <c r="A2981" s="6" t="s">
        <v>2950</v>
      </c>
      <c r="B2981" s="6">
        <v>220050</v>
      </c>
      <c r="C2981" s="6" t="s">
        <v>2959</v>
      </c>
      <c r="D2981" s="26">
        <v>57928.160000000003</v>
      </c>
      <c r="E2981" s="26">
        <v>4827.34</v>
      </c>
      <c r="F2981"/>
    </row>
    <row r="2982" spans="1:6" s="12" customFormat="1" x14ac:dyDescent="0.25">
      <c r="A2982" s="6" t="s">
        <v>2950</v>
      </c>
      <c r="B2982" s="6">
        <v>220060</v>
      </c>
      <c r="C2982" s="6" t="s">
        <v>2960</v>
      </c>
      <c r="D2982" s="26">
        <v>23795.58</v>
      </c>
      <c r="E2982" s="26">
        <v>1982.96</v>
      </c>
      <c r="F2982"/>
    </row>
    <row r="2983" spans="1:6" s="12" customFormat="1" x14ac:dyDescent="0.25">
      <c r="A2983" s="6" t="s">
        <v>2950</v>
      </c>
      <c r="B2983" s="6">
        <v>220070</v>
      </c>
      <c r="C2983" s="6" t="s">
        <v>2961</v>
      </c>
      <c r="D2983" s="26">
        <v>33758.560000000005</v>
      </c>
      <c r="E2983" s="26">
        <v>2813.21</v>
      </c>
      <c r="F2983"/>
    </row>
    <row r="2984" spans="1:6" s="12" customFormat="1" x14ac:dyDescent="0.25">
      <c r="A2984" s="6" t="s">
        <v>2950</v>
      </c>
      <c r="B2984" s="6">
        <v>220080</v>
      </c>
      <c r="C2984" s="6" t="s">
        <v>2962</v>
      </c>
      <c r="D2984" s="26">
        <v>12163.81</v>
      </c>
      <c r="E2984" s="26">
        <v>1013.65</v>
      </c>
      <c r="F2984"/>
    </row>
    <row r="2985" spans="1:6" s="12" customFormat="1" x14ac:dyDescent="0.25">
      <c r="A2985" s="6" t="s">
        <v>2950</v>
      </c>
      <c r="B2985" s="6">
        <v>220090</v>
      </c>
      <c r="C2985" s="6" t="s">
        <v>2963</v>
      </c>
      <c r="D2985" s="26">
        <v>20352.78</v>
      </c>
      <c r="E2985" s="26">
        <v>1696.06</v>
      </c>
      <c r="F2985"/>
    </row>
    <row r="2986" spans="1:6" s="12" customFormat="1" x14ac:dyDescent="0.25">
      <c r="A2986" s="6" t="s">
        <v>2950</v>
      </c>
      <c r="B2986" s="6">
        <v>220095</v>
      </c>
      <c r="C2986" s="6" t="s">
        <v>2964</v>
      </c>
      <c r="D2986" s="26">
        <v>10807.07</v>
      </c>
      <c r="E2986" s="26">
        <v>900.58</v>
      </c>
      <c r="F2986"/>
    </row>
    <row r="2987" spans="1:6" s="12" customFormat="1" x14ac:dyDescent="0.25">
      <c r="A2987" s="6" t="s">
        <v>2950</v>
      </c>
      <c r="B2987" s="6">
        <v>220100</v>
      </c>
      <c r="C2987" s="6" t="s">
        <v>2965</v>
      </c>
      <c r="D2987" s="26">
        <v>16939.489999999998</v>
      </c>
      <c r="E2987" s="26">
        <v>1411.62</v>
      </c>
      <c r="F2987"/>
    </row>
    <row r="2988" spans="1:6" s="12" customFormat="1" x14ac:dyDescent="0.25">
      <c r="A2988" s="6" t="s">
        <v>2950</v>
      </c>
      <c r="B2988" s="6">
        <v>220105</v>
      </c>
      <c r="C2988" s="6" t="s">
        <v>2966</v>
      </c>
      <c r="D2988" s="26">
        <v>26966.559999999998</v>
      </c>
      <c r="E2988" s="26">
        <v>2247.21</v>
      </c>
      <c r="F2988"/>
    </row>
    <row r="2989" spans="1:6" s="12" customFormat="1" x14ac:dyDescent="0.25">
      <c r="A2989" s="6" t="s">
        <v>2950</v>
      </c>
      <c r="B2989" s="6">
        <v>220110</v>
      </c>
      <c r="C2989" s="6" t="s">
        <v>2967</v>
      </c>
      <c r="D2989" s="26">
        <v>38622.5</v>
      </c>
      <c r="E2989" s="26">
        <v>3218.54</v>
      </c>
      <c r="F2989"/>
    </row>
    <row r="2990" spans="1:6" s="12" customFormat="1" x14ac:dyDescent="0.25">
      <c r="A2990" s="6" t="s">
        <v>2950</v>
      </c>
      <c r="B2990" s="6">
        <v>220115</v>
      </c>
      <c r="C2990" s="6" t="s">
        <v>2968</v>
      </c>
      <c r="D2990" s="26">
        <v>45892.18</v>
      </c>
      <c r="E2990" s="26">
        <v>3824.34</v>
      </c>
      <c r="F2990"/>
    </row>
    <row r="2991" spans="1:6" s="12" customFormat="1" x14ac:dyDescent="0.25">
      <c r="A2991" s="6" t="s">
        <v>2950</v>
      </c>
      <c r="B2991" s="6">
        <v>220117</v>
      </c>
      <c r="C2991" s="6" t="s">
        <v>2969</v>
      </c>
      <c r="D2991" s="26">
        <v>14816.37</v>
      </c>
      <c r="E2991" s="26">
        <v>1234.69</v>
      </c>
      <c r="F2991"/>
    </row>
    <row r="2992" spans="1:6" s="12" customFormat="1" x14ac:dyDescent="0.25">
      <c r="A2992" s="6" t="s">
        <v>2950</v>
      </c>
      <c r="B2992" s="6">
        <v>220120</v>
      </c>
      <c r="C2992" s="6" t="s">
        <v>2970</v>
      </c>
      <c r="D2992" s="26">
        <v>156681.44</v>
      </c>
      <c r="E2992" s="26">
        <v>13056.78</v>
      </c>
      <c r="F2992"/>
    </row>
    <row r="2993" spans="1:6" s="12" customFormat="1" x14ac:dyDescent="0.25">
      <c r="A2993" s="6" t="s">
        <v>2950</v>
      </c>
      <c r="B2993" s="6">
        <v>220130</v>
      </c>
      <c r="C2993" s="6" t="s">
        <v>2971</v>
      </c>
      <c r="D2993" s="26">
        <v>16695.86</v>
      </c>
      <c r="E2993" s="26">
        <v>1391.32</v>
      </c>
      <c r="F2993"/>
    </row>
    <row r="2994" spans="1:6" s="12" customFormat="1" x14ac:dyDescent="0.25">
      <c r="A2994" s="6" t="s">
        <v>2950</v>
      </c>
      <c r="B2994" s="6">
        <v>220140</v>
      </c>
      <c r="C2994" s="6" t="s">
        <v>2972</v>
      </c>
      <c r="D2994" s="26">
        <v>24219.83</v>
      </c>
      <c r="E2994" s="26">
        <v>2018.31</v>
      </c>
      <c r="F2994"/>
    </row>
    <row r="2995" spans="1:6" s="12" customFormat="1" x14ac:dyDescent="0.25">
      <c r="A2995" s="6" t="s">
        <v>2950</v>
      </c>
      <c r="B2995" s="6">
        <v>220150</v>
      </c>
      <c r="C2995" s="6" t="s">
        <v>40</v>
      </c>
      <c r="D2995" s="26">
        <v>88372.12999999999</v>
      </c>
      <c r="E2995" s="26">
        <v>7364.34</v>
      </c>
      <c r="F2995"/>
    </row>
    <row r="2996" spans="1:6" s="12" customFormat="1" x14ac:dyDescent="0.25">
      <c r="A2996" s="6" t="s">
        <v>2950</v>
      </c>
      <c r="B2996" s="6">
        <v>220155</v>
      </c>
      <c r="C2996" s="6" t="s">
        <v>2973</v>
      </c>
      <c r="D2996" s="26">
        <v>13301.79</v>
      </c>
      <c r="E2996" s="26">
        <v>1108.48</v>
      </c>
      <c r="F2996"/>
    </row>
    <row r="2997" spans="1:6" s="12" customFormat="1" x14ac:dyDescent="0.25">
      <c r="A2997" s="6" t="s">
        <v>2950</v>
      </c>
      <c r="B2997" s="6">
        <v>220157</v>
      </c>
      <c r="C2997" s="6" t="s">
        <v>2974</v>
      </c>
      <c r="D2997" s="26">
        <v>13513.95</v>
      </c>
      <c r="E2997" s="26">
        <v>1126.1600000000001</v>
      </c>
      <c r="F2997"/>
    </row>
    <row r="2998" spans="1:6" s="12" customFormat="1" x14ac:dyDescent="0.25">
      <c r="A2998" s="6" t="s">
        <v>2950</v>
      </c>
      <c r="B2998" s="6">
        <v>220160</v>
      </c>
      <c r="C2998" s="6" t="s">
        <v>2975</v>
      </c>
      <c r="D2998" s="26">
        <v>46295.35</v>
      </c>
      <c r="E2998" s="26">
        <v>3857.94</v>
      </c>
      <c r="F2998"/>
    </row>
    <row r="2999" spans="1:6" s="12" customFormat="1" x14ac:dyDescent="0.25">
      <c r="A2999" s="6" t="s">
        <v>2950</v>
      </c>
      <c r="B2999" s="6">
        <v>220170</v>
      </c>
      <c r="C2999" s="6" t="s">
        <v>2976</v>
      </c>
      <c r="D2999" s="26">
        <v>19844.900000000001</v>
      </c>
      <c r="E2999" s="26">
        <v>1653.74</v>
      </c>
      <c r="F2999"/>
    </row>
    <row r="3000" spans="1:6" s="12" customFormat="1" x14ac:dyDescent="0.25">
      <c r="A3000" s="6" t="s">
        <v>2950</v>
      </c>
      <c r="B3000" s="6">
        <v>220173</v>
      </c>
      <c r="C3000" s="6" t="s">
        <v>2977</v>
      </c>
      <c r="D3000" s="26">
        <v>22633.010000000002</v>
      </c>
      <c r="E3000" s="26">
        <v>1886.08</v>
      </c>
      <c r="F3000"/>
    </row>
    <row r="3001" spans="1:6" s="12" customFormat="1" x14ac:dyDescent="0.25">
      <c r="A3001" s="6" t="s">
        <v>2950</v>
      </c>
      <c r="B3001" s="6">
        <v>220177</v>
      </c>
      <c r="C3001" s="6" t="s">
        <v>2978</v>
      </c>
      <c r="D3001" s="26">
        <v>24304.039999999997</v>
      </c>
      <c r="E3001" s="26">
        <v>2025.33</v>
      </c>
      <c r="F3001"/>
    </row>
    <row r="3002" spans="1:6" s="12" customFormat="1" x14ac:dyDescent="0.25">
      <c r="A3002" s="6" t="s">
        <v>2950</v>
      </c>
      <c r="B3002" s="6">
        <v>220180</v>
      </c>
      <c r="C3002" s="6" t="s">
        <v>2979</v>
      </c>
      <c r="D3002" s="26">
        <v>16214.48</v>
      </c>
      <c r="E3002" s="26">
        <v>1351.2</v>
      </c>
      <c r="F3002"/>
    </row>
    <row r="3003" spans="1:6" s="12" customFormat="1" x14ac:dyDescent="0.25">
      <c r="A3003" s="6" t="s">
        <v>2950</v>
      </c>
      <c r="B3003" s="6">
        <v>220190</v>
      </c>
      <c r="C3003" s="6" t="s">
        <v>2604</v>
      </c>
      <c r="D3003" s="26">
        <v>97772.700000000012</v>
      </c>
      <c r="E3003" s="26">
        <v>8147.72</v>
      </c>
      <c r="F3003"/>
    </row>
    <row r="3004" spans="1:6" s="12" customFormat="1" x14ac:dyDescent="0.25">
      <c r="A3004" s="6" t="s">
        <v>2950</v>
      </c>
      <c r="B3004" s="6">
        <v>220191</v>
      </c>
      <c r="C3004" s="6" t="s">
        <v>2980</v>
      </c>
      <c r="D3004" s="26">
        <v>20162.240000000002</v>
      </c>
      <c r="E3004" s="26">
        <v>1680.18</v>
      </c>
      <c r="F3004"/>
    </row>
    <row r="3005" spans="1:6" s="12" customFormat="1" x14ac:dyDescent="0.25">
      <c r="A3005" s="6" t="s">
        <v>2950</v>
      </c>
      <c r="B3005" s="6">
        <v>220192</v>
      </c>
      <c r="C3005" s="6" t="s">
        <v>2981</v>
      </c>
      <c r="D3005" s="26">
        <v>21174.269999999997</v>
      </c>
      <c r="E3005" s="26">
        <v>1764.52</v>
      </c>
      <c r="F3005"/>
    </row>
    <row r="3006" spans="1:6" s="12" customFormat="1" x14ac:dyDescent="0.25">
      <c r="A3006" s="6" t="s">
        <v>2950</v>
      </c>
      <c r="B3006" s="6">
        <v>220194</v>
      </c>
      <c r="C3006" s="6" t="s">
        <v>2982</v>
      </c>
      <c r="D3006" s="26">
        <v>23096.090000000004</v>
      </c>
      <c r="E3006" s="26">
        <v>1924.67</v>
      </c>
      <c r="F3006"/>
    </row>
    <row r="3007" spans="1:6" s="12" customFormat="1" x14ac:dyDescent="0.25">
      <c r="A3007" s="6" t="s">
        <v>2950</v>
      </c>
      <c r="B3007" s="6">
        <v>220196</v>
      </c>
      <c r="C3007" s="6" t="s">
        <v>2983</v>
      </c>
      <c r="D3007" s="26">
        <v>29085.84</v>
      </c>
      <c r="E3007" s="26">
        <v>2423.8200000000002</v>
      </c>
      <c r="F3007"/>
    </row>
    <row r="3008" spans="1:6" s="12" customFormat="1" x14ac:dyDescent="0.25">
      <c r="A3008" s="6" t="s">
        <v>2950</v>
      </c>
      <c r="B3008" s="6">
        <v>220198</v>
      </c>
      <c r="C3008" s="6" t="s">
        <v>2984</v>
      </c>
      <c r="D3008" s="26">
        <v>14387.36</v>
      </c>
      <c r="E3008" s="26">
        <v>1198.94</v>
      </c>
      <c r="F3008"/>
    </row>
    <row r="3009" spans="1:6" s="12" customFormat="1" x14ac:dyDescent="0.25">
      <c r="A3009" s="6" t="s">
        <v>2950</v>
      </c>
      <c r="B3009" s="6">
        <v>220200</v>
      </c>
      <c r="C3009" s="6" t="s">
        <v>2985</v>
      </c>
      <c r="D3009" s="26">
        <v>65136.21</v>
      </c>
      <c r="E3009" s="26">
        <v>5428.01</v>
      </c>
      <c r="F3009"/>
    </row>
    <row r="3010" spans="1:6" s="12" customFormat="1" x14ac:dyDescent="0.25">
      <c r="A3010" s="6" t="s">
        <v>2950</v>
      </c>
      <c r="B3010" s="6">
        <v>220202</v>
      </c>
      <c r="C3010" s="6" t="s">
        <v>2986</v>
      </c>
      <c r="D3010" s="26">
        <v>28086.91</v>
      </c>
      <c r="E3010" s="26">
        <v>2340.5700000000002</v>
      </c>
      <c r="F3010"/>
    </row>
    <row r="3011" spans="1:6" s="12" customFormat="1" x14ac:dyDescent="0.25">
      <c r="A3011" s="6" t="s">
        <v>2950</v>
      </c>
      <c r="B3011" s="6">
        <v>220205</v>
      </c>
      <c r="C3011" s="6" t="s">
        <v>2987</v>
      </c>
      <c r="D3011" s="26">
        <v>35932.75</v>
      </c>
      <c r="E3011" s="26">
        <v>2994.39</v>
      </c>
      <c r="F3011"/>
    </row>
    <row r="3012" spans="1:6" s="12" customFormat="1" x14ac:dyDescent="0.25">
      <c r="A3012" s="6" t="s">
        <v>2950</v>
      </c>
      <c r="B3012" s="6">
        <v>220207</v>
      </c>
      <c r="C3012" s="6" t="s">
        <v>2988</v>
      </c>
      <c r="D3012" s="26">
        <v>13274.05</v>
      </c>
      <c r="E3012" s="26">
        <v>1106.17</v>
      </c>
      <c r="F3012"/>
    </row>
    <row r="3013" spans="1:6" s="12" customFormat="1" x14ac:dyDescent="0.25">
      <c r="A3013" s="6" t="s">
        <v>2950</v>
      </c>
      <c r="B3013" s="6">
        <v>220208</v>
      </c>
      <c r="C3013" s="6" t="s">
        <v>2989</v>
      </c>
      <c r="D3013" s="26">
        <v>27796.09</v>
      </c>
      <c r="E3013" s="26">
        <v>2316.34</v>
      </c>
      <c r="F3013"/>
    </row>
    <row r="3014" spans="1:6" s="12" customFormat="1" x14ac:dyDescent="0.25">
      <c r="A3014" s="6" t="s">
        <v>2950</v>
      </c>
      <c r="B3014" s="6">
        <v>220209</v>
      </c>
      <c r="C3014" s="6" t="s">
        <v>2990</v>
      </c>
      <c r="D3014" s="26">
        <v>20344.62</v>
      </c>
      <c r="E3014" s="26">
        <v>1695.38</v>
      </c>
      <c r="F3014"/>
    </row>
    <row r="3015" spans="1:6" s="12" customFormat="1" x14ac:dyDescent="0.25">
      <c r="A3015" s="6" t="s">
        <v>2950</v>
      </c>
      <c r="B3015" s="6">
        <v>220210</v>
      </c>
      <c r="C3015" s="6" t="s">
        <v>2991</v>
      </c>
      <c r="D3015" s="26">
        <v>19671.77</v>
      </c>
      <c r="E3015" s="26">
        <v>1639.31</v>
      </c>
      <c r="F3015"/>
    </row>
    <row r="3016" spans="1:6" s="12" customFormat="1" x14ac:dyDescent="0.25">
      <c r="A3016" s="6" t="s">
        <v>2950</v>
      </c>
      <c r="B3016" s="6">
        <v>220211</v>
      </c>
      <c r="C3016" s="6" t="s">
        <v>2992</v>
      </c>
      <c r="D3016" s="26">
        <v>18094.589999999997</v>
      </c>
      <c r="E3016" s="26">
        <v>1507.88</v>
      </c>
      <c r="F3016"/>
    </row>
    <row r="3017" spans="1:6" s="12" customFormat="1" x14ac:dyDescent="0.25">
      <c r="A3017" s="6" t="s">
        <v>2950</v>
      </c>
      <c r="B3017" s="6">
        <v>220213</v>
      </c>
      <c r="C3017" s="6" t="s">
        <v>2993</v>
      </c>
      <c r="D3017" s="26">
        <v>21399.500000000004</v>
      </c>
      <c r="E3017" s="26">
        <v>1783.29</v>
      </c>
      <c r="F3017"/>
    </row>
    <row r="3018" spans="1:6" s="12" customFormat="1" x14ac:dyDescent="0.25">
      <c r="A3018" s="6" t="s">
        <v>2950</v>
      </c>
      <c r="B3018" s="6">
        <v>220217</v>
      </c>
      <c r="C3018" s="6" t="s">
        <v>2994</v>
      </c>
      <c r="D3018" s="26">
        <v>25950.58</v>
      </c>
      <c r="E3018" s="26">
        <v>2162.54</v>
      </c>
      <c r="F3018"/>
    </row>
    <row r="3019" spans="1:6" s="12" customFormat="1" x14ac:dyDescent="0.25">
      <c r="A3019" s="6" t="s">
        <v>2950</v>
      </c>
      <c r="B3019" s="6">
        <v>220220</v>
      </c>
      <c r="C3019" s="6" t="s">
        <v>2995</v>
      </c>
      <c r="D3019" s="26">
        <v>152114.13</v>
      </c>
      <c r="E3019" s="26">
        <v>12676.17</v>
      </c>
      <c r="F3019"/>
    </row>
    <row r="3020" spans="1:6" s="12" customFormat="1" x14ac:dyDescent="0.25">
      <c r="A3020" s="6" t="s">
        <v>2950</v>
      </c>
      <c r="B3020" s="6">
        <v>220225</v>
      </c>
      <c r="C3020" s="6" t="s">
        <v>2996</v>
      </c>
      <c r="D3020" s="26">
        <v>14319.019999999999</v>
      </c>
      <c r="E3020" s="26">
        <v>1193.25</v>
      </c>
      <c r="F3020"/>
    </row>
    <row r="3021" spans="1:6" s="12" customFormat="1" x14ac:dyDescent="0.25">
      <c r="A3021" s="6" t="s">
        <v>2950</v>
      </c>
      <c r="B3021" s="6">
        <v>220230</v>
      </c>
      <c r="C3021" s="6" t="s">
        <v>2997</v>
      </c>
      <c r="D3021" s="26">
        <v>69181.679999999993</v>
      </c>
      <c r="E3021" s="26">
        <v>5765.14</v>
      </c>
      <c r="F3021"/>
    </row>
    <row r="3022" spans="1:6" s="12" customFormat="1" x14ac:dyDescent="0.25">
      <c r="A3022" s="6" t="s">
        <v>2950</v>
      </c>
      <c r="B3022" s="6">
        <v>220240</v>
      </c>
      <c r="C3022" s="6" t="s">
        <v>2998</v>
      </c>
      <c r="D3022" s="26">
        <v>38479.630000000005</v>
      </c>
      <c r="E3022" s="26">
        <v>3206.63</v>
      </c>
      <c r="F3022"/>
    </row>
    <row r="3023" spans="1:6" s="12" customFormat="1" x14ac:dyDescent="0.25">
      <c r="A3023" s="6" t="s">
        <v>2950</v>
      </c>
      <c r="B3023" s="6">
        <v>220245</v>
      </c>
      <c r="C3023" s="6" t="s">
        <v>2999</v>
      </c>
      <c r="D3023" s="26">
        <v>15155.12</v>
      </c>
      <c r="E3023" s="26">
        <v>1262.92</v>
      </c>
      <c r="F3023"/>
    </row>
    <row r="3024" spans="1:6" s="12" customFormat="1" x14ac:dyDescent="0.25">
      <c r="A3024" s="6" t="s">
        <v>2950</v>
      </c>
      <c r="B3024" s="6">
        <v>220250</v>
      </c>
      <c r="C3024" s="6" t="s">
        <v>2230</v>
      </c>
      <c r="D3024" s="26">
        <v>36897.65</v>
      </c>
      <c r="E3024" s="26">
        <v>3074.8</v>
      </c>
      <c r="F3024"/>
    </row>
    <row r="3025" spans="1:6" s="12" customFormat="1" x14ac:dyDescent="0.25">
      <c r="A3025" s="6" t="s">
        <v>2950</v>
      </c>
      <c r="B3025" s="6">
        <v>220253</v>
      </c>
      <c r="C3025" s="6" t="s">
        <v>3000</v>
      </c>
      <c r="D3025" s="26">
        <v>20769.7</v>
      </c>
      <c r="E3025" s="26">
        <v>1730.8</v>
      </c>
      <c r="F3025"/>
    </row>
    <row r="3026" spans="1:6" s="12" customFormat="1" x14ac:dyDescent="0.25">
      <c r="A3026" s="6" t="s">
        <v>2950</v>
      </c>
      <c r="B3026" s="6">
        <v>220255</v>
      </c>
      <c r="C3026" s="6" t="s">
        <v>3001</v>
      </c>
      <c r="D3026" s="26">
        <v>18320.78</v>
      </c>
      <c r="E3026" s="26">
        <v>1526.73</v>
      </c>
      <c r="F3026"/>
    </row>
    <row r="3027" spans="1:6" s="12" customFormat="1" x14ac:dyDescent="0.25">
      <c r="A3027" s="6" t="s">
        <v>2950</v>
      </c>
      <c r="B3027" s="6">
        <v>220260</v>
      </c>
      <c r="C3027" s="6" t="s">
        <v>3002</v>
      </c>
      <c r="D3027" s="26">
        <v>64557.840000000004</v>
      </c>
      <c r="E3027" s="26">
        <v>5379.82</v>
      </c>
      <c r="F3027"/>
    </row>
    <row r="3028" spans="1:6" s="12" customFormat="1" x14ac:dyDescent="0.25">
      <c r="A3028" s="6" t="s">
        <v>2950</v>
      </c>
      <c r="B3028" s="6">
        <v>220265</v>
      </c>
      <c r="C3028" s="6" t="s">
        <v>3003</v>
      </c>
      <c r="D3028" s="26">
        <v>19758.86</v>
      </c>
      <c r="E3028" s="26">
        <v>1646.57</v>
      </c>
      <c r="F3028"/>
    </row>
    <row r="3029" spans="1:6" s="12" customFormat="1" x14ac:dyDescent="0.25">
      <c r="A3029" s="6" t="s">
        <v>2950</v>
      </c>
      <c r="B3029" s="6">
        <v>220270</v>
      </c>
      <c r="C3029" s="6" t="s">
        <v>3004</v>
      </c>
      <c r="D3029" s="26">
        <v>93231.169999999984</v>
      </c>
      <c r="E3029" s="26">
        <v>7769.26</v>
      </c>
      <c r="F3029"/>
    </row>
    <row r="3030" spans="1:6" s="12" customFormat="1" x14ac:dyDescent="0.25">
      <c r="A3030" s="6" t="s">
        <v>2950</v>
      </c>
      <c r="B3030" s="6">
        <v>220271</v>
      </c>
      <c r="C3030" s="6" t="s">
        <v>3005</v>
      </c>
      <c r="D3030" s="26">
        <v>17749.8</v>
      </c>
      <c r="E3030" s="26">
        <v>1479.15</v>
      </c>
      <c r="F3030"/>
    </row>
    <row r="3031" spans="1:6" s="12" customFormat="1" x14ac:dyDescent="0.25">
      <c r="A3031" s="6" t="s">
        <v>2950</v>
      </c>
      <c r="B3031" s="6">
        <v>220272</v>
      </c>
      <c r="C3031" s="6" t="s">
        <v>3006</v>
      </c>
      <c r="D3031" s="26">
        <v>22650.010000000002</v>
      </c>
      <c r="E3031" s="26">
        <v>1887.5</v>
      </c>
      <c r="F3031"/>
    </row>
    <row r="3032" spans="1:6" s="12" customFormat="1" x14ac:dyDescent="0.25">
      <c r="A3032" s="6" t="s">
        <v>2950</v>
      </c>
      <c r="B3032" s="6">
        <v>220273</v>
      </c>
      <c r="C3032" s="6" t="s">
        <v>3007</v>
      </c>
      <c r="D3032" s="26">
        <v>19740.3</v>
      </c>
      <c r="E3032" s="26">
        <v>1645.02</v>
      </c>
      <c r="F3032"/>
    </row>
    <row r="3033" spans="1:6" s="12" customFormat="1" x14ac:dyDescent="0.25">
      <c r="A3033" s="6" t="s">
        <v>2950</v>
      </c>
      <c r="B3033" s="6">
        <v>220275</v>
      </c>
      <c r="C3033" s="6" t="s">
        <v>3008</v>
      </c>
      <c r="D3033" s="26">
        <v>22788.98</v>
      </c>
      <c r="E3033" s="26">
        <v>1899.08</v>
      </c>
      <c r="F3033"/>
    </row>
    <row r="3034" spans="1:6" s="12" customFormat="1" x14ac:dyDescent="0.25">
      <c r="A3034" s="6" t="s">
        <v>2950</v>
      </c>
      <c r="B3034" s="6">
        <v>220277</v>
      </c>
      <c r="C3034" s="6" t="s">
        <v>3009</v>
      </c>
      <c r="D3034" s="26">
        <v>26167.579999999998</v>
      </c>
      <c r="E3034" s="26">
        <v>2180.63</v>
      </c>
      <c r="F3034"/>
    </row>
    <row r="3035" spans="1:6" s="12" customFormat="1" x14ac:dyDescent="0.25">
      <c r="A3035" s="6" t="s">
        <v>2950</v>
      </c>
      <c r="B3035" s="6">
        <v>220280</v>
      </c>
      <c r="C3035" s="6" t="s">
        <v>3010</v>
      </c>
      <c r="D3035" s="26">
        <v>17900.64</v>
      </c>
      <c r="E3035" s="26">
        <v>1491.72</v>
      </c>
      <c r="F3035"/>
    </row>
    <row r="3036" spans="1:6" s="12" customFormat="1" x14ac:dyDescent="0.25">
      <c r="A3036" s="6" t="s">
        <v>2950</v>
      </c>
      <c r="B3036" s="6">
        <v>220285</v>
      </c>
      <c r="C3036" s="6" t="s">
        <v>3011</v>
      </c>
      <c r="D3036" s="26">
        <v>16779.719999999998</v>
      </c>
      <c r="E3036" s="26">
        <v>1398.31</v>
      </c>
      <c r="F3036"/>
    </row>
    <row r="3037" spans="1:6" s="12" customFormat="1" x14ac:dyDescent="0.25">
      <c r="A3037" s="6" t="s">
        <v>2950</v>
      </c>
      <c r="B3037" s="6">
        <v>220290</v>
      </c>
      <c r="C3037" s="6" t="s">
        <v>3012</v>
      </c>
      <c r="D3037" s="26">
        <v>90388.36</v>
      </c>
      <c r="E3037" s="26">
        <v>7532.36</v>
      </c>
      <c r="F3037"/>
    </row>
    <row r="3038" spans="1:6" s="12" customFormat="1" x14ac:dyDescent="0.25">
      <c r="A3038" s="6" t="s">
        <v>2950</v>
      </c>
      <c r="B3038" s="6">
        <v>220300</v>
      </c>
      <c r="C3038" s="6" t="s">
        <v>3013</v>
      </c>
      <c r="D3038" s="26">
        <v>28256.370000000003</v>
      </c>
      <c r="E3038" s="26">
        <v>2354.69</v>
      </c>
      <c r="F3038"/>
    </row>
    <row r="3039" spans="1:6" s="12" customFormat="1" x14ac:dyDescent="0.25">
      <c r="A3039" s="6" t="s">
        <v>2950</v>
      </c>
      <c r="B3039" s="6">
        <v>220310</v>
      </c>
      <c r="C3039" s="6" t="s">
        <v>3014</v>
      </c>
      <c r="D3039" s="26">
        <v>35126.119999999995</v>
      </c>
      <c r="E3039" s="26">
        <v>2927.17</v>
      </c>
      <c r="F3039"/>
    </row>
    <row r="3040" spans="1:6" s="12" customFormat="1" x14ac:dyDescent="0.25">
      <c r="A3040" s="6" t="s">
        <v>2950</v>
      </c>
      <c r="B3040" s="6">
        <v>220320</v>
      </c>
      <c r="C3040" s="6" t="s">
        <v>3015</v>
      </c>
      <c r="D3040" s="26">
        <v>38571.490000000005</v>
      </c>
      <c r="E3040" s="26">
        <v>3214.29</v>
      </c>
      <c r="F3040"/>
    </row>
    <row r="3041" spans="1:6" s="12" customFormat="1" x14ac:dyDescent="0.25">
      <c r="A3041" s="6" t="s">
        <v>2950</v>
      </c>
      <c r="B3041" s="6">
        <v>220323</v>
      </c>
      <c r="C3041" s="6" t="s">
        <v>3016</v>
      </c>
      <c r="D3041" s="26">
        <v>17364.980000000003</v>
      </c>
      <c r="E3041" s="26">
        <v>1447.08</v>
      </c>
      <c r="F3041"/>
    </row>
    <row r="3042" spans="1:6" s="12" customFormat="1" x14ac:dyDescent="0.25">
      <c r="A3042" s="6" t="s">
        <v>2950</v>
      </c>
      <c r="B3042" s="6">
        <v>220325</v>
      </c>
      <c r="C3042" s="6" t="s">
        <v>3017</v>
      </c>
      <c r="D3042" s="26">
        <v>29869.960000000003</v>
      </c>
      <c r="E3042" s="26">
        <v>2489.16</v>
      </c>
      <c r="F3042"/>
    </row>
    <row r="3043" spans="1:6" s="12" customFormat="1" x14ac:dyDescent="0.25">
      <c r="A3043" s="6" t="s">
        <v>2950</v>
      </c>
      <c r="B3043" s="6">
        <v>220327</v>
      </c>
      <c r="C3043" s="6" t="s">
        <v>3018</v>
      </c>
      <c r="D3043" s="26">
        <v>19128.329999999998</v>
      </c>
      <c r="E3043" s="26">
        <v>1594.02</v>
      </c>
      <c r="F3043"/>
    </row>
    <row r="3044" spans="1:6" s="12" customFormat="1" x14ac:dyDescent="0.25">
      <c r="A3044" s="6" t="s">
        <v>2950</v>
      </c>
      <c r="B3044" s="6">
        <v>220330</v>
      </c>
      <c r="C3044" s="6" t="s">
        <v>3019</v>
      </c>
      <c r="D3044" s="26">
        <v>73599.55</v>
      </c>
      <c r="E3044" s="26">
        <v>6133.29</v>
      </c>
      <c r="F3044"/>
    </row>
    <row r="3045" spans="1:6" s="12" customFormat="1" x14ac:dyDescent="0.25">
      <c r="A3045" s="6" t="s">
        <v>2950</v>
      </c>
      <c r="B3045" s="6">
        <v>220335</v>
      </c>
      <c r="C3045" s="6" t="s">
        <v>3020</v>
      </c>
      <c r="D3045" s="26">
        <v>24639.299999999996</v>
      </c>
      <c r="E3045" s="26">
        <v>2053.27</v>
      </c>
      <c r="F3045"/>
    </row>
    <row r="3046" spans="1:6" s="12" customFormat="1" x14ac:dyDescent="0.25">
      <c r="A3046" s="6" t="s">
        <v>2950</v>
      </c>
      <c r="B3046" s="6">
        <v>220340</v>
      </c>
      <c r="C3046" s="6" t="s">
        <v>3021</v>
      </c>
      <c r="D3046" s="26">
        <v>23902.030000000002</v>
      </c>
      <c r="E3046" s="26">
        <v>1991.83</v>
      </c>
      <c r="F3046"/>
    </row>
    <row r="3047" spans="1:6" s="12" customFormat="1" x14ac:dyDescent="0.25">
      <c r="A3047" s="6" t="s">
        <v>2950</v>
      </c>
      <c r="B3047" s="6">
        <v>220342</v>
      </c>
      <c r="C3047" s="6" t="s">
        <v>3022</v>
      </c>
      <c r="D3047" s="26">
        <v>15774.66</v>
      </c>
      <c r="E3047" s="26">
        <v>1314.55</v>
      </c>
      <c r="F3047"/>
    </row>
    <row r="3048" spans="1:6" s="12" customFormat="1" x14ac:dyDescent="0.25">
      <c r="A3048" s="6" t="s">
        <v>2950</v>
      </c>
      <c r="B3048" s="6">
        <v>220345</v>
      </c>
      <c r="C3048" s="6" t="s">
        <v>3023</v>
      </c>
      <c r="D3048" s="26">
        <v>32352.66</v>
      </c>
      <c r="E3048" s="26">
        <v>2696.05</v>
      </c>
      <c r="F3048"/>
    </row>
    <row r="3049" spans="1:6" s="12" customFormat="1" x14ac:dyDescent="0.25">
      <c r="A3049" s="6" t="s">
        <v>2950</v>
      </c>
      <c r="B3049" s="6">
        <v>220350</v>
      </c>
      <c r="C3049" s="6" t="s">
        <v>3024</v>
      </c>
      <c r="D3049" s="26">
        <v>72529.489999999991</v>
      </c>
      <c r="E3049" s="26">
        <v>6044.12</v>
      </c>
      <c r="F3049"/>
    </row>
    <row r="3050" spans="1:6" s="12" customFormat="1" x14ac:dyDescent="0.25">
      <c r="A3050" s="6" t="s">
        <v>2950</v>
      </c>
      <c r="B3050" s="6">
        <v>220360</v>
      </c>
      <c r="C3050" s="6" t="s">
        <v>3025</v>
      </c>
      <c r="D3050" s="26">
        <v>17561.150000000001</v>
      </c>
      <c r="E3050" s="26">
        <v>1463.42</v>
      </c>
      <c r="F3050"/>
    </row>
    <row r="3051" spans="1:6" s="12" customFormat="1" x14ac:dyDescent="0.25">
      <c r="A3051" s="6" t="s">
        <v>2950</v>
      </c>
      <c r="B3051" s="6">
        <v>220370</v>
      </c>
      <c r="C3051" s="6" t="s">
        <v>3026</v>
      </c>
      <c r="D3051" s="26">
        <v>134970.65</v>
      </c>
      <c r="E3051" s="26">
        <v>11247.55</v>
      </c>
      <c r="F3051"/>
    </row>
    <row r="3052" spans="1:6" s="12" customFormat="1" x14ac:dyDescent="0.25">
      <c r="A3052" s="6" t="s">
        <v>2950</v>
      </c>
      <c r="B3052" s="6">
        <v>220375</v>
      </c>
      <c r="C3052" s="6" t="s">
        <v>3027</v>
      </c>
      <c r="D3052" s="26">
        <v>17646.43</v>
      </c>
      <c r="E3052" s="26">
        <v>1470.53</v>
      </c>
      <c r="F3052"/>
    </row>
    <row r="3053" spans="1:6" s="12" customFormat="1" x14ac:dyDescent="0.25">
      <c r="A3053" s="6" t="s">
        <v>2950</v>
      </c>
      <c r="B3053" s="6">
        <v>220380</v>
      </c>
      <c r="C3053" s="6" t="s">
        <v>3028</v>
      </c>
      <c r="D3053" s="26">
        <v>16222.839999999998</v>
      </c>
      <c r="E3053" s="26">
        <v>1351.9</v>
      </c>
      <c r="F3053"/>
    </row>
    <row r="3054" spans="1:6" s="12" customFormat="1" x14ac:dyDescent="0.25">
      <c r="A3054" s="6" t="s">
        <v>2950</v>
      </c>
      <c r="B3054" s="6">
        <v>220385</v>
      </c>
      <c r="C3054" s="6" t="s">
        <v>3029</v>
      </c>
      <c r="D3054" s="26">
        <v>10088.85</v>
      </c>
      <c r="E3054" s="26">
        <v>840.73</v>
      </c>
      <c r="F3054"/>
    </row>
    <row r="3055" spans="1:6" s="12" customFormat="1" x14ac:dyDescent="0.25">
      <c r="A3055" s="6" t="s">
        <v>2950</v>
      </c>
      <c r="B3055" s="6">
        <v>220390</v>
      </c>
      <c r="C3055" s="6" t="s">
        <v>3030</v>
      </c>
      <c r="D3055" s="26">
        <v>202404.11000000002</v>
      </c>
      <c r="E3055" s="26">
        <v>16867</v>
      </c>
      <c r="F3055"/>
    </row>
    <row r="3056" spans="1:6" s="12" customFormat="1" x14ac:dyDescent="0.25">
      <c r="A3056" s="6" t="s">
        <v>2950</v>
      </c>
      <c r="B3056" s="6">
        <v>220400</v>
      </c>
      <c r="C3056" s="6" t="s">
        <v>3031</v>
      </c>
      <c r="D3056" s="26">
        <v>18159.330000000002</v>
      </c>
      <c r="E3056" s="26">
        <v>1513.27</v>
      </c>
      <c r="F3056"/>
    </row>
    <row r="3057" spans="1:6" s="12" customFormat="1" x14ac:dyDescent="0.25">
      <c r="A3057" s="6" t="s">
        <v>2950</v>
      </c>
      <c r="B3057" s="6">
        <v>220410</v>
      </c>
      <c r="C3057" s="6" t="s">
        <v>3032</v>
      </c>
      <c r="D3057" s="26">
        <v>15696.7</v>
      </c>
      <c r="E3057" s="26">
        <v>1308.05</v>
      </c>
      <c r="F3057"/>
    </row>
    <row r="3058" spans="1:6" s="12" customFormat="1" x14ac:dyDescent="0.25">
      <c r="A3058" s="6" t="s">
        <v>2950</v>
      </c>
      <c r="B3058" s="6">
        <v>220415</v>
      </c>
      <c r="C3058" s="6" t="s">
        <v>3033</v>
      </c>
      <c r="D3058" s="26">
        <v>12188.05</v>
      </c>
      <c r="E3058" s="26">
        <v>1015.67</v>
      </c>
      <c r="F3058"/>
    </row>
    <row r="3059" spans="1:6" s="12" customFormat="1" x14ac:dyDescent="0.25">
      <c r="A3059" s="6" t="s">
        <v>2950</v>
      </c>
      <c r="B3059" s="6">
        <v>220420</v>
      </c>
      <c r="C3059" s="6" t="s">
        <v>3034</v>
      </c>
      <c r="D3059" s="26">
        <v>31639.24</v>
      </c>
      <c r="E3059" s="26">
        <v>2636.6</v>
      </c>
      <c r="F3059"/>
    </row>
    <row r="3060" spans="1:6" s="12" customFormat="1" x14ac:dyDescent="0.25">
      <c r="A3060" s="6" t="s">
        <v>2950</v>
      </c>
      <c r="B3060" s="6">
        <v>220430</v>
      </c>
      <c r="C3060" s="6" t="s">
        <v>3035</v>
      </c>
      <c r="D3060" s="26">
        <v>38717.379999999997</v>
      </c>
      <c r="E3060" s="26">
        <v>3226.44</v>
      </c>
      <c r="F3060"/>
    </row>
    <row r="3061" spans="1:6" s="12" customFormat="1" x14ac:dyDescent="0.25">
      <c r="A3061" s="6" t="s">
        <v>2950</v>
      </c>
      <c r="B3061" s="6">
        <v>220435</v>
      </c>
      <c r="C3061" s="6" t="s">
        <v>3036</v>
      </c>
      <c r="D3061" s="26">
        <v>27385.67</v>
      </c>
      <c r="E3061" s="26">
        <v>2282.13</v>
      </c>
      <c r="F3061"/>
    </row>
    <row r="3062" spans="1:6" s="12" customFormat="1" x14ac:dyDescent="0.25">
      <c r="A3062" s="6" t="s">
        <v>2950</v>
      </c>
      <c r="B3062" s="6">
        <v>220440</v>
      </c>
      <c r="C3062" s="6" t="s">
        <v>3037</v>
      </c>
      <c r="D3062" s="26">
        <v>36361.79</v>
      </c>
      <c r="E3062" s="26">
        <v>3030.14</v>
      </c>
      <c r="F3062"/>
    </row>
    <row r="3063" spans="1:6" s="12" customFormat="1" x14ac:dyDescent="0.25">
      <c r="A3063" s="6" t="s">
        <v>2950</v>
      </c>
      <c r="B3063" s="6">
        <v>220450</v>
      </c>
      <c r="C3063" s="6" t="s">
        <v>3038</v>
      </c>
      <c r="D3063" s="26">
        <v>35347.590000000004</v>
      </c>
      <c r="E3063" s="26">
        <v>2945.63</v>
      </c>
      <c r="F3063"/>
    </row>
    <row r="3064" spans="1:6" s="12" customFormat="1" x14ac:dyDescent="0.25">
      <c r="A3064" s="6" t="s">
        <v>2950</v>
      </c>
      <c r="B3064" s="6">
        <v>220455</v>
      </c>
      <c r="C3064" s="6" t="s">
        <v>3039</v>
      </c>
      <c r="D3064" s="26">
        <v>15961.44</v>
      </c>
      <c r="E3064" s="26">
        <v>1330.12</v>
      </c>
      <c r="F3064"/>
    </row>
    <row r="3065" spans="1:6" s="12" customFormat="1" x14ac:dyDescent="0.25">
      <c r="A3065" s="6" t="s">
        <v>2950</v>
      </c>
      <c r="B3065" s="6">
        <v>220460</v>
      </c>
      <c r="C3065" s="6" t="s">
        <v>3040</v>
      </c>
      <c r="D3065" s="26">
        <v>14234.26</v>
      </c>
      <c r="E3065" s="26">
        <v>1186.18</v>
      </c>
      <c r="F3065"/>
    </row>
    <row r="3066" spans="1:6" s="12" customFormat="1" x14ac:dyDescent="0.25">
      <c r="A3066" s="6" t="s">
        <v>2950</v>
      </c>
      <c r="B3066" s="6">
        <v>220465</v>
      </c>
      <c r="C3066" s="6" t="s">
        <v>3041</v>
      </c>
      <c r="D3066" s="26">
        <v>32251.139999999996</v>
      </c>
      <c r="E3066" s="26">
        <v>2687.59</v>
      </c>
      <c r="F3066"/>
    </row>
    <row r="3067" spans="1:6" s="12" customFormat="1" x14ac:dyDescent="0.25">
      <c r="A3067" s="6" t="s">
        <v>2950</v>
      </c>
      <c r="B3067" s="6">
        <v>220470</v>
      </c>
      <c r="C3067" s="6" t="s">
        <v>3042</v>
      </c>
      <c r="D3067" s="26">
        <v>50666</v>
      </c>
      <c r="E3067" s="26">
        <v>4222.16</v>
      </c>
      <c r="F3067"/>
    </row>
    <row r="3068" spans="1:6" s="12" customFormat="1" x14ac:dyDescent="0.25">
      <c r="A3068" s="6" t="s">
        <v>2950</v>
      </c>
      <c r="B3068" s="6">
        <v>220480</v>
      </c>
      <c r="C3068" s="6" t="s">
        <v>3043</v>
      </c>
      <c r="D3068" s="26">
        <v>33311.26</v>
      </c>
      <c r="E3068" s="26">
        <v>2775.93</v>
      </c>
      <c r="F3068"/>
    </row>
    <row r="3069" spans="1:6" s="12" customFormat="1" x14ac:dyDescent="0.25">
      <c r="A3069" s="6" t="s">
        <v>2950</v>
      </c>
      <c r="B3069" s="6">
        <v>220490</v>
      </c>
      <c r="C3069" s="6" t="s">
        <v>3044</v>
      </c>
      <c r="D3069" s="26">
        <v>29047.360000000001</v>
      </c>
      <c r="E3069" s="26">
        <v>2420.61</v>
      </c>
      <c r="F3069"/>
    </row>
    <row r="3070" spans="1:6" s="12" customFormat="1" x14ac:dyDescent="0.25">
      <c r="A3070" s="6" t="s">
        <v>2950</v>
      </c>
      <c r="B3070" s="6">
        <v>220500</v>
      </c>
      <c r="C3070" s="6" t="s">
        <v>3045</v>
      </c>
      <c r="D3070" s="26">
        <v>38588.519999999997</v>
      </c>
      <c r="E3070" s="26">
        <v>3215.71</v>
      </c>
      <c r="F3070"/>
    </row>
    <row r="3071" spans="1:6" s="12" customFormat="1" x14ac:dyDescent="0.25">
      <c r="A3071" s="6" t="s">
        <v>2950</v>
      </c>
      <c r="B3071" s="6">
        <v>220510</v>
      </c>
      <c r="C3071" s="6" t="s">
        <v>3046</v>
      </c>
      <c r="D3071" s="26">
        <v>36889.960000000006</v>
      </c>
      <c r="E3071" s="26">
        <v>3074.16</v>
      </c>
      <c r="F3071"/>
    </row>
    <row r="3072" spans="1:6" s="12" customFormat="1" x14ac:dyDescent="0.25">
      <c r="A3072" s="6" t="s">
        <v>2950</v>
      </c>
      <c r="B3072" s="6">
        <v>220515</v>
      </c>
      <c r="C3072" s="6" t="s">
        <v>3047</v>
      </c>
      <c r="D3072" s="26">
        <v>20167.060000000001</v>
      </c>
      <c r="E3072" s="26">
        <v>1680.58</v>
      </c>
      <c r="F3072"/>
    </row>
    <row r="3073" spans="1:6" s="12" customFormat="1" x14ac:dyDescent="0.25">
      <c r="A3073" s="6" t="s">
        <v>2950</v>
      </c>
      <c r="B3073" s="6">
        <v>220520</v>
      </c>
      <c r="C3073" s="6" t="s">
        <v>3048</v>
      </c>
      <c r="D3073" s="26">
        <v>62617.4</v>
      </c>
      <c r="E3073" s="26">
        <v>5218.1099999999997</v>
      </c>
      <c r="F3073"/>
    </row>
    <row r="3074" spans="1:6" s="12" customFormat="1" x14ac:dyDescent="0.25">
      <c r="A3074" s="6" t="s">
        <v>2950</v>
      </c>
      <c r="B3074" s="6">
        <v>220525</v>
      </c>
      <c r="C3074" s="6" t="s">
        <v>3049</v>
      </c>
      <c r="D3074" s="26">
        <v>16305.46</v>
      </c>
      <c r="E3074" s="26">
        <v>1358.78</v>
      </c>
      <c r="F3074"/>
    </row>
    <row r="3075" spans="1:6" s="12" customFormat="1" x14ac:dyDescent="0.25">
      <c r="A3075" s="6" t="s">
        <v>2950</v>
      </c>
      <c r="B3075" s="6">
        <v>220527</v>
      </c>
      <c r="C3075" s="6" t="s">
        <v>3050</v>
      </c>
      <c r="D3075" s="26">
        <v>17441.3</v>
      </c>
      <c r="E3075" s="26">
        <v>1453.44</v>
      </c>
      <c r="F3075"/>
    </row>
    <row r="3076" spans="1:6" s="12" customFormat="1" x14ac:dyDescent="0.25">
      <c r="A3076" s="6" t="s">
        <v>2950</v>
      </c>
      <c r="B3076" s="6">
        <v>220530</v>
      </c>
      <c r="C3076" s="6" t="s">
        <v>3051</v>
      </c>
      <c r="D3076" s="26">
        <v>16387.749999999996</v>
      </c>
      <c r="E3076" s="26">
        <v>1365.64</v>
      </c>
      <c r="F3076"/>
    </row>
    <row r="3077" spans="1:6" s="12" customFormat="1" x14ac:dyDescent="0.25">
      <c r="A3077" s="6" t="s">
        <v>2950</v>
      </c>
      <c r="B3077" s="6">
        <v>220535</v>
      </c>
      <c r="C3077" s="6" t="s">
        <v>3052</v>
      </c>
      <c r="D3077" s="26">
        <v>11578.58</v>
      </c>
      <c r="E3077" s="26">
        <v>964.88</v>
      </c>
      <c r="F3077"/>
    </row>
    <row r="3078" spans="1:6" s="12" customFormat="1" x14ac:dyDescent="0.25">
      <c r="A3078" s="6" t="s">
        <v>2950</v>
      </c>
      <c r="B3078" s="6">
        <v>220540</v>
      </c>
      <c r="C3078" s="6" t="s">
        <v>3053</v>
      </c>
      <c r="D3078" s="26">
        <v>47980.74</v>
      </c>
      <c r="E3078" s="26">
        <v>3998.39</v>
      </c>
      <c r="F3078"/>
    </row>
    <row r="3079" spans="1:6" s="12" customFormat="1" x14ac:dyDescent="0.25">
      <c r="A3079" s="6" t="s">
        <v>2950</v>
      </c>
      <c r="B3079" s="6">
        <v>220545</v>
      </c>
      <c r="C3079" s="6" t="s">
        <v>3054</v>
      </c>
      <c r="D3079" s="26">
        <v>19557.440000000002</v>
      </c>
      <c r="E3079" s="26">
        <v>1629.78</v>
      </c>
      <c r="F3079"/>
    </row>
    <row r="3080" spans="1:6" s="12" customFormat="1" x14ac:dyDescent="0.25">
      <c r="A3080" s="6" t="s">
        <v>2950</v>
      </c>
      <c r="B3080" s="6">
        <v>220550</v>
      </c>
      <c r="C3080" s="6" t="s">
        <v>3055</v>
      </c>
      <c r="D3080" s="26">
        <v>186188.61000000002</v>
      </c>
      <c r="E3080" s="26">
        <v>15515.71</v>
      </c>
      <c r="F3080"/>
    </row>
    <row r="3081" spans="1:6" s="12" customFormat="1" x14ac:dyDescent="0.25">
      <c r="A3081" s="6" t="s">
        <v>2950</v>
      </c>
      <c r="B3081" s="6">
        <v>220551</v>
      </c>
      <c r="C3081" s="6" t="s">
        <v>3056</v>
      </c>
      <c r="D3081" s="26">
        <v>19408.8</v>
      </c>
      <c r="E3081" s="26">
        <v>1617.4</v>
      </c>
      <c r="F3081"/>
    </row>
    <row r="3082" spans="1:6" s="12" customFormat="1" x14ac:dyDescent="0.25">
      <c r="A3082" s="6" t="s">
        <v>2950</v>
      </c>
      <c r="B3082" s="6">
        <v>220552</v>
      </c>
      <c r="C3082" s="6" t="s">
        <v>3057</v>
      </c>
      <c r="D3082" s="26">
        <v>19948.43</v>
      </c>
      <c r="E3082" s="26">
        <v>1662.36</v>
      </c>
      <c r="F3082"/>
    </row>
    <row r="3083" spans="1:6" s="12" customFormat="1" x14ac:dyDescent="0.25">
      <c r="A3083" s="6" t="s">
        <v>2950</v>
      </c>
      <c r="B3083" s="6">
        <v>220553</v>
      </c>
      <c r="C3083" s="6" t="s">
        <v>2869</v>
      </c>
      <c r="D3083" s="26">
        <v>17160.690000000002</v>
      </c>
      <c r="E3083" s="26">
        <v>1430.05</v>
      </c>
      <c r="F3083"/>
    </row>
    <row r="3084" spans="1:6" s="12" customFormat="1" x14ac:dyDescent="0.25">
      <c r="A3084" s="6" t="s">
        <v>2950</v>
      </c>
      <c r="B3084" s="6">
        <v>220554</v>
      </c>
      <c r="C3084" s="6" t="s">
        <v>3058</v>
      </c>
      <c r="D3084" s="26">
        <v>11599.41</v>
      </c>
      <c r="E3084" s="26">
        <v>966.61</v>
      </c>
      <c r="F3084"/>
    </row>
    <row r="3085" spans="1:6" s="12" customFormat="1" x14ac:dyDescent="0.25">
      <c r="A3085" s="6" t="s">
        <v>2950</v>
      </c>
      <c r="B3085" s="6">
        <v>220555</v>
      </c>
      <c r="C3085" s="6" t="s">
        <v>3059</v>
      </c>
      <c r="D3085" s="26">
        <v>38543.35</v>
      </c>
      <c r="E3085" s="26">
        <v>3211.94</v>
      </c>
      <c r="F3085"/>
    </row>
    <row r="3086" spans="1:6" s="12" customFormat="1" x14ac:dyDescent="0.25">
      <c r="A3086" s="6" t="s">
        <v>2950</v>
      </c>
      <c r="B3086" s="6">
        <v>220556</v>
      </c>
      <c r="C3086" s="6" t="s">
        <v>3060</v>
      </c>
      <c r="D3086" s="26">
        <v>18296.64</v>
      </c>
      <c r="E3086" s="26">
        <v>1524.72</v>
      </c>
      <c r="F3086"/>
    </row>
    <row r="3087" spans="1:6" s="12" customFormat="1" x14ac:dyDescent="0.25">
      <c r="A3087" s="6" t="s">
        <v>2950</v>
      </c>
      <c r="B3087" s="6">
        <v>220557</v>
      </c>
      <c r="C3087" s="6" t="s">
        <v>3061</v>
      </c>
      <c r="D3087" s="26">
        <v>23505.56</v>
      </c>
      <c r="E3087" s="26">
        <v>1958.79</v>
      </c>
      <c r="F3087"/>
    </row>
    <row r="3088" spans="1:6" s="12" customFormat="1" x14ac:dyDescent="0.25">
      <c r="A3088" s="6" t="s">
        <v>2950</v>
      </c>
      <c r="B3088" s="6">
        <v>220558</v>
      </c>
      <c r="C3088" s="6" t="s">
        <v>3062</v>
      </c>
      <c r="D3088" s="26">
        <v>23281.74</v>
      </c>
      <c r="E3088" s="26">
        <v>1940.14</v>
      </c>
      <c r="F3088"/>
    </row>
    <row r="3089" spans="1:6" s="12" customFormat="1" x14ac:dyDescent="0.25">
      <c r="A3089" s="6" t="s">
        <v>2950</v>
      </c>
      <c r="B3089" s="6">
        <v>220559</v>
      </c>
      <c r="C3089" s="6" t="s">
        <v>3063</v>
      </c>
      <c r="D3089" s="26">
        <v>18388.640000000003</v>
      </c>
      <c r="E3089" s="26">
        <v>1532.38</v>
      </c>
      <c r="F3089"/>
    </row>
    <row r="3090" spans="1:6" s="12" customFormat="1" x14ac:dyDescent="0.25">
      <c r="A3090" s="6" t="s">
        <v>2950</v>
      </c>
      <c r="B3090" s="6">
        <v>220560</v>
      </c>
      <c r="C3090" s="6" t="s">
        <v>3064</v>
      </c>
      <c r="D3090" s="26">
        <v>18766</v>
      </c>
      <c r="E3090" s="26">
        <v>1563.83</v>
      </c>
      <c r="F3090"/>
    </row>
    <row r="3091" spans="1:6" s="12" customFormat="1" x14ac:dyDescent="0.25">
      <c r="A3091" s="6" t="s">
        <v>2950</v>
      </c>
      <c r="B3091" s="6">
        <v>220570</v>
      </c>
      <c r="C3091" s="6" t="s">
        <v>3065</v>
      </c>
      <c r="D3091" s="26">
        <v>101309.92</v>
      </c>
      <c r="E3091" s="26">
        <v>8442.49</v>
      </c>
      <c r="F3091"/>
    </row>
    <row r="3092" spans="1:6" s="12" customFormat="1" x14ac:dyDescent="0.25">
      <c r="A3092" s="6" t="s">
        <v>2950</v>
      </c>
      <c r="B3092" s="6">
        <v>220580</v>
      </c>
      <c r="C3092" s="6" t="s">
        <v>3066</v>
      </c>
      <c r="D3092" s="26">
        <v>83969.07</v>
      </c>
      <c r="E3092" s="26">
        <v>6997.42</v>
      </c>
      <c r="F3092"/>
    </row>
    <row r="3093" spans="1:6" s="12" customFormat="1" x14ac:dyDescent="0.25">
      <c r="A3093" s="6" t="s">
        <v>2950</v>
      </c>
      <c r="B3093" s="6">
        <v>220585</v>
      </c>
      <c r="C3093" s="6" t="s">
        <v>3067</v>
      </c>
      <c r="D3093" s="26">
        <v>28109.5</v>
      </c>
      <c r="E3093" s="26">
        <v>2342.4499999999998</v>
      </c>
      <c r="F3093"/>
    </row>
    <row r="3094" spans="1:6" s="12" customFormat="1" x14ac:dyDescent="0.25">
      <c r="A3094" s="6" t="s">
        <v>2950</v>
      </c>
      <c r="B3094" s="6">
        <v>220590</v>
      </c>
      <c r="C3094" s="6" t="s">
        <v>3068</v>
      </c>
      <c r="D3094" s="26">
        <v>19015.080000000002</v>
      </c>
      <c r="E3094" s="26">
        <v>1584.59</v>
      </c>
      <c r="F3094"/>
    </row>
    <row r="3095" spans="1:6" s="12" customFormat="1" x14ac:dyDescent="0.25">
      <c r="A3095" s="6" t="s">
        <v>2950</v>
      </c>
      <c r="B3095" s="6">
        <v>220595</v>
      </c>
      <c r="C3095" s="6" t="s">
        <v>3069</v>
      </c>
      <c r="D3095" s="26">
        <v>29541.29</v>
      </c>
      <c r="E3095" s="26">
        <v>2461.77</v>
      </c>
      <c r="F3095"/>
    </row>
    <row r="3096" spans="1:6" s="12" customFormat="1" x14ac:dyDescent="0.25">
      <c r="A3096" s="6" t="s">
        <v>2950</v>
      </c>
      <c r="B3096" s="6">
        <v>220600</v>
      </c>
      <c r="C3096" s="6" t="s">
        <v>3070</v>
      </c>
      <c r="D3096" s="26">
        <v>17255.710000000003</v>
      </c>
      <c r="E3096" s="26">
        <v>1437.97</v>
      </c>
      <c r="F3096"/>
    </row>
    <row r="3097" spans="1:6" s="12" customFormat="1" x14ac:dyDescent="0.25">
      <c r="A3097" s="6" t="s">
        <v>2950</v>
      </c>
      <c r="B3097" s="6">
        <v>220605</v>
      </c>
      <c r="C3097" s="6" t="s">
        <v>3071</v>
      </c>
      <c r="D3097" s="26">
        <v>22052.46</v>
      </c>
      <c r="E3097" s="26">
        <v>1837.7</v>
      </c>
      <c r="F3097"/>
    </row>
    <row r="3098" spans="1:6" s="12" customFormat="1" x14ac:dyDescent="0.25">
      <c r="A3098" s="6" t="s">
        <v>2950</v>
      </c>
      <c r="B3098" s="6">
        <v>220610</v>
      </c>
      <c r="C3098" s="6" t="s">
        <v>3072</v>
      </c>
      <c r="D3098" s="26">
        <v>36907.39</v>
      </c>
      <c r="E3098" s="26">
        <v>3075.61</v>
      </c>
      <c r="F3098"/>
    </row>
    <row r="3099" spans="1:6" s="12" customFormat="1" x14ac:dyDescent="0.25">
      <c r="A3099" s="6" t="s">
        <v>2950</v>
      </c>
      <c r="B3099" s="6">
        <v>220620</v>
      </c>
      <c r="C3099" s="6" t="s">
        <v>3073</v>
      </c>
      <c r="D3099" s="26">
        <v>110299.87999999999</v>
      </c>
      <c r="E3099" s="26">
        <v>9191.65</v>
      </c>
      <c r="F3099"/>
    </row>
    <row r="3100" spans="1:6" s="12" customFormat="1" x14ac:dyDescent="0.25">
      <c r="A3100" s="6" t="s">
        <v>2950</v>
      </c>
      <c r="B3100" s="6">
        <v>220630</v>
      </c>
      <c r="C3100" s="6" t="s">
        <v>3074</v>
      </c>
      <c r="D3100" s="26">
        <v>7792.05</v>
      </c>
      <c r="E3100" s="26">
        <v>649.33000000000004</v>
      </c>
      <c r="F3100"/>
    </row>
    <row r="3101" spans="1:6" s="12" customFormat="1" x14ac:dyDescent="0.25">
      <c r="A3101" s="6" t="s">
        <v>2950</v>
      </c>
      <c r="B3101" s="6">
        <v>220635</v>
      </c>
      <c r="C3101" s="6" t="s">
        <v>3075</v>
      </c>
      <c r="D3101" s="26">
        <v>23022.450000000004</v>
      </c>
      <c r="E3101" s="26">
        <v>1918.53</v>
      </c>
      <c r="F3101"/>
    </row>
    <row r="3102" spans="1:6" s="12" customFormat="1" x14ac:dyDescent="0.25">
      <c r="A3102" s="6" t="s">
        <v>2950</v>
      </c>
      <c r="B3102" s="6">
        <v>220640</v>
      </c>
      <c r="C3102" s="6" t="s">
        <v>3076</v>
      </c>
      <c r="D3102" s="26">
        <v>46986.26</v>
      </c>
      <c r="E3102" s="26">
        <v>3915.52</v>
      </c>
      <c r="F3102"/>
    </row>
    <row r="3103" spans="1:6" s="12" customFormat="1" x14ac:dyDescent="0.25">
      <c r="A3103" s="6" t="s">
        <v>2950</v>
      </c>
      <c r="B3103" s="6">
        <v>220650</v>
      </c>
      <c r="C3103" s="6" t="s">
        <v>3077</v>
      </c>
      <c r="D3103" s="26">
        <v>26792.18</v>
      </c>
      <c r="E3103" s="26">
        <v>2232.6799999999998</v>
      </c>
      <c r="F3103"/>
    </row>
    <row r="3104" spans="1:6" s="12" customFormat="1" x14ac:dyDescent="0.25">
      <c r="A3104" s="6" t="s">
        <v>2950</v>
      </c>
      <c r="B3104" s="6">
        <v>220660</v>
      </c>
      <c r="C3104" s="6" t="s">
        <v>3078</v>
      </c>
      <c r="D3104" s="26">
        <v>36038.910000000003</v>
      </c>
      <c r="E3104" s="26">
        <v>3003.24</v>
      </c>
      <c r="F3104"/>
    </row>
    <row r="3105" spans="1:6" s="12" customFormat="1" x14ac:dyDescent="0.25">
      <c r="A3105" s="6" t="s">
        <v>2950</v>
      </c>
      <c r="B3105" s="6">
        <v>220665</v>
      </c>
      <c r="C3105" s="6" t="s">
        <v>3079</v>
      </c>
      <c r="D3105" s="26">
        <v>22573.399999999998</v>
      </c>
      <c r="E3105" s="26">
        <v>1881.11</v>
      </c>
      <c r="F3105"/>
    </row>
    <row r="3106" spans="1:6" s="12" customFormat="1" x14ac:dyDescent="0.25">
      <c r="A3106" s="6" t="s">
        <v>2950</v>
      </c>
      <c r="B3106" s="6">
        <v>220667</v>
      </c>
      <c r="C3106" s="6" t="s">
        <v>3080</v>
      </c>
      <c r="D3106" s="26">
        <v>23624.01</v>
      </c>
      <c r="E3106" s="26">
        <v>1968.66</v>
      </c>
      <c r="F3106"/>
    </row>
    <row r="3107" spans="1:6" s="12" customFormat="1" x14ac:dyDescent="0.25">
      <c r="A3107" s="6" t="s">
        <v>2950</v>
      </c>
      <c r="B3107" s="6">
        <v>220669</v>
      </c>
      <c r="C3107" s="6" t="s">
        <v>3081</v>
      </c>
      <c r="D3107" s="26">
        <v>33975.050000000003</v>
      </c>
      <c r="E3107" s="26">
        <v>2831.25</v>
      </c>
      <c r="F3107"/>
    </row>
    <row r="3108" spans="1:6" s="12" customFormat="1" x14ac:dyDescent="0.25">
      <c r="A3108" s="6" t="s">
        <v>2950</v>
      </c>
      <c r="B3108" s="6">
        <v>220670</v>
      </c>
      <c r="C3108" s="6" t="s">
        <v>3082</v>
      </c>
      <c r="D3108" s="26">
        <v>24998.69</v>
      </c>
      <c r="E3108" s="26">
        <v>2083.2199999999998</v>
      </c>
      <c r="F3108"/>
    </row>
    <row r="3109" spans="1:6" s="12" customFormat="1" x14ac:dyDescent="0.25">
      <c r="A3109" s="6" t="s">
        <v>2950</v>
      </c>
      <c r="B3109" s="6">
        <v>220672</v>
      </c>
      <c r="C3109" s="6" t="s">
        <v>3083</v>
      </c>
      <c r="D3109" s="26">
        <v>46776.789999999994</v>
      </c>
      <c r="E3109" s="26">
        <v>3898.06</v>
      </c>
      <c r="F3109"/>
    </row>
    <row r="3110" spans="1:6" s="12" customFormat="1" x14ac:dyDescent="0.25">
      <c r="A3110" s="6" t="s">
        <v>2950</v>
      </c>
      <c r="B3110" s="6">
        <v>220675</v>
      </c>
      <c r="C3110" s="6" t="s">
        <v>3084</v>
      </c>
      <c r="D3110" s="26">
        <v>19152.09</v>
      </c>
      <c r="E3110" s="26">
        <v>1596</v>
      </c>
      <c r="F3110"/>
    </row>
    <row r="3111" spans="1:6" s="12" customFormat="1" x14ac:dyDescent="0.25">
      <c r="A3111" s="6" t="s">
        <v>2950</v>
      </c>
      <c r="B3111" s="6">
        <v>220680</v>
      </c>
      <c r="C3111" s="6" t="s">
        <v>3085</v>
      </c>
      <c r="D3111" s="26">
        <v>29373.01</v>
      </c>
      <c r="E3111" s="26">
        <v>2447.75</v>
      </c>
      <c r="F3111"/>
    </row>
    <row r="3112" spans="1:6" s="12" customFormat="1" x14ac:dyDescent="0.25">
      <c r="A3112" s="6" t="s">
        <v>2950</v>
      </c>
      <c r="B3112" s="6">
        <v>220690</v>
      </c>
      <c r="C3112" s="6" t="s">
        <v>3086</v>
      </c>
      <c r="D3112" s="26">
        <v>22677.77</v>
      </c>
      <c r="E3112" s="26">
        <v>1889.81</v>
      </c>
      <c r="F3112"/>
    </row>
    <row r="3113" spans="1:6" s="12" customFormat="1" x14ac:dyDescent="0.25">
      <c r="A3113" s="6" t="s">
        <v>2950</v>
      </c>
      <c r="B3113" s="6">
        <v>220695</v>
      </c>
      <c r="C3113" s="6" t="s">
        <v>2375</v>
      </c>
      <c r="D3113" s="26">
        <v>11585.310000000001</v>
      </c>
      <c r="E3113" s="26">
        <v>965.44</v>
      </c>
      <c r="F3113"/>
    </row>
    <row r="3114" spans="1:6" s="12" customFormat="1" x14ac:dyDescent="0.25">
      <c r="A3114" s="6" t="s">
        <v>2950</v>
      </c>
      <c r="B3114" s="6">
        <v>220700</v>
      </c>
      <c r="C3114" s="6" t="s">
        <v>3087</v>
      </c>
      <c r="D3114" s="26">
        <v>125563.26999999999</v>
      </c>
      <c r="E3114" s="26">
        <v>10463.6</v>
      </c>
      <c r="F3114"/>
    </row>
    <row r="3115" spans="1:6" s="12" customFormat="1" x14ac:dyDescent="0.25">
      <c r="A3115" s="6" t="s">
        <v>2950</v>
      </c>
      <c r="B3115" s="6">
        <v>220710</v>
      </c>
      <c r="C3115" s="6" t="s">
        <v>3088</v>
      </c>
      <c r="D3115" s="26">
        <v>10134.4</v>
      </c>
      <c r="E3115" s="26">
        <v>844.53</v>
      </c>
      <c r="F3115"/>
    </row>
    <row r="3116" spans="1:6" s="12" customFormat="1" x14ac:dyDescent="0.25">
      <c r="A3116" s="6" t="s">
        <v>2950</v>
      </c>
      <c r="B3116" s="6">
        <v>220720</v>
      </c>
      <c r="C3116" s="6" t="s">
        <v>3089</v>
      </c>
      <c r="D3116" s="26">
        <v>23732.969999999998</v>
      </c>
      <c r="E3116" s="26">
        <v>1977.74</v>
      </c>
      <c r="F3116"/>
    </row>
    <row r="3117" spans="1:6" s="12" customFormat="1" x14ac:dyDescent="0.25">
      <c r="A3117" s="6" t="s">
        <v>2950</v>
      </c>
      <c r="B3117" s="6">
        <v>220730</v>
      </c>
      <c r="C3117" s="6" t="s">
        <v>3090</v>
      </c>
      <c r="D3117" s="26">
        <v>15143.710000000001</v>
      </c>
      <c r="E3117" s="26">
        <v>1261.97</v>
      </c>
      <c r="F3117"/>
    </row>
    <row r="3118" spans="1:6" s="12" customFormat="1" x14ac:dyDescent="0.25">
      <c r="A3118" s="6" t="s">
        <v>2950</v>
      </c>
      <c r="B3118" s="6">
        <v>220735</v>
      </c>
      <c r="C3118" s="6" t="s">
        <v>3091</v>
      </c>
      <c r="D3118" s="26">
        <v>12759.57</v>
      </c>
      <c r="E3118" s="26">
        <v>1063.29</v>
      </c>
      <c r="F3118"/>
    </row>
    <row r="3119" spans="1:6" s="12" customFormat="1" x14ac:dyDescent="0.25">
      <c r="A3119" s="6" t="s">
        <v>2950</v>
      </c>
      <c r="B3119" s="6">
        <v>220740</v>
      </c>
      <c r="C3119" s="6" t="s">
        <v>3092</v>
      </c>
      <c r="D3119" s="26">
        <v>17995.43</v>
      </c>
      <c r="E3119" s="26">
        <v>1499.61</v>
      </c>
      <c r="F3119"/>
    </row>
    <row r="3120" spans="1:6" s="12" customFormat="1" x14ac:dyDescent="0.25">
      <c r="A3120" s="6" t="s">
        <v>2950</v>
      </c>
      <c r="B3120" s="6">
        <v>220750</v>
      </c>
      <c r="C3120" s="6" t="s">
        <v>3093</v>
      </c>
      <c r="D3120" s="26">
        <v>48136.85</v>
      </c>
      <c r="E3120" s="26">
        <v>4011.4</v>
      </c>
      <c r="F3120"/>
    </row>
    <row r="3121" spans="1:6" s="12" customFormat="1" x14ac:dyDescent="0.25">
      <c r="A3121" s="6" t="s">
        <v>2950</v>
      </c>
      <c r="B3121" s="6">
        <v>220755</v>
      </c>
      <c r="C3121" s="6" t="s">
        <v>3094</v>
      </c>
      <c r="D3121" s="26">
        <v>14476.949999999999</v>
      </c>
      <c r="E3121" s="26">
        <v>1206.4100000000001</v>
      </c>
      <c r="F3121"/>
    </row>
    <row r="3122" spans="1:6" s="12" customFormat="1" x14ac:dyDescent="0.25">
      <c r="A3122" s="6" t="s">
        <v>2950</v>
      </c>
      <c r="B3122" s="6">
        <v>220760</v>
      </c>
      <c r="C3122" s="6" t="s">
        <v>3095</v>
      </c>
      <c r="D3122" s="26">
        <v>36301.94</v>
      </c>
      <c r="E3122" s="26">
        <v>3025.16</v>
      </c>
      <c r="F3122"/>
    </row>
    <row r="3123" spans="1:6" s="12" customFormat="1" x14ac:dyDescent="0.25">
      <c r="A3123" s="6" t="s">
        <v>2950</v>
      </c>
      <c r="B3123" s="6">
        <v>220770</v>
      </c>
      <c r="C3123" s="6" t="s">
        <v>3096</v>
      </c>
      <c r="D3123" s="26">
        <v>532447.19999999995</v>
      </c>
      <c r="E3123" s="26">
        <v>44370.6</v>
      </c>
      <c r="F3123"/>
    </row>
    <row r="3124" spans="1:6" s="12" customFormat="1" x14ac:dyDescent="0.25">
      <c r="A3124" s="6" t="s">
        <v>2950</v>
      </c>
      <c r="B3124" s="6">
        <v>220775</v>
      </c>
      <c r="C3124" s="6" t="s">
        <v>3097</v>
      </c>
      <c r="D3124" s="26">
        <v>16303.72</v>
      </c>
      <c r="E3124" s="26">
        <v>1358.64</v>
      </c>
      <c r="F3124"/>
    </row>
    <row r="3125" spans="1:6" s="12" customFormat="1" x14ac:dyDescent="0.25">
      <c r="A3125" s="6" t="s">
        <v>2950</v>
      </c>
      <c r="B3125" s="6">
        <v>220777</v>
      </c>
      <c r="C3125" s="6" t="s">
        <v>3098</v>
      </c>
      <c r="D3125" s="26">
        <v>22065.86</v>
      </c>
      <c r="E3125" s="26">
        <v>1838.82</v>
      </c>
      <c r="F3125"/>
    </row>
    <row r="3126" spans="1:6" s="12" customFormat="1" x14ac:dyDescent="0.25">
      <c r="A3126" s="6" t="s">
        <v>2950</v>
      </c>
      <c r="B3126" s="6">
        <v>220779</v>
      </c>
      <c r="C3126" s="6" t="s">
        <v>3099</v>
      </c>
      <c r="D3126" s="26">
        <v>19354.180000000004</v>
      </c>
      <c r="E3126" s="26">
        <v>1612.84</v>
      </c>
      <c r="F3126"/>
    </row>
    <row r="3127" spans="1:6" s="12" customFormat="1" x14ac:dyDescent="0.25">
      <c r="A3127" s="6" t="s">
        <v>2950</v>
      </c>
      <c r="B3127" s="6">
        <v>220780</v>
      </c>
      <c r="C3127" s="6" t="s">
        <v>3100</v>
      </c>
      <c r="D3127" s="26">
        <v>69380.039999999994</v>
      </c>
      <c r="E3127" s="26">
        <v>5781.67</v>
      </c>
      <c r="F3127"/>
    </row>
    <row r="3128" spans="1:6" s="12" customFormat="1" x14ac:dyDescent="0.25">
      <c r="A3128" s="6" t="s">
        <v>2950</v>
      </c>
      <c r="B3128" s="6">
        <v>220785</v>
      </c>
      <c r="C3128" s="6" t="s">
        <v>3101</v>
      </c>
      <c r="D3128" s="26">
        <v>13658.79</v>
      </c>
      <c r="E3128" s="26">
        <v>1138.23</v>
      </c>
      <c r="F3128"/>
    </row>
    <row r="3129" spans="1:6" s="12" customFormat="1" x14ac:dyDescent="0.25">
      <c r="A3129" s="6" t="s">
        <v>2950</v>
      </c>
      <c r="B3129" s="6">
        <v>220790</v>
      </c>
      <c r="C3129" s="6" t="s">
        <v>3102</v>
      </c>
      <c r="D3129" s="26">
        <v>126406.14</v>
      </c>
      <c r="E3129" s="26">
        <v>10533.84</v>
      </c>
      <c r="F3129"/>
    </row>
    <row r="3130" spans="1:6" s="12" customFormat="1" x14ac:dyDescent="0.25">
      <c r="A3130" s="6" t="s">
        <v>2950</v>
      </c>
      <c r="B3130" s="6">
        <v>220793</v>
      </c>
      <c r="C3130" s="6" t="s">
        <v>3103</v>
      </c>
      <c r="D3130" s="26">
        <v>8259.74</v>
      </c>
      <c r="E3130" s="26">
        <v>688.31</v>
      </c>
      <c r="F3130"/>
    </row>
    <row r="3131" spans="1:6" s="12" customFormat="1" x14ac:dyDescent="0.25">
      <c r="A3131" s="6" t="s">
        <v>2950</v>
      </c>
      <c r="B3131" s="6">
        <v>220795</v>
      </c>
      <c r="C3131" s="6" t="s">
        <v>3104</v>
      </c>
      <c r="D3131" s="26">
        <v>15901.19</v>
      </c>
      <c r="E3131" s="26">
        <v>1325.09</v>
      </c>
      <c r="F3131"/>
    </row>
    <row r="3132" spans="1:6" s="12" customFormat="1" x14ac:dyDescent="0.25">
      <c r="A3132" s="6" t="s">
        <v>2950</v>
      </c>
      <c r="B3132" s="6">
        <v>220800</v>
      </c>
      <c r="C3132" s="6" t="s">
        <v>3105</v>
      </c>
      <c r="D3132" s="26">
        <v>271849.63</v>
      </c>
      <c r="E3132" s="26">
        <v>22654.13</v>
      </c>
      <c r="F3132"/>
    </row>
    <row r="3133" spans="1:6" s="12" customFormat="1" x14ac:dyDescent="0.25">
      <c r="A3133" s="6" t="s">
        <v>2950</v>
      </c>
      <c r="B3133" s="6">
        <v>220810</v>
      </c>
      <c r="C3133" s="6" t="s">
        <v>3106</v>
      </c>
      <c r="D3133" s="26">
        <v>40403.19</v>
      </c>
      <c r="E3133" s="26">
        <v>3366.93</v>
      </c>
      <c r="F3133"/>
    </row>
    <row r="3134" spans="1:6" s="12" customFormat="1" x14ac:dyDescent="0.25">
      <c r="A3134" s="6" t="s">
        <v>2950</v>
      </c>
      <c r="B3134" s="6">
        <v>220820</v>
      </c>
      <c r="C3134" s="6" t="s">
        <v>3107</v>
      </c>
      <c r="D3134" s="26">
        <v>60534.65</v>
      </c>
      <c r="E3134" s="26">
        <v>5044.55</v>
      </c>
      <c r="F3134"/>
    </row>
    <row r="3135" spans="1:6" s="12" customFormat="1" x14ac:dyDescent="0.25">
      <c r="A3135" s="6" t="s">
        <v>2950</v>
      </c>
      <c r="B3135" s="6">
        <v>220830</v>
      </c>
      <c r="C3135" s="6" t="s">
        <v>3108</v>
      </c>
      <c r="D3135" s="26">
        <v>94989.19</v>
      </c>
      <c r="E3135" s="26">
        <v>7915.76</v>
      </c>
      <c r="F3135"/>
    </row>
    <row r="3136" spans="1:6" s="12" customFormat="1" x14ac:dyDescent="0.25">
      <c r="A3136" s="6" t="s">
        <v>2950</v>
      </c>
      <c r="B3136" s="6">
        <v>220840</v>
      </c>
      <c r="C3136" s="6" t="s">
        <v>3109</v>
      </c>
      <c r="D3136" s="26">
        <v>213251.91999999998</v>
      </c>
      <c r="E3136" s="26">
        <v>17770.990000000002</v>
      </c>
      <c r="F3136"/>
    </row>
    <row r="3137" spans="1:6" s="12" customFormat="1" x14ac:dyDescent="0.25">
      <c r="A3137" s="6" t="s">
        <v>2950</v>
      </c>
      <c r="B3137" s="6">
        <v>220850</v>
      </c>
      <c r="C3137" s="6" t="s">
        <v>3110</v>
      </c>
      <c r="D3137" s="26">
        <v>42137.22</v>
      </c>
      <c r="E3137" s="26">
        <v>3511.43</v>
      </c>
      <c r="F3137"/>
    </row>
    <row r="3138" spans="1:6" s="12" customFormat="1" x14ac:dyDescent="0.25">
      <c r="A3138" s="6" t="s">
        <v>2950</v>
      </c>
      <c r="B3138" s="6">
        <v>220855</v>
      </c>
      <c r="C3138" s="6" t="s">
        <v>3111</v>
      </c>
      <c r="D3138" s="26">
        <v>10579.4</v>
      </c>
      <c r="E3138" s="26">
        <v>881.61</v>
      </c>
      <c r="F3138"/>
    </row>
    <row r="3139" spans="1:6" s="12" customFormat="1" x14ac:dyDescent="0.25">
      <c r="A3139" s="6" t="s">
        <v>2950</v>
      </c>
      <c r="B3139" s="6">
        <v>220860</v>
      </c>
      <c r="C3139" s="6" t="s">
        <v>3112</v>
      </c>
      <c r="D3139" s="26">
        <v>12006.45</v>
      </c>
      <c r="E3139" s="26">
        <v>1000.53</v>
      </c>
      <c r="F3139"/>
    </row>
    <row r="3140" spans="1:6" s="12" customFormat="1" x14ac:dyDescent="0.25">
      <c r="A3140" s="6" t="s">
        <v>2950</v>
      </c>
      <c r="B3140" s="6">
        <v>220865</v>
      </c>
      <c r="C3140" s="6" t="s">
        <v>3113</v>
      </c>
      <c r="D3140" s="26">
        <v>30763.97</v>
      </c>
      <c r="E3140" s="26">
        <v>2563.66</v>
      </c>
      <c r="F3140"/>
    </row>
    <row r="3141" spans="1:6" s="12" customFormat="1" x14ac:dyDescent="0.25">
      <c r="A3141" s="6" t="s">
        <v>2950</v>
      </c>
      <c r="B3141" s="6">
        <v>220870</v>
      </c>
      <c r="C3141" s="6" t="s">
        <v>3114</v>
      </c>
      <c r="D3141" s="26">
        <v>29951.27</v>
      </c>
      <c r="E3141" s="26">
        <v>2495.9299999999998</v>
      </c>
      <c r="F3141"/>
    </row>
    <row r="3142" spans="1:6" s="12" customFormat="1" x14ac:dyDescent="0.25">
      <c r="A3142" s="6" t="s">
        <v>2950</v>
      </c>
      <c r="B3142" s="6">
        <v>220880</v>
      </c>
      <c r="C3142" s="6" t="s">
        <v>3115</v>
      </c>
      <c r="D3142" s="26">
        <v>58871.869999999995</v>
      </c>
      <c r="E3142" s="26">
        <v>4905.9799999999996</v>
      </c>
      <c r="F3142"/>
    </row>
    <row r="3143" spans="1:6" s="12" customFormat="1" x14ac:dyDescent="0.25">
      <c r="A3143" s="6" t="s">
        <v>2950</v>
      </c>
      <c r="B3143" s="6">
        <v>220885</v>
      </c>
      <c r="C3143" s="6" t="s">
        <v>3116</v>
      </c>
      <c r="D3143" s="26">
        <v>13802.630000000001</v>
      </c>
      <c r="E3143" s="26">
        <v>1150.21</v>
      </c>
      <c r="F3143"/>
    </row>
    <row r="3144" spans="1:6" s="12" customFormat="1" x14ac:dyDescent="0.25">
      <c r="A3144" s="6" t="s">
        <v>2950</v>
      </c>
      <c r="B3144" s="6">
        <v>220887</v>
      </c>
      <c r="C3144" s="6" t="s">
        <v>3117</v>
      </c>
      <c r="D3144" s="26">
        <v>16188.3</v>
      </c>
      <c r="E3144" s="26">
        <v>1349.02</v>
      </c>
      <c r="F3144"/>
    </row>
    <row r="3145" spans="1:6" s="12" customFormat="1" x14ac:dyDescent="0.25">
      <c r="A3145" s="6" t="s">
        <v>2950</v>
      </c>
      <c r="B3145" s="6">
        <v>220890</v>
      </c>
      <c r="C3145" s="6" t="s">
        <v>3118</v>
      </c>
      <c r="D3145" s="26">
        <v>36243.530000000006</v>
      </c>
      <c r="E3145" s="26">
        <v>3020.29</v>
      </c>
      <c r="F3145"/>
    </row>
    <row r="3146" spans="1:6" s="12" customFormat="1" x14ac:dyDescent="0.25">
      <c r="A3146" s="6" t="s">
        <v>2950</v>
      </c>
      <c r="B3146" s="6">
        <v>220900</v>
      </c>
      <c r="C3146" s="6" t="s">
        <v>3119</v>
      </c>
      <c r="D3146" s="26">
        <v>21737.03</v>
      </c>
      <c r="E3146" s="26">
        <v>1811.41</v>
      </c>
      <c r="F3146"/>
    </row>
    <row r="3147" spans="1:6" s="12" customFormat="1" x14ac:dyDescent="0.25">
      <c r="A3147" s="6" t="s">
        <v>2950</v>
      </c>
      <c r="B3147" s="6">
        <v>220910</v>
      </c>
      <c r="C3147" s="6" t="s">
        <v>3120</v>
      </c>
      <c r="D3147" s="26">
        <v>21780.52</v>
      </c>
      <c r="E3147" s="26">
        <v>1815.04</v>
      </c>
      <c r="F3147"/>
    </row>
    <row r="3148" spans="1:6" s="12" customFormat="1" x14ac:dyDescent="0.25">
      <c r="A3148" s="6" t="s">
        <v>2950</v>
      </c>
      <c r="B3148" s="6">
        <v>220915</v>
      </c>
      <c r="C3148" s="6" t="s">
        <v>3121</v>
      </c>
      <c r="D3148" s="26">
        <v>14673.91</v>
      </c>
      <c r="E3148" s="26">
        <v>1222.82</v>
      </c>
      <c r="F3148"/>
    </row>
    <row r="3149" spans="1:6" s="12" customFormat="1" x14ac:dyDescent="0.25">
      <c r="A3149" s="6" t="s">
        <v>2950</v>
      </c>
      <c r="B3149" s="6">
        <v>220920</v>
      </c>
      <c r="C3149" s="6" t="s">
        <v>2911</v>
      </c>
      <c r="D3149" s="26">
        <v>21877.200000000001</v>
      </c>
      <c r="E3149" s="26">
        <v>1823.1</v>
      </c>
      <c r="F3149"/>
    </row>
    <row r="3150" spans="1:6" s="12" customFormat="1" x14ac:dyDescent="0.25">
      <c r="A3150" s="6" t="s">
        <v>2950</v>
      </c>
      <c r="B3150" s="6">
        <v>220930</v>
      </c>
      <c r="C3150" s="6" t="s">
        <v>3122</v>
      </c>
      <c r="D3150" s="26">
        <v>29143.34</v>
      </c>
      <c r="E3150" s="26">
        <v>2428.61</v>
      </c>
      <c r="F3150"/>
    </row>
    <row r="3151" spans="1:6" s="12" customFormat="1" x14ac:dyDescent="0.25">
      <c r="A3151" s="6" t="s">
        <v>2950</v>
      </c>
      <c r="B3151" s="6">
        <v>220935</v>
      </c>
      <c r="C3151" s="6" t="s">
        <v>3123</v>
      </c>
      <c r="D3151" s="26">
        <v>16628.82</v>
      </c>
      <c r="E3151" s="26">
        <v>1385.73</v>
      </c>
      <c r="F3151"/>
    </row>
    <row r="3152" spans="1:6" s="12" customFormat="1" x14ac:dyDescent="0.25">
      <c r="A3152" s="6" t="s">
        <v>2950</v>
      </c>
      <c r="B3152" s="6">
        <v>220937</v>
      </c>
      <c r="C3152" s="6" t="s">
        <v>3124</v>
      </c>
      <c r="D3152" s="26">
        <v>25864.86</v>
      </c>
      <c r="E3152" s="26">
        <v>2155.4</v>
      </c>
      <c r="F3152"/>
    </row>
    <row r="3153" spans="1:6" s="12" customFormat="1" x14ac:dyDescent="0.25">
      <c r="A3153" s="6" t="s">
        <v>2950</v>
      </c>
      <c r="B3153" s="6">
        <v>220940</v>
      </c>
      <c r="C3153" s="6" t="s">
        <v>3125</v>
      </c>
      <c r="D3153" s="26">
        <v>22406.54</v>
      </c>
      <c r="E3153" s="26">
        <v>1867.21</v>
      </c>
      <c r="F3153"/>
    </row>
    <row r="3154" spans="1:6" s="12" customFormat="1" x14ac:dyDescent="0.25">
      <c r="A3154" s="6" t="s">
        <v>2950</v>
      </c>
      <c r="B3154" s="6">
        <v>220945</v>
      </c>
      <c r="C3154" s="6" t="s">
        <v>3126</v>
      </c>
      <c r="D3154" s="26">
        <v>8417.2000000000007</v>
      </c>
      <c r="E3154" s="26">
        <v>701.43</v>
      </c>
      <c r="F3154"/>
    </row>
    <row r="3155" spans="1:6" s="12" customFormat="1" x14ac:dyDescent="0.25">
      <c r="A3155" s="6" t="s">
        <v>2950</v>
      </c>
      <c r="B3155" s="6">
        <v>220950</v>
      </c>
      <c r="C3155" s="6" t="s">
        <v>3127</v>
      </c>
      <c r="D3155" s="26">
        <v>13578.7</v>
      </c>
      <c r="E3155" s="26">
        <v>1131.55</v>
      </c>
      <c r="F3155"/>
    </row>
    <row r="3156" spans="1:6" s="12" customFormat="1" x14ac:dyDescent="0.25">
      <c r="A3156" s="6" t="s">
        <v>2950</v>
      </c>
      <c r="B3156" s="6">
        <v>220955</v>
      </c>
      <c r="C3156" s="6" t="s">
        <v>3128</v>
      </c>
      <c r="D3156" s="26">
        <v>16186.759999999998</v>
      </c>
      <c r="E3156" s="26">
        <v>1348.89</v>
      </c>
      <c r="F3156"/>
    </row>
    <row r="3157" spans="1:6" s="12" customFormat="1" x14ac:dyDescent="0.25">
      <c r="A3157" s="6" t="s">
        <v>2950</v>
      </c>
      <c r="B3157" s="6">
        <v>220960</v>
      </c>
      <c r="C3157" s="6" t="s">
        <v>3129</v>
      </c>
      <c r="D3157" s="26">
        <v>10756.56</v>
      </c>
      <c r="E3157" s="26">
        <v>896.38</v>
      </c>
      <c r="F3157"/>
    </row>
    <row r="3158" spans="1:6" s="12" customFormat="1" x14ac:dyDescent="0.25">
      <c r="A3158" s="6" t="s">
        <v>2950</v>
      </c>
      <c r="B3158" s="6">
        <v>220965</v>
      </c>
      <c r="C3158" s="6" t="s">
        <v>3130</v>
      </c>
      <c r="D3158" s="26">
        <v>20479.599999999999</v>
      </c>
      <c r="E3158" s="26">
        <v>1706.63</v>
      </c>
      <c r="F3158"/>
    </row>
    <row r="3159" spans="1:6" s="12" customFormat="1" x14ac:dyDescent="0.25">
      <c r="A3159" s="6" t="s">
        <v>2950</v>
      </c>
      <c r="B3159" s="6">
        <v>220970</v>
      </c>
      <c r="C3159" s="6" t="s">
        <v>3131</v>
      </c>
      <c r="D3159" s="26">
        <v>22008.039999999997</v>
      </c>
      <c r="E3159" s="26">
        <v>1834</v>
      </c>
      <c r="F3159"/>
    </row>
    <row r="3160" spans="1:6" s="12" customFormat="1" x14ac:dyDescent="0.25">
      <c r="A3160" s="6" t="s">
        <v>2950</v>
      </c>
      <c r="B3160" s="6">
        <v>220975</v>
      </c>
      <c r="C3160" s="6" t="s">
        <v>3132</v>
      </c>
      <c r="D3160" s="26">
        <v>11819.33</v>
      </c>
      <c r="E3160" s="26">
        <v>984.94</v>
      </c>
      <c r="F3160"/>
    </row>
    <row r="3161" spans="1:6" s="12" customFormat="1" x14ac:dyDescent="0.25">
      <c r="A3161" s="6" t="s">
        <v>2950</v>
      </c>
      <c r="B3161" s="6">
        <v>220980</v>
      </c>
      <c r="C3161" s="6" t="s">
        <v>3133</v>
      </c>
      <c r="D3161" s="26">
        <v>18182.59</v>
      </c>
      <c r="E3161" s="26">
        <v>1515.21</v>
      </c>
      <c r="F3161"/>
    </row>
    <row r="3162" spans="1:6" s="12" customFormat="1" x14ac:dyDescent="0.25">
      <c r="A3162" s="6" t="s">
        <v>2950</v>
      </c>
      <c r="B3162" s="6">
        <v>220985</v>
      </c>
      <c r="C3162" s="6" t="s">
        <v>3134</v>
      </c>
      <c r="D3162" s="26">
        <v>16796.620000000003</v>
      </c>
      <c r="E3162" s="26">
        <v>1399.71</v>
      </c>
      <c r="F3162"/>
    </row>
    <row r="3163" spans="1:6" s="12" customFormat="1" x14ac:dyDescent="0.25">
      <c r="A3163" s="6" t="s">
        <v>2950</v>
      </c>
      <c r="B3163" s="6">
        <v>220987</v>
      </c>
      <c r="C3163" s="6" t="s">
        <v>3135</v>
      </c>
      <c r="D3163" s="26">
        <v>21211.350000000002</v>
      </c>
      <c r="E3163" s="26">
        <v>1767.61</v>
      </c>
      <c r="F3163"/>
    </row>
    <row r="3164" spans="1:6" s="12" customFormat="1" x14ac:dyDescent="0.25">
      <c r="A3164" s="6" t="s">
        <v>2950</v>
      </c>
      <c r="B3164" s="6">
        <v>220990</v>
      </c>
      <c r="C3164" s="6" t="s">
        <v>3136</v>
      </c>
      <c r="D3164" s="26">
        <v>21437.29</v>
      </c>
      <c r="E3164" s="26">
        <v>1786.44</v>
      </c>
      <c r="F3164"/>
    </row>
    <row r="3165" spans="1:6" s="12" customFormat="1" x14ac:dyDescent="0.25">
      <c r="A3165" s="6" t="s">
        <v>2950</v>
      </c>
      <c r="B3165" s="6">
        <v>220995</v>
      </c>
      <c r="C3165" s="6" t="s">
        <v>3137</v>
      </c>
      <c r="D3165" s="26">
        <v>17307.810000000001</v>
      </c>
      <c r="E3165" s="26">
        <v>1442.31</v>
      </c>
      <c r="F3165"/>
    </row>
    <row r="3166" spans="1:6" s="12" customFormat="1" x14ac:dyDescent="0.25">
      <c r="A3166" s="6" t="s">
        <v>2950</v>
      </c>
      <c r="B3166" s="6">
        <v>220997</v>
      </c>
      <c r="C3166" s="6" t="s">
        <v>3138</v>
      </c>
      <c r="D3166" s="26">
        <v>28535.250000000004</v>
      </c>
      <c r="E3166" s="26">
        <v>2377.9299999999998</v>
      </c>
      <c r="F3166"/>
    </row>
    <row r="3167" spans="1:6" s="12" customFormat="1" x14ac:dyDescent="0.25">
      <c r="A3167" s="6" t="s">
        <v>2950</v>
      </c>
      <c r="B3167" s="6">
        <v>221000</v>
      </c>
      <c r="C3167" s="6" t="s">
        <v>3139</v>
      </c>
      <c r="D3167" s="26">
        <v>70988.09</v>
      </c>
      <c r="E3167" s="26">
        <v>5915.67</v>
      </c>
      <c r="F3167"/>
    </row>
    <row r="3168" spans="1:6" s="12" customFormat="1" x14ac:dyDescent="0.25">
      <c r="A3168" s="6" t="s">
        <v>2950</v>
      </c>
      <c r="B3168" s="6">
        <v>221005</v>
      </c>
      <c r="C3168" s="6" t="s">
        <v>2100</v>
      </c>
      <c r="D3168" s="26">
        <v>20481.02</v>
      </c>
      <c r="E3168" s="26">
        <v>1706.75</v>
      </c>
      <c r="F3168"/>
    </row>
    <row r="3169" spans="1:6" s="12" customFormat="1" x14ac:dyDescent="0.25">
      <c r="A3169" s="6" t="s">
        <v>2950</v>
      </c>
      <c r="B3169" s="6">
        <v>221010</v>
      </c>
      <c r="C3169" s="6" t="s">
        <v>3140</v>
      </c>
      <c r="D3169" s="26">
        <v>13206.539999999999</v>
      </c>
      <c r="E3169" s="26">
        <v>1100.54</v>
      </c>
      <c r="F3169"/>
    </row>
    <row r="3170" spans="1:6" s="12" customFormat="1" x14ac:dyDescent="0.25">
      <c r="A3170" s="6" t="s">
        <v>2950</v>
      </c>
      <c r="B3170" s="6">
        <v>221020</v>
      </c>
      <c r="C3170" s="6" t="s">
        <v>3141</v>
      </c>
      <c r="D3170" s="26">
        <v>23300.149999999998</v>
      </c>
      <c r="E3170" s="26">
        <v>1941.67</v>
      </c>
      <c r="F3170"/>
    </row>
    <row r="3171" spans="1:6" s="12" customFormat="1" x14ac:dyDescent="0.25">
      <c r="A3171" s="6" t="s">
        <v>2950</v>
      </c>
      <c r="B3171" s="6">
        <v>221030</v>
      </c>
      <c r="C3171" s="6" t="s">
        <v>3142</v>
      </c>
      <c r="D3171" s="26">
        <v>22208.149999999998</v>
      </c>
      <c r="E3171" s="26">
        <v>1850.67</v>
      </c>
      <c r="F3171"/>
    </row>
    <row r="3172" spans="1:6" s="12" customFormat="1" x14ac:dyDescent="0.25">
      <c r="A3172" s="6" t="s">
        <v>2950</v>
      </c>
      <c r="B3172" s="6">
        <v>221035</v>
      </c>
      <c r="C3172" s="6" t="s">
        <v>3143</v>
      </c>
      <c r="D3172" s="26">
        <v>22745.439999999999</v>
      </c>
      <c r="E3172" s="26">
        <v>1895.45</v>
      </c>
      <c r="F3172"/>
    </row>
    <row r="3173" spans="1:6" s="12" customFormat="1" x14ac:dyDescent="0.25">
      <c r="A3173" s="6" t="s">
        <v>2950</v>
      </c>
      <c r="B3173" s="6">
        <v>221037</v>
      </c>
      <c r="C3173" s="6" t="s">
        <v>3144</v>
      </c>
      <c r="D3173" s="26">
        <v>10312.89</v>
      </c>
      <c r="E3173" s="26">
        <v>859.4</v>
      </c>
      <c r="F3173"/>
    </row>
    <row r="3174" spans="1:6" s="12" customFormat="1" x14ac:dyDescent="0.25">
      <c r="A3174" s="6" t="s">
        <v>2950</v>
      </c>
      <c r="B3174" s="6">
        <v>221038</v>
      </c>
      <c r="C3174" s="6" t="s">
        <v>3145</v>
      </c>
      <c r="D3174" s="26">
        <v>12143.67</v>
      </c>
      <c r="E3174" s="26">
        <v>1011.97</v>
      </c>
      <c r="F3174"/>
    </row>
    <row r="3175" spans="1:6" s="12" customFormat="1" x14ac:dyDescent="0.25">
      <c r="A3175" s="6" t="s">
        <v>2950</v>
      </c>
      <c r="B3175" s="6">
        <v>221039</v>
      </c>
      <c r="C3175" s="6" t="s">
        <v>3146</v>
      </c>
      <c r="D3175" s="26">
        <v>11607.68</v>
      </c>
      <c r="E3175" s="26">
        <v>967.3</v>
      </c>
      <c r="F3175"/>
    </row>
    <row r="3176" spans="1:6" s="12" customFormat="1" x14ac:dyDescent="0.25">
      <c r="A3176" s="6" t="s">
        <v>2950</v>
      </c>
      <c r="B3176" s="6">
        <v>221040</v>
      </c>
      <c r="C3176" s="6" t="s">
        <v>3147</v>
      </c>
      <c r="D3176" s="26">
        <v>58004.85</v>
      </c>
      <c r="E3176" s="26">
        <v>4833.7299999999996</v>
      </c>
      <c r="F3176"/>
    </row>
    <row r="3177" spans="1:6" s="12" customFormat="1" x14ac:dyDescent="0.25">
      <c r="A3177" s="6" t="s">
        <v>2950</v>
      </c>
      <c r="B3177" s="6">
        <v>221050</v>
      </c>
      <c r="C3177" s="6" t="s">
        <v>3148</v>
      </c>
      <c r="D3177" s="26">
        <v>47560.939999999995</v>
      </c>
      <c r="E3177" s="26">
        <v>3963.41</v>
      </c>
      <c r="F3177"/>
    </row>
    <row r="3178" spans="1:6" s="12" customFormat="1" x14ac:dyDescent="0.25">
      <c r="A3178" s="6" t="s">
        <v>2950</v>
      </c>
      <c r="B3178" s="6">
        <v>221060</v>
      </c>
      <c r="C3178" s="6" t="s">
        <v>3149</v>
      </c>
      <c r="D3178" s="26">
        <v>130304.58999999998</v>
      </c>
      <c r="E3178" s="26">
        <v>10858.71</v>
      </c>
      <c r="F3178"/>
    </row>
    <row r="3179" spans="1:6" s="12" customFormat="1" x14ac:dyDescent="0.25">
      <c r="A3179" s="6" t="s">
        <v>2950</v>
      </c>
      <c r="B3179" s="6">
        <v>221062</v>
      </c>
      <c r="C3179" s="6" t="s">
        <v>3150</v>
      </c>
      <c r="D3179" s="26">
        <v>12820.31</v>
      </c>
      <c r="E3179" s="26">
        <v>1068.3499999999999</v>
      </c>
      <c r="F3179"/>
    </row>
    <row r="3180" spans="1:6" s="12" customFormat="1" x14ac:dyDescent="0.25">
      <c r="A3180" s="6" t="s">
        <v>2950</v>
      </c>
      <c r="B3180" s="6">
        <v>221063</v>
      </c>
      <c r="C3180" s="6" t="s">
        <v>3151</v>
      </c>
      <c r="D3180" s="26">
        <v>16405.780000000002</v>
      </c>
      <c r="E3180" s="26">
        <v>1367.14</v>
      </c>
      <c r="F3180"/>
    </row>
    <row r="3181" spans="1:6" s="12" customFormat="1" x14ac:dyDescent="0.25">
      <c r="A3181" s="6" t="s">
        <v>2950</v>
      </c>
      <c r="B3181" s="6">
        <v>221065</v>
      </c>
      <c r="C3181" s="6" t="s">
        <v>3152</v>
      </c>
      <c r="D3181" s="26">
        <v>33878.639999999999</v>
      </c>
      <c r="E3181" s="26">
        <v>2823.22</v>
      </c>
      <c r="F3181"/>
    </row>
    <row r="3182" spans="1:6" s="12" customFormat="1" x14ac:dyDescent="0.25">
      <c r="A3182" s="6" t="s">
        <v>2950</v>
      </c>
      <c r="B3182" s="6">
        <v>221070</v>
      </c>
      <c r="C3182" s="6" t="s">
        <v>3153</v>
      </c>
      <c r="D3182" s="26">
        <v>48594.91</v>
      </c>
      <c r="E3182" s="26">
        <v>4049.57</v>
      </c>
      <c r="F3182"/>
    </row>
    <row r="3183" spans="1:6" s="12" customFormat="1" x14ac:dyDescent="0.25">
      <c r="A3183" s="6" t="s">
        <v>2950</v>
      </c>
      <c r="B3183" s="6">
        <v>221080</v>
      </c>
      <c r="C3183" s="6" t="s">
        <v>3154</v>
      </c>
      <c r="D3183" s="26">
        <v>47164.689999999995</v>
      </c>
      <c r="E3183" s="26">
        <v>3930.39</v>
      </c>
      <c r="F3183"/>
    </row>
    <row r="3184" spans="1:6" s="12" customFormat="1" x14ac:dyDescent="0.25">
      <c r="A3184" s="6" t="s">
        <v>2950</v>
      </c>
      <c r="B3184" s="6">
        <v>221090</v>
      </c>
      <c r="C3184" s="6" t="s">
        <v>3155</v>
      </c>
      <c r="D3184" s="26">
        <v>14494.189999999999</v>
      </c>
      <c r="E3184" s="26">
        <v>1207.8399999999999</v>
      </c>
      <c r="F3184"/>
    </row>
    <row r="3185" spans="1:6" s="12" customFormat="1" x14ac:dyDescent="0.25">
      <c r="A3185" s="6" t="s">
        <v>2950</v>
      </c>
      <c r="B3185" s="6">
        <v>221093</v>
      </c>
      <c r="C3185" s="6" t="s">
        <v>3156</v>
      </c>
      <c r="D3185" s="26">
        <v>33646.29</v>
      </c>
      <c r="E3185" s="26">
        <v>2803.85</v>
      </c>
      <c r="F3185"/>
    </row>
    <row r="3186" spans="1:6" s="12" customFormat="1" x14ac:dyDescent="0.25">
      <c r="A3186" s="6" t="s">
        <v>2950</v>
      </c>
      <c r="B3186" s="6">
        <v>221095</v>
      </c>
      <c r="C3186" s="6" t="s">
        <v>3157</v>
      </c>
      <c r="D3186" s="26">
        <v>11530.3</v>
      </c>
      <c r="E3186" s="26">
        <v>960.85</v>
      </c>
      <c r="F3186"/>
    </row>
    <row r="3187" spans="1:6" s="12" customFormat="1" x14ac:dyDescent="0.25">
      <c r="A3187" s="6" t="s">
        <v>2950</v>
      </c>
      <c r="B3187" s="6">
        <v>221097</v>
      </c>
      <c r="C3187" s="6" t="s">
        <v>3158</v>
      </c>
      <c r="D3187" s="26">
        <v>10687.439999999999</v>
      </c>
      <c r="E3187" s="26">
        <v>890.62</v>
      </c>
      <c r="F3187"/>
    </row>
    <row r="3188" spans="1:6" s="12" customFormat="1" x14ac:dyDescent="0.25">
      <c r="A3188" s="6" t="s">
        <v>2950</v>
      </c>
      <c r="B3188" s="6">
        <v>221100</v>
      </c>
      <c r="C3188" s="6" t="s">
        <v>3159</v>
      </c>
      <c r="D3188" s="26">
        <v>4114269.99</v>
      </c>
      <c r="E3188" s="26">
        <v>342855.83</v>
      </c>
      <c r="F3188"/>
    </row>
    <row r="3189" spans="1:6" s="12" customFormat="1" x14ac:dyDescent="0.25">
      <c r="A3189" s="6" t="s">
        <v>2950</v>
      </c>
      <c r="B3189" s="6">
        <v>221110</v>
      </c>
      <c r="C3189" s="6" t="s">
        <v>3160</v>
      </c>
      <c r="D3189" s="26">
        <v>200914.81999999998</v>
      </c>
      <c r="E3189" s="26">
        <v>16742.900000000001</v>
      </c>
      <c r="F3189"/>
    </row>
    <row r="3190" spans="1:6" s="12" customFormat="1" x14ac:dyDescent="0.25">
      <c r="A3190" s="6" t="s">
        <v>2950</v>
      </c>
      <c r="B3190" s="6">
        <v>221120</v>
      </c>
      <c r="C3190" s="6" t="s">
        <v>3161</v>
      </c>
      <c r="D3190" s="26">
        <v>85758.51</v>
      </c>
      <c r="E3190" s="26">
        <v>7146.54</v>
      </c>
      <c r="F3190"/>
    </row>
    <row r="3191" spans="1:6" s="12" customFormat="1" x14ac:dyDescent="0.25">
      <c r="A3191" s="6" t="s">
        <v>2950</v>
      </c>
      <c r="B3191" s="6">
        <v>221130</v>
      </c>
      <c r="C3191" s="6" t="s">
        <v>3162</v>
      </c>
      <c r="D3191" s="26">
        <v>73802.320000000007</v>
      </c>
      <c r="E3191" s="26">
        <v>6150.19</v>
      </c>
      <c r="F3191"/>
    </row>
    <row r="3192" spans="1:6" s="12" customFormat="1" x14ac:dyDescent="0.25">
      <c r="A3192" s="6" t="s">
        <v>2950</v>
      </c>
      <c r="B3192" s="6">
        <v>221135</v>
      </c>
      <c r="C3192" s="6" t="s">
        <v>3163</v>
      </c>
      <c r="D3192" s="26">
        <v>18201.37</v>
      </c>
      <c r="E3192" s="26">
        <v>1516.78</v>
      </c>
      <c r="F3192"/>
    </row>
    <row r="3193" spans="1:6" s="12" customFormat="1" x14ac:dyDescent="0.25">
      <c r="A3193" s="6" t="s">
        <v>2950</v>
      </c>
      <c r="B3193" s="6">
        <v>221140</v>
      </c>
      <c r="C3193" s="6" t="s">
        <v>2422</v>
      </c>
      <c r="D3193" s="26">
        <v>16109.57</v>
      </c>
      <c r="E3193" s="26">
        <v>1342.46</v>
      </c>
      <c r="F3193"/>
    </row>
    <row r="3194" spans="1:6" s="12" customFormat="1" x14ac:dyDescent="0.25">
      <c r="A3194" s="6" t="s">
        <v>2950</v>
      </c>
      <c r="B3194" s="6">
        <v>221150</v>
      </c>
      <c r="C3194" s="6" t="s">
        <v>3164</v>
      </c>
      <c r="D3194" s="26">
        <v>10371.43</v>
      </c>
      <c r="E3194" s="26">
        <v>864.28</v>
      </c>
      <c r="F3194"/>
    </row>
    <row r="3195" spans="1:6" s="12" customFormat="1" x14ac:dyDescent="0.25">
      <c r="A3195" s="6" t="s">
        <v>2950</v>
      </c>
      <c r="B3195" s="6">
        <v>221160</v>
      </c>
      <c r="C3195" s="6" t="s">
        <v>3165</v>
      </c>
      <c r="D3195" s="26">
        <v>11330.37</v>
      </c>
      <c r="E3195" s="26">
        <v>944.19</v>
      </c>
      <c r="F3195"/>
    </row>
    <row r="3196" spans="1:6" s="12" customFormat="1" x14ac:dyDescent="0.25">
      <c r="A3196" s="6" t="s">
        <v>2950</v>
      </c>
      <c r="B3196" s="6">
        <v>221170</v>
      </c>
      <c r="C3196" s="6" t="s">
        <v>3166</v>
      </c>
      <c r="D3196" s="26">
        <v>16434.93</v>
      </c>
      <c r="E3196" s="26">
        <v>1369.57</v>
      </c>
      <c r="F3196"/>
    </row>
    <row r="3197" spans="1:6" s="12" customFormat="1" x14ac:dyDescent="0.25">
      <c r="A3197" s="6" t="s">
        <v>3168</v>
      </c>
      <c r="B3197" s="6">
        <v>410010</v>
      </c>
      <c r="C3197" s="6" t="s">
        <v>3170</v>
      </c>
      <c r="D3197" s="26">
        <v>15621.25</v>
      </c>
      <c r="E3197" s="26">
        <v>1301.77</v>
      </c>
      <c r="F3197"/>
    </row>
    <row r="3198" spans="1:6" s="12" customFormat="1" x14ac:dyDescent="0.25">
      <c r="A3198" s="6" t="s">
        <v>3168</v>
      </c>
      <c r="B3198" s="6">
        <v>410020</v>
      </c>
      <c r="C3198" s="6" t="s">
        <v>3171</v>
      </c>
      <c r="D3198" s="26">
        <v>18095.22</v>
      </c>
      <c r="E3198" s="26">
        <v>1507.93</v>
      </c>
      <c r="F3198"/>
    </row>
    <row r="3199" spans="1:6" s="12" customFormat="1" x14ac:dyDescent="0.25">
      <c r="A3199" s="6" t="s">
        <v>3168</v>
      </c>
      <c r="B3199" s="6">
        <v>410030</v>
      </c>
      <c r="C3199" s="6" t="s">
        <v>3172</v>
      </c>
      <c r="D3199" s="26">
        <v>37479.599999999991</v>
      </c>
      <c r="E3199" s="26">
        <v>3123.3</v>
      </c>
      <c r="F3199"/>
    </row>
    <row r="3200" spans="1:6" s="12" customFormat="1" x14ac:dyDescent="0.25">
      <c r="A3200" s="6" t="s">
        <v>3168</v>
      </c>
      <c r="B3200" s="6">
        <v>410040</v>
      </c>
      <c r="C3200" s="6" t="s">
        <v>3173</v>
      </c>
      <c r="D3200" s="26">
        <v>336654.63</v>
      </c>
      <c r="E3200" s="26">
        <v>28054.55</v>
      </c>
      <c r="F3200"/>
    </row>
    <row r="3201" spans="1:6" s="12" customFormat="1" x14ac:dyDescent="0.25">
      <c r="A3201" s="6" t="s">
        <v>3168</v>
      </c>
      <c r="B3201" s="6">
        <v>410045</v>
      </c>
      <c r="C3201" s="6" t="s">
        <v>3174</v>
      </c>
      <c r="D3201" s="26">
        <v>22114.400000000001</v>
      </c>
      <c r="E3201" s="26">
        <v>1842.86</v>
      </c>
      <c r="F3201"/>
    </row>
    <row r="3202" spans="1:6" s="12" customFormat="1" x14ac:dyDescent="0.25">
      <c r="A3202" s="6" t="s">
        <v>3168</v>
      </c>
      <c r="B3202" s="6">
        <v>410050</v>
      </c>
      <c r="C3202" s="6" t="s">
        <v>3175</v>
      </c>
      <c r="D3202" s="26">
        <v>44370.93</v>
      </c>
      <c r="E3202" s="26">
        <v>3697.57</v>
      </c>
      <c r="F3202"/>
    </row>
    <row r="3203" spans="1:6" s="12" customFormat="1" x14ac:dyDescent="0.25">
      <c r="A3203" s="6" t="s">
        <v>3168</v>
      </c>
      <c r="B3203" s="6">
        <v>410060</v>
      </c>
      <c r="C3203" s="6" t="s">
        <v>3176</v>
      </c>
      <c r="D3203" s="26">
        <v>30303.42</v>
      </c>
      <c r="E3203" s="26">
        <v>2525.2800000000002</v>
      </c>
      <c r="F3203"/>
    </row>
    <row r="3204" spans="1:6" s="12" customFormat="1" x14ac:dyDescent="0.25">
      <c r="A3204" s="6" t="s">
        <v>3168</v>
      </c>
      <c r="B3204" s="6">
        <v>410070</v>
      </c>
      <c r="C3204" s="6" t="s">
        <v>3177</v>
      </c>
      <c r="D3204" s="26">
        <v>20692.12</v>
      </c>
      <c r="E3204" s="26">
        <v>1724.34</v>
      </c>
      <c r="F3204"/>
    </row>
    <row r="3205" spans="1:6" s="12" customFormat="1" x14ac:dyDescent="0.25">
      <c r="A3205" s="6" t="s">
        <v>3168</v>
      </c>
      <c r="B3205" s="6">
        <v>410080</v>
      </c>
      <c r="C3205" s="6" t="s">
        <v>3178</v>
      </c>
      <c r="D3205" s="26">
        <v>23351.33</v>
      </c>
      <c r="E3205" s="26">
        <v>1945.94</v>
      </c>
      <c r="F3205"/>
    </row>
    <row r="3206" spans="1:6" s="12" customFormat="1" x14ac:dyDescent="0.25">
      <c r="A3206" s="6" t="s">
        <v>3168</v>
      </c>
      <c r="B3206" s="6">
        <v>410090</v>
      </c>
      <c r="C3206" s="6" t="s">
        <v>3179</v>
      </c>
      <c r="D3206" s="26">
        <v>12664</v>
      </c>
      <c r="E3206" s="26">
        <v>1055.33</v>
      </c>
      <c r="F3206"/>
    </row>
    <row r="3207" spans="1:6" s="12" customFormat="1" x14ac:dyDescent="0.25">
      <c r="A3207" s="6" t="s">
        <v>3168</v>
      </c>
      <c r="B3207" s="6">
        <v>410100</v>
      </c>
      <c r="C3207" s="6" t="s">
        <v>3180</v>
      </c>
      <c r="D3207" s="26">
        <v>40674</v>
      </c>
      <c r="E3207" s="26">
        <v>3389.5</v>
      </c>
      <c r="F3207"/>
    </row>
    <row r="3208" spans="1:6" s="12" customFormat="1" x14ac:dyDescent="0.25">
      <c r="A3208" s="6" t="s">
        <v>3168</v>
      </c>
      <c r="B3208" s="6">
        <v>410105</v>
      </c>
      <c r="C3208" s="6" t="s">
        <v>3181</v>
      </c>
      <c r="D3208" s="26">
        <v>11230.38</v>
      </c>
      <c r="E3208" s="26">
        <v>935.86</v>
      </c>
      <c r="F3208"/>
    </row>
    <row r="3209" spans="1:6" s="12" customFormat="1" x14ac:dyDescent="0.25">
      <c r="A3209" s="6" t="s">
        <v>3168</v>
      </c>
      <c r="B3209" s="6">
        <v>410110</v>
      </c>
      <c r="C3209" s="6" t="s">
        <v>3182</v>
      </c>
      <c r="D3209" s="26">
        <v>41993.109999999993</v>
      </c>
      <c r="E3209" s="26">
        <v>3499.42</v>
      </c>
      <c r="F3209"/>
    </row>
    <row r="3210" spans="1:6" s="12" customFormat="1" x14ac:dyDescent="0.25">
      <c r="A3210" s="6" t="s">
        <v>3168</v>
      </c>
      <c r="B3210" s="6">
        <v>410115</v>
      </c>
      <c r="C3210" s="6" t="s">
        <v>3183</v>
      </c>
      <c r="D3210" s="26">
        <v>12219.480000000001</v>
      </c>
      <c r="E3210" s="26">
        <v>1018.29</v>
      </c>
      <c r="F3210"/>
    </row>
    <row r="3211" spans="1:6" s="12" customFormat="1" x14ac:dyDescent="0.25">
      <c r="A3211" s="6" t="s">
        <v>3168</v>
      </c>
      <c r="B3211" s="6">
        <v>410120</v>
      </c>
      <c r="C3211" s="6" t="s">
        <v>3184</v>
      </c>
      <c r="D3211" s="26">
        <v>49817.74</v>
      </c>
      <c r="E3211" s="26">
        <v>4151.47</v>
      </c>
      <c r="F3211"/>
    </row>
    <row r="3212" spans="1:6" s="12" customFormat="1" x14ac:dyDescent="0.25">
      <c r="A3212" s="6" t="s">
        <v>3168</v>
      </c>
      <c r="B3212" s="6">
        <v>410130</v>
      </c>
      <c r="C3212" s="6" t="s">
        <v>3185</v>
      </c>
      <c r="D3212" s="26">
        <v>15340.33</v>
      </c>
      <c r="E3212" s="26">
        <v>1278.3599999999999</v>
      </c>
      <c r="F3212"/>
    </row>
    <row r="3213" spans="1:6" s="12" customFormat="1" x14ac:dyDescent="0.25">
      <c r="A3213" s="6" t="s">
        <v>3168</v>
      </c>
      <c r="B3213" s="6">
        <v>410140</v>
      </c>
      <c r="C3213" s="6" t="s">
        <v>3186</v>
      </c>
      <c r="D3213" s="26">
        <v>298003.45999999996</v>
      </c>
      <c r="E3213" s="26">
        <v>24833.62</v>
      </c>
      <c r="F3213"/>
    </row>
    <row r="3214" spans="1:6" s="12" customFormat="1" x14ac:dyDescent="0.25">
      <c r="A3214" s="6" t="s">
        <v>3168</v>
      </c>
      <c r="B3214" s="6">
        <v>410150</v>
      </c>
      <c r="C3214" s="6" t="s">
        <v>3187</v>
      </c>
      <c r="D3214" s="26">
        <v>261562.72999999998</v>
      </c>
      <c r="E3214" s="26">
        <v>21796.89</v>
      </c>
      <c r="F3214"/>
    </row>
    <row r="3215" spans="1:6" s="12" customFormat="1" x14ac:dyDescent="0.25">
      <c r="A3215" s="6" t="s">
        <v>3168</v>
      </c>
      <c r="B3215" s="6">
        <v>410160</v>
      </c>
      <c r="C3215" s="6" t="s">
        <v>3188</v>
      </c>
      <c r="D3215" s="26">
        <v>57803.26</v>
      </c>
      <c r="E3215" s="26">
        <v>4816.93</v>
      </c>
      <c r="F3215"/>
    </row>
    <row r="3216" spans="1:6" s="12" customFormat="1" x14ac:dyDescent="0.25">
      <c r="A3216" s="6" t="s">
        <v>3168</v>
      </c>
      <c r="B3216" s="6">
        <v>410165</v>
      </c>
      <c r="C3216" s="6" t="s">
        <v>3189</v>
      </c>
      <c r="D3216" s="26">
        <v>12362.58</v>
      </c>
      <c r="E3216" s="26">
        <v>1030.21</v>
      </c>
      <c r="F3216"/>
    </row>
    <row r="3217" spans="1:6" s="12" customFormat="1" x14ac:dyDescent="0.25">
      <c r="A3217" s="6" t="s">
        <v>3168</v>
      </c>
      <c r="B3217" s="6">
        <v>410170</v>
      </c>
      <c r="C3217" s="6" t="s">
        <v>2588</v>
      </c>
      <c r="D3217" s="26">
        <v>30085.88</v>
      </c>
      <c r="E3217" s="26">
        <v>2507.15</v>
      </c>
      <c r="F3217"/>
    </row>
    <row r="3218" spans="1:6" s="12" customFormat="1" x14ac:dyDescent="0.25">
      <c r="A3218" s="6" t="s">
        <v>3168</v>
      </c>
      <c r="B3218" s="6">
        <v>410180</v>
      </c>
      <c r="C3218" s="6" t="s">
        <v>3190</v>
      </c>
      <c r="D3218" s="26">
        <v>433199.49000000005</v>
      </c>
      <c r="E3218" s="26">
        <v>36099.949999999997</v>
      </c>
      <c r="F3218"/>
    </row>
    <row r="3219" spans="1:6" s="12" customFormat="1" x14ac:dyDescent="0.25">
      <c r="A3219" s="6" t="s">
        <v>3168</v>
      </c>
      <c r="B3219" s="6">
        <v>410185</v>
      </c>
      <c r="C3219" s="6" t="s">
        <v>3191</v>
      </c>
      <c r="D3219" s="26">
        <v>11849.039999999999</v>
      </c>
      <c r="E3219" s="26">
        <v>987.42</v>
      </c>
      <c r="F3219"/>
    </row>
    <row r="3220" spans="1:6" s="12" customFormat="1" x14ac:dyDescent="0.25">
      <c r="A3220" s="6" t="s">
        <v>3168</v>
      </c>
      <c r="B3220" s="6">
        <v>410190</v>
      </c>
      <c r="C3220" s="6" t="s">
        <v>3192</v>
      </c>
      <c r="D3220" s="26">
        <v>32001.56</v>
      </c>
      <c r="E3220" s="26">
        <v>2666.79</v>
      </c>
      <c r="F3220"/>
    </row>
    <row r="3221" spans="1:6" s="12" customFormat="1" x14ac:dyDescent="0.25">
      <c r="A3221" s="6" t="s">
        <v>3168</v>
      </c>
      <c r="B3221" s="6">
        <v>410200</v>
      </c>
      <c r="C3221" s="6" t="s">
        <v>3193</v>
      </c>
      <c r="D3221" s="26">
        <v>78631.850000000006</v>
      </c>
      <c r="E3221" s="26">
        <v>6552.65</v>
      </c>
      <c r="F3221"/>
    </row>
    <row r="3222" spans="1:6" s="12" customFormat="1" x14ac:dyDescent="0.25">
      <c r="A3222" s="6" t="s">
        <v>3168</v>
      </c>
      <c r="B3222" s="6">
        <v>410210</v>
      </c>
      <c r="C3222" s="6" t="s">
        <v>3194</v>
      </c>
      <c r="D3222" s="26">
        <v>53915.939999999995</v>
      </c>
      <c r="E3222" s="26">
        <v>4492.99</v>
      </c>
      <c r="F3222"/>
    </row>
    <row r="3223" spans="1:6" s="12" customFormat="1" x14ac:dyDescent="0.25">
      <c r="A3223" s="6" t="s">
        <v>3168</v>
      </c>
      <c r="B3223" s="6">
        <v>410220</v>
      </c>
      <c r="C3223" s="6" t="s">
        <v>37</v>
      </c>
      <c r="D3223" s="26">
        <v>11045.58</v>
      </c>
      <c r="E3223" s="26">
        <v>920.46</v>
      </c>
      <c r="F3223"/>
    </row>
    <row r="3224" spans="1:6" s="12" customFormat="1" x14ac:dyDescent="0.25">
      <c r="A3224" s="6" t="s">
        <v>3168</v>
      </c>
      <c r="B3224" s="6">
        <v>410230</v>
      </c>
      <c r="C3224" s="6" t="s">
        <v>3195</v>
      </c>
      <c r="D3224" s="26">
        <v>37035.57</v>
      </c>
      <c r="E3224" s="26">
        <v>3086.29</v>
      </c>
      <c r="F3224"/>
    </row>
    <row r="3225" spans="1:6" s="12" customFormat="1" x14ac:dyDescent="0.25">
      <c r="A3225" s="6" t="s">
        <v>3168</v>
      </c>
      <c r="B3225" s="6">
        <v>410240</v>
      </c>
      <c r="C3225" s="6" t="s">
        <v>2222</v>
      </c>
      <c r="D3225" s="26">
        <v>66476.63</v>
      </c>
      <c r="E3225" s="26">
        <v>5539.71</v>
      </c>
      <c r="F3225"/>
    </row>
    <row r="3226" spans="1:6" s="12" customFormat="1" x14ac:dyDescent="0.25">
      <c r="A3226" s="6" t="s">
        <v>3168</v>
      </c>
      <c r="B3226" s="6">
        <v>410250</v>
      </c>
      <c r="C3226" s="6" t="s">
        <v>3196</v>
      </c>
      <c r="D3226" s="26">
        <v>24680.16</v>
      </c>
      <c r="E3226" s="26">
        <v>2056.6799999999998</v>
      </c>
      <c r="F3226"/>
    </row>
    <row r="3227" spans="1:6" s="12" customFormat="1" x14ac:dyDescent="0.25">
      <c r="A3227" s="6" t="s">
        <v>3168</v>
      </c>
      <c r="B3227" s="6">
        <v>410260</v>
      </c>
      <c r="C3227" s="6" t="s">
        <v>3197</v>
      </c>
      <c r="D3227" s="26">
        <v>21032.949999999997</v>
      </c>
      <c r="E3227" s="26">
        <v>1752.74</v>
      </c>
      <c r="F3227"/>
    </row>
    <row r="3228" spans="1:6" s="12" customFormat="1" x14ac:dyDescent="0.25">
      <c r="A3228" s="6" t="s">
        <v>3168</v>
      </c>
      <c r="B3228" s="6">
        <v>410270</v>
      </c>
      <c r="C3228" s="6" t="s">
        <v>3198</v>
      </c>
      <c r="D3228" s="26">
        <v>10999.759999999998</v>
      </c>
      <c r="E3228" s="26">
        <v>916.64</v>
      </c>
      <c r="F3228"/>
    </row>
    <row r="3229" spans="1:6" s="12" customFormat="1" x14ac:dyDescent="0.25">
      <c r="A3229" s="6" t="s">
        <v>3168</v>
      </c>
      <c r="B3229" s="6">
        <v>410275</v>
      </c>
      <c r="C3229" s="6" t="s">
        <v>3199</v>
      </c>
      <c r="D3229" s="26">
        <v>12448.439999999999</v>
      </c>
      <c r="E3229" s="26">
        <v>1037.3699999999999</v>
      </c>
      <c r="F3229"/>
    </row>
    <row r="3230" spans="1:6" s="12" customFormat="1" x14ac:dyDescent="0.25">
      <c r="A3230" s="6" t="s">
        <v>3168</v>
      </c>
      <c r="B3230" s="6">
        <v>410280</v>
      </c>
      <c r="C3230" s="6" t="s">
        <v>3200</v>
      </c>
      <c r="D3230" s="26">
        <v>31763.399999999998</v>
      </c>
      <c r="E3230" s="26">
        <v>2646.95</v>
      </c>
      <c r="F3230"/>
    </row>
    <row r="3231" spans="1:6" s="12" customFormat="1" x14ac:dyDescent="0.25">
      <c r="A3231" s="6" t="s">
        <v>3168</v>
      </c>
      <c r="B3231" s="6">
        <v>410290</v>
      </c>
      <c r="C3231" s="6" t="s">
        <v>3201</v>
      </c>
      <c r="D3231" s="26">
        <v>33626.35</v>
      </c>
      <c r="E3231" s="26">
        <v>2802.19</v>
      </c>
      <c r="F3231"/>
    </row>
    <row r="3232" spans="1:6" s="12" customFormat="1" x14ac:dyDescent="0.25">
      <c r="A3232" s="6" t="s">
        <v>3168</v>
      </c>
      <c r="B3232" s="6">
        <v>410300</v>
      </c>
      <c r="C3232" s="6" t="s">
        <v>843</v>
      </c>
      <c r="D3232" s="26">
        <v>11970.98</v>
      </c>
      <c r="E3232" s="26">
        <v>997.58</v>
      </c>
      <c r="F3232"/>
    </row>
    <row r="3233" spans="1:6" s="12" customFormat="1" x14ac:dyDescent="0.25">
      <c r="A3233" s="6" t="s">
        <v>3168</v>
      </c>
      <c r="B3233" s="6">
        <v>410302</v>
      </c>
      <c r="C3233" s="6" t="s">
        <v>3202</v>
      </c>
      <c r="D3233" s="26">
        <v>10448.1</v>
      </c>
      <c r="E3233" s="26">
        <v>870.67</v>
      </c>
      <c r="F3233"/>
    </row>
    <row r="3234" spans="1:6" s="12" customFormat="1" x14ac:dyDescent="0.25">
      <c r="A3234" s="6" t="s">
        <v>3168</v>
      </c>
      <c r="B3234" s="6">
        <v>410304</v>
      </c>
      <c r="C3234" s="6" t="s">
        <v>3203</v>
      </c>
      <c r="D3234" s="26">
        <v>13526.81</v>
      </c>
      <c r="E3234" s="26">
        <v>1127.23</v>
      </c>
      <c r="F3234"/>
    </row>
    <row r="3235" spans="1:6" s="12" customFormat="1" x14ac:dyDescent="0.25">
      <c r="A3235" s="6" t="s">
        <v>3168</v>
      </c>
      <c r="B3235" s="6">
        <v>410305</v>
      </c>
      <c r="C3235" s="6" t="s">
        <v>3204</v>
      </c>
      <c r="D3235" s="26">
        <v>16871.400000000001</v>
      </c>
      <c r="E3235" s="26">
        <v>1405.95</v>
      </c>
      <c r="F3235"/>
    </row>
    <row r="3236" spans="1:6" s="12" customFormat="1" x14ac:dyDescent="0.25">
      <c r="A3236" s="6" t="s">
        <v>3168</v>
      </c>
      <c r="B3236" s="6">
        <v>410310</v>
      </c>
      <c r="C3236" s="6" t="s">
        <v>3205</v>
      </c>
      <c r="D3236" s="26">
        <v>46933.599999999999</v>
      </c>
      <c r="E3236" s="26">
        <v>3911.13</v>
      </c>
      <c r="F3236"/>
    </row>
    <row r="3237" spans="1:6" s="12" customFormat="1" x14ac:dyDescent="0.25">
      <c r="A3237" s="6" t="s">
        <v>3168</v>
      </c>
      <c r="B3237" s="6">
        <v>410315</v>
      </c>
      <c r="C3237" s="6" t="s">
        <v>3206</v>
      </c>
      <c r="D3237" s="26">
        <v>12216</v>
      </c>
      <c r="E3237" s="26">
        <v>1018</v>
      </c>
      <c r="F3237"/>
    </row>
    <row r="3238" spans="1:6" s="12" customFormat="1" x14ac:dyDescent="0.25">
      <c r="A3238" s="6" t="s">
        <v>3168</v>
      </c>
      <c r="B3238" s="6">
        <v>410320</v>
      </c>
      <c r="C3238" s="6" t="s">
        <v>1452</v>
      </c>
      <c r="D3238" s="26">
        <v>14342.2</v>
      </c>
      <c r="E3238" s="26">
        <v>1195.18</v>
      </c>
      <c r="F3238"/>
    </row>
    <row r="3239" spans="1:6" s="12" customFormat="1" x14ac:dyDescent="0.25">
      <c r="A3239" s="6" t="s">
        <v>3168</v>
      </c>
      <c r="B3239" s="6">
        <v>410322</v>
      </c>
      <c r="C3239" s="6" t="s">
        <v>3207</v>
      </c>
      <c r="D3239" s="26">
        <v>10714.2</v>
      </c>
      <c r="E3239" s="26">
        <v>892.85</v>
      </c>
      <c r="F3239"/>
    </row>
    <row r="3240" spans="1:6" s="12" customFormat="1" x14ac:dyDescent="0.25">
      <c r="A3240" s="6" t="s">
        <v>3168</v>
      </c>
      <c r="B3240" s="6">
        <v>410330</v>
      </c>
      <c r="C3240" s="6" t="s">
        <v>3208</v>
      </c>
      <c r="D3240" s="26">
        <v>17760.48</v>
      </c>
      <c r="E3240" s="26">
        <v>1480.04</v>
      </c>
      <c r="F3240"/>
    </row>
    <row r="3241" spans="1:6" s="12" customFormat="1" x14ac:dyDescent="0.25">
      <c r="A3241" s="6" t="s">
        <v>3168</v>
      </c>
      <c r="B3241" s="6">
        <v>410335</v>
      </c>
      <c r="C3241" s="6" t="s">
        <v>3209</v>
      </c>
      <c r="D3241" s="26">
        <v>11409.84</v>
      </c>
      <c r="E3241" s="26">
        <v>950.82</v>
      </c>
      <c r="F3241"/>
    </row>
    <row r="3242" spans="1:6" s="12" customFormat="1" x14ac:dyDescent="0.25">
      <c r="A3242" s="6" t="s">
        <v>3168</v>
      </c>
      <c r="B3242" s="6">
        <v>410337</v>
      </c>
      <c r="C3242" s="6" t="s">
        <v>3210</v>
      </c>
      <c r="D3242" s="26">
        <v>15482.61</v>
      </c>
      <c r="E3242" s="26">
        <v>1290.21</v>
      </c>
      <c r="F3242"/>
    </row>
    <row r="3243" spans="1:6" s="12" customFormat="1" x14ac:dyDescent="0.25">
      <c r="A3243" s="6" t="s">
        <v>3168</v>
      </c>
      <c r="B3243" s="6">
        <v>410340</v>
      </c>
      <c r="C3243" s="6" t="s">
        <v>3211</v>
      </c>
      <c r="D3243" s="26">
        <v>11255.27</v>
      </c>
      <c r="E3243" s="26">
        <v>937.93</v>
      </c>
      <c r="F3243"/>
    </row>
    <row r="3244" spans="1:6" s="12" customFormat="1" x14ac:dyDescent="0.25">
      <c r="A3244" s="6" t="s">
        <v>3168</v>
      </c>
      <c r="B3244" s="6">
        <v>410345</v>
      </c>
      <c r="C3244" s="6" t="s">
        <v>3212</v>
      </c>
      <c r="D3244" s="26">
        <v>40290</v>
      </c>
      <c r="E3244" s="26">
        <v>3357.5</v>
      </c>
      <c r="F3244"/>
    </row>
    <row r="3245" spans="1:6" s="12" customFormat="1" x14ac:dyDescent="0.25">
      <c r="A3245" s="6" t="s">
        <v>3168</v>
      </c>
      <c r="B3245" s="6">
        <v>410347</v>
      </c>
      <c r="C3245" s="6" t="s">
        <v>3213</v>
      </c>
      <c r="D3245" s="26">
        <v>11999.6</v>
      </c>
      <c r="E3245" s="26">
        <v>999.96</v>
      </c>
      <c r="F3245"/>
    </row>
    <row r="3246" spans="1:6" s="12" customFormat="1" x14ac:dyDescent="0.25">
      <c r="A3246" s="6" t="s">
        <v>3168</v>
      </c>
      <c r="B3246" s="6">
        <v>410350</v>
      </c>
      <c r="C3246" s="6" t="s">
        <v>3214</v>
      </c>
      <c r="D3246" s="26">
        <v>17926</v>
      </c>
      <c r="E3246" s="26">
        <v>1493.83</v>
      </c>
      <c r="F3246"/>
    </row>
    <row r="3247" spans="1:6" s="12" customFormat="1" x14ac:dyDescent="0.25">
      <c r="A3247" s="6" t="s">
        <v>3168</v>
      </c>
      <c r="B3247" s="6">
        <v>410360</v>
      </c>
      <c r="C3247" s="6" t="s">
        <v>3215</v>
      </c>
      <c r="D3247" s="26">
        <v>51410.33</v>
      </c>
      <c r="E3247" s="26">
        <v>4284.1899999999996</v>
      </c>
      <c r="F3247"/>
    </row>
    <row r="3248" spans="1:6" s="12" customFormat="1" x14ac:dyDescent="0.25">
      <c r="A3248" s="6" t="s">
        <v>3168</v>
      </c>
      <c r="B3248" s="6">
        <v>410370</v>
      </c>
      <c r="C3248" s="6" t="s">
        <v>3216</v>
      </c>
      <c r="D3248" s="26">
        <v>364561.22</v>
      </c>
      <c r="E3248" s="26">
        <v>30380.1</v>
      </c>
      <c r="F3248"/>
    </row>
    <row r="3249" spans="1:6" s="12" customFormat="1" x14ac:dyDescent="0.25">
      <c r="A3249" s="6" t="s">
        <v>3168</v>
      </c>
      <c r="B3249" s="6">
        <v>410380</v>
      </c>
      <c r="C3249" s="6" t="s">
        <v>3217</v>
      </c>
      <c r="D3249" s="26">
        <v>20090</v>
      </c>
      <c r="E3249" s="26">
        <v>1674.16</v>
      </c>
      <c r="F3249"/>
    </row>
    <row r="3250" spans="1:6" s="12" customFormat="1" x14ac:dyDescent="0.25">
      <c r="A3250" s="6" t="s">
        <v>3168</v>
      </c>
      <c r="B3250" s="6">
        <v>410390</v>
      </c>
      <c r="C3250" s="6" t="s">
        <v>3218</v>
      </c>
      <c r="D3250" s="26">
        <v>34430.1</v>
      </c>
      <c r="E3250" s="26">
        <v>2869.17</v>
      </c>
      <c r="F3250"/>
    </row>
    <row r="3251" spans="1:6" s="12" customFormat="1" x14ac:dyDescent="0.25">
      <c r="A3251" s="6" t="s">
        <v>3168</v>
      </c>
      <c r="B3251" s="6">
        <v>410395</v>
      </c>
      <c r="C3251" s="6" t="s">
        <v>3219</v>
      </c>
      <c r="D3251" s="26">
        <v>10846.289999999999</v>
      </c>
      <c r="E3251" s="26">
        <v>903.85</v>
      </c>
      <c r="F3251"/>
    </row>
    <row r="3252" spans="1:6" s="12" customFormat="1" x14ac:dyDescent="0.25">
      <c r="A3252" s="6" t="s">
        <v>3168</v>
      </c>
      <c r="B3252" s="6">
        <v>410400</v>
      </c>
      <c r="C3252" s="6" t="s">
        <v>3220</v>
      </c>
      <c r="D3252" s="26">
        <v>206954</v>
      </c>
      <c r="E3252" s="26">
        <v>17246.16</v>
      </c>
      <c r="F3252"/>
    </row>
    <row r="3253" spans="1:6" s="12" customFormat="1" x14ac:dyDescent="0.25">
      <c r="A3253" s="6" t="s">
        <v>3168</v>
      </c>
      <c r="B3253" s="6">
        <v>410405</v>
      </c>
      <c r="C3253" s="6" t="s">
        <v>3221</v>
      </c>
      <c r="D3253" s="26">
        <v>11168.640000000001</v>
      </c>
      <c r="E3253" s="26">
        <v>930.72</v>
      </c>
      <c r="F3253"/>
    </row>
    <row r="3254" spans="1:6" s="12" customFormat="1" x14ac:dyDescent="0.25">
      <c r="A3254" s="6" t="s">
        <v>3168</v>
      </c>
      <c r="B3254" s="6">
        <v>410410</v>
      </c>
      <c r="C3254" s="6" t="s">
        <v>3222</v>
      </c>
      <c r="D3254" s="26">
        <v>22009.420000000002</v>
      </c>
      <c r="E3254" s="26">
        <v>1834.11</v>
      </c>
      <c r="F3254"/>
    </row>
    <row r="3255" spans="1:6" s="12" customFormat="1" x14ac:dyDescent="0.25">
      <c r="A3255" s="6" t="s">
        <v>3168</v>
      </c>
      <c r="B3255" s="6">
        <v>410420</v>
      </c>
      <c r="C3255" s="6" t="s">
        <v>3223</v>
      </c>
      <c r="D3255" s="26">
        <v>385825.68</v>
      </c>
      <c r="E3255" s="26">
        <v>32152.14</v>
      </c>
      <c r="F3255"/>
    </row>
    <row r="3256" spans="1:6" s="12" customFormat="1" x14ac:dyDescent="0.25">
      <c r="A3256" s="6" t="s">
        <v>3168</v>
      </c>
      <c r="B3256" s="6">
        <v>410425</v>
      </c>
      <c r="C3256" s="6" t="s">
        <v>3224</v>
      </c>
      <c r="D3256" s="26">
        <v>88010.87999999999</v>
      </c>
      <c r="E3256" s="26">
        <v>7334.24</v>
      </c>
      <c r="F3256"/>
    </row>
    <row r="3257" spans="1:6" s="12" customFormat="1" x14ac:dyDescent="0.25">
      <c r="A3257" s="6" t="s">
        <v>3168</v>
      </c>
      <c r="B3257" s="6">
        <v>410430</v>
      </c>
      <c r="C3257" s="6" t="s">
        <v>3225</v>
      </c>
      <c r="D3257" s="26">
        <v>341520.16000000003</v>
      </c>
      <c r="E3257" s="26">
        <v>28460.01</v>
      </c>
      <c r="F3257"/>
    </row>
    <row r="3258" spans="1:6" s="12" customFormat="1" x14ac:dyDescent="0.25">
      <c r="A3258" s="6" t="s">
        <v>3168</v>
      </c>
      <c r="B3258" s="6">
        <v>410440</v>
      </c>
      <c r="C3258" s="6" t="s">
        <v>3226</v>
      </c>
      <c r="D3258" s="26">
        <v>33103.35</v>
      </c>
      <c r="E3258" s="26">
        <v>2758.61</v>
      </c>
      <c r="F3258"/>
    </row>
    <row r="3259" spans="1:6" s="12" customFormat="1" x14ac:dyDescent="0.25">
      <c r="A3259" s="6" t="s">
        <v>3168</v>
      </c>
      <c r="B3259" s="6">
        <v>410442</v>
      </c>
      <c r="C3259" s="6" t="s">
        <v>3227</v>
      </c>
      <c r="D3259" s="26">
        <v>32536.99</v>
      </c>
      <c r="E3259" s="26">
        <v>2711.41</v>
      </c>
      <c r="F3259"/>
    </row>
    <row r="3260" spans="1:6" s="12" customFormat="1" x14ac:dyDescent="0.25">
      <c r="A3260" s="6" t="s">
        <v>3168</v>
      </c>
      <c r="B3260" s="6">
        <v>410445</v>
      </c>
      <c r="C3260" s="6" t="s">
        <v>1494</v>
      </c>
      <c r="D3260" s="26">
        <v>27057.87</v>
      </c>
      <c r="E3260" s="26">
        <v>2254.8200000000002</v>
      </c>
      <c r="F3260"/>
    </row>
    <row r="3261" spans="1:6" s="12" customFormat="1" x14ac:dyDescent="0.25">
      <c r="A3261" s="6" t="s">
        <v>3168</v>
      </c>
      <c r="B3261" s="6">
        <v>410450</v>
      </c>
      <c r="C3261" s="6" t="s">
        <v>2463</v>
      </c>
      <c r="D3261" s="26">
        <v>42808.640000000007</v>
      </c>
      <c r="E3261" s="26">
        <v>3567.38</v>
      </c>
      <c r="F3261"/>
    </row>
    <row r="3262" spans="1:6" s="12" customFormat="1" x14ac:dyDescent="0.25">
      <c r="A3262" s="6" t="s">
        <v>3168</v>
      </c>
      <c r="B3262" s="6">
        <v>410460</v>
      </c>
      <c r="C3262" s="6" t="s">
        <v>3228</v>
      </c>
      <c r="D3262" s="26">
        <v>32147.9</v>
      </c>
      <c r="E3262" s="26">
        <v>2678.99</v>
      </c>
      <c r="F3262"/>
    </row>
    <row r="3263" spans="1:6" s="12" customFormat="1" x14ac:dyDescent="0.25">
      <c r="A3263" s="6" t="s">
        <v>3168</v>
      </c>
      <c r="B3263" s="6">
        <v>410465</v>
      </c>
      <c r="C3263" s="6" t="s">
        <v>3229</v>
      </c>
      <c r="D3263" s="26">
        <v>50077.21</v>
      </c>
      <c r="E3263" s="26">
        <v>4173.1000000000004</v>
      </c>
      <c r="F3263"/>
    </row>
    <row r="3264" spans="1:6" s="12" customFormat="1" x14ac:dyDescent="0.25">
      <c r="A3264" s="6" t="s">
        <v>3168</v>
      </c>
      <c r="B3264" s="6">
        <v>410470</v>
      </c>
      <c r="C3264" s="6" t="s">
        <v>3230</v>
      </c>
      <c r="D3264" s="26">
        <v>35931.759999999995</v>
      </c>
      <c r="E3264" s="26">
        <v>2994.31</v>
      </c>
      <c r="F3264"/>
    </row>
    <row r="3265" spans="1:6" s="12" customFormat="1" x14ac:dyDescent="0.25">
      <c r="A3265" s="6" t="s">
        <v>3168</v>
      </c>
      <c r="B3265" s="6">
        <v>410480</v>
      </c>
      <c r="C3265" s="6" t="s">
        <v>682</v>
      </c>
      <c r="D3265" s="26">
        <v>909441.65</v>
      </c>
      <c r="E3265" s="26">
        <v>75786.8</v>
      </c>
      <c r="F3265"/>
    </row>
    <row r="3266" spans="1:6" s="12" customFormat="1" x14ac:dyDescent="0.25">
      <c r="A3266" s="6" t="s">
        <v>3168</v>
      </c>
      <c r="B3266" s="6">
        <v>410490</v>
      </c>
      <c r="C3266" s="6" t="s">
        <v>3231</v>
      </c>
      <c r="D3266" s="26">
        <v>189866.44</v>
      </c>
      <c r="E3266" s="26">
        <v>15822.2</v>
      </c>
      <c r="F3266"/>
    </row>
    <row r="3267" spans="1:6" s="12" customFormat="1" x14ac:dyDescent="0.25">
      <c r="A3267" s="6" t="s">
        <v>3168</v>
      </c>
      <c r="B3267" s="6">
        <v>410500</v>
      </c>
      <c r="C3267" s="6" t="s">
        <v>3232</v>
      </c>
      <c r="D3267" s="26">
        <v>21891.620000000003</v>
      </c>
      <c r="E3267" s="26">
        <v>1824.3</v>
      </c>
      <c r="F3267"/>
    </row>
    <row r="3268" spans="1:6" s="12" customFormat="1" x14ac:dyDescent="0.25">
      <c r="A3268" s="6" t="s">
        <v>3168</v>
      </c>
      <c r="B3268" s="6">
        <v>410510</v>
      </c>
      <c r="C3268" s="6" t="s">
        <v>3233</v>
      </c>
      <c r="D3268" s="26">
        <v>22856.239999999998</v>
      </c>
      <c r="E3268" s="26">
        <v>1904.68</v>
      </c>
      <c r="F3268"/>
    </row>
    <row r="3269" spans="1:6" s="12" customFormat="1" x14ac:dyDescent="0.25">
      <c r="A3269" s="6" t="s">
        <v>3168</v>
      </c>
      <c r="B3269" s="6">
        <v>410520</v>
      </c>
      <c r="C3269" s="6" t="s">
        <v>3234</v>
      </c>
      <c r="D3269" s="26">
        <v>59947.03</v>
      </c>
      <c r="E3269" s="26">
        <v>4995.58</v>
      </c>
      <c r="F3269"/>
    </row>
    <row r="3270" spans="1:6" s="12" customFormat="1" x14ac:dyDescent="0.25">
      <c r="A3270" s="6" t="s">
        <v>3168</v>
      </c>
      <c r="B3270" s="6">
        <v>410530</v>
      </c>
      <c r="C3270" s="6" t="s">
        <v>3235</v>
      </c>
      <c r="D3270" s="26">
        <v>23996.170000000002</v>
      </c>
      <c r="E3270" s="26">
        <v>1999.68</v>
      </c>
      <c r="F3270"/>
    </row>
    <row r="3271" spans="1:6" s="12" customFormat="1" x14ac:dyDescent="0.25">
      <c r="A3271" s="6" t="s">
        <v>3168</v>
      </c>
      <c r="B3271" s="6">
        <v>410540</v>
      </c>
      <c r="C3271" s="6" t="s">
        <v>3236</v>
      </c>
      <c r="D3271" s="26">
        <v>44936.32</v>
      </c>
      <c r="E3271" s="26">
        <v>3744.69</v>
      </c>
      <c r="F3271"/>
    </row>
    <row r="3272" spans="1:6" s="12" customFormat="1" x14ac:dyDescent="0.25">
      <c r="A3272" s="6" t="s">
        <v>3168</v>
      </c>
      <c r="B3272" s="6">
        <v>410550</v>
      </c>
      <c r="C3272" s="6" t="s">
        <v>3237</v>
      </c>
      <c r="D3272" s="26">
        <v>174927.3</v>
      </c>
      <c r="E3272" s="26">
        <v>14577.27</v>
      </c>
      <c r="F3272"/>
    </row>
    <row r="3273" spans="1:6" s="12" customFormat="1" x14ac:dyDescent="0.25">
      <c r="A3273" s="6" t="s">
        <v>3168</v>
      </c>
      <c r="B3273" s="6">
        <v>410560</v>
      </c>
      <c r="C3273" s="6" t="s">
        <v>3238</v>
      </c>
      <c r="D3273" s="26">
        <v>26125.200000000001</v>
      </c>
      <c r="E3273" s="26">
        <v>2177.1</v>
      </c>
      <c r="F3273"/>
    </row>
    <row r="3274" spans="1:6" s="12" customFormat="1" x14ac:dyDescent="0.25">
      <c r="A3274" s="6" t="s">
        <v>3168</v>
      </c>
      <c r="B3274" s="6">
        <v>410570</v>
      </c>
      <c r="C3274" s="6" t="s">
        <v>3239</v>
      </c>
      <c r="D3274" s="26">
        <v>34545</v>
      </c>
      <c r="E3274" s="26">
        <v>2878.75</v>
      </c>
      <c r="F3274"/>
    </row>
    <row r="3275" spans="1:6" s="12" customFormat="1" x14ac:dyDescent="0.25">
      <c r="A3275" s="6" t="s">
        <v>3168</v>
      </c>
      <c r="B3275" s="6">
        <v>410580</v>
      </c>
      <c r="C3275" s="6" t="s">
        <v>3240</v>
      </c>
      <c r="D3275" s="26">
        <v>685078.4800000001</v>
      </c>
      <c r="E3275" s="26">
        <v>57089.87</v>
      </c>
      <c r="F3275"/>
    </row>
    <row r="3276" spans="1:6" s="12" customFormat="1" x14ac:dyDescent="0.25">
      <c r="A3276" s="6" t="s">
        <v>3168</v>
      </c>
      <c r="B3276" s="6">
        <v>410590</v>
      </c>
      <c r="C3276" s="6" t="s">
        <v>3241</v>
      </c>
      <c r="D3276" s="26">
        <v>49169.479999999996</v>
      </c>
      <c r="E3276" s="26">
        <v>4097.45</v>
      </c>
      <c r="F3276"/>
    </row>
    <row r="3277" spans="1:6" s="12" customFormat="1" x14ac:dyDescent="0.25">
      <c r="A3277" s="6" t="s">
        <v>3168</v>
      </c>
      <c r="B3277" s="6">
        <v>410600</v>
      </c>
      <c r="C3277" s="6" t="s">
        <v>3242</v>
      </c>
      <c r="D3277" s="26">
        <v>17980.120000000003</v>
      </c>
      <c r="E3277" s="26">
        <v>1498.34</v>
      </c>
      <c r="F3277"/>
    </row>
    <row r="3278" spans="1:6" s="12" customFormat="1" x14ac:dyDescent="0.25">
      <c r="A3278" s="6" t="s">
        <v>3168</v>
      </c>
      <c r="B3278" s="6">
        <v>410610</v>
      </c>
      <c r="C3278" s="6" t="s">
        <v>3243</v>
      </c>
      <c r="D3278" s="26">
        <v>10931.189999999999</v>
      </c>
      <c r="E3278" s="26">
        <v>910.93</v>
      </c>
      <c r="F3278"/>
    </row>
    <row r="3279" spans="1:6" s="12" customFormat="1" x14ac:dyDescent="0.25">
      <c r="A3279" s="6" t="s">
        <v>3168</v>
      </c>
      <c r="B3279" s="6">
        <v>410620</v>
      </c>
      <c r="C3279" s="6" t="s">
        <v>3244</v>
      </c>
      <c r="D3279" s="26">
        <v>66619.98000000001</v>
      </c>
      <c r="E3279" s="26">
        <v>5551.66</v>
      </c>
      <c r="F3279"/>
    </row>
    <row r="3280" spans="1:6" s="12" customFormat="1" x14ac:dyDescent="0.25">
      <c r="A3280" s="6" t="s">
        <v>3168</v>
      </c>
      <c r="B3280" s="6">
        <v>410630</v>
      </c>
      <c r="C3280" s="6" t="s">
        <v>3245</v>
      </c>
      <c r="D3280" s="26">
        <v>36045.329999999994</v>
      </c>
      <c r="E3280" s="26">
        <v>3003.77</v>
      </c>
      <c r="F3280"/>
    </row>
    <row r="3281" spans="1:6" s="12" customFormat="1" x14ac:dyDescent="0.25">
      <c r="A3281" s="6" t="s">
        <v>3168</v>
      </c>
      <c r="B3281" s="6">
        <v>410640</v>
      </c>
      <c r="C3281" s="6" t="s">
        <v>3246</v>
      </c>
      <c r="D3281" s="26">
        <v>98944.859999999986</v>
      </c>
      <c r="E3281" s="26">
        <v>8245.4</v>
      </c>
      <c r="F3281"/>
    </row>
    <row r="3282" spans="1:6" s="12" customFormat="1" x14ac:dyDescent="0.25">
      <c r="A3282" s="6" t="s">
        <v>3168</v>
      </c>
      <c r="B3282" s="6">
        <v>410645</v>
      </c>
      <c r="C3282" s="6" t="s">
        <v>3247</v>
      </c>
      <c r="D3282" s="26">
        <v>21727.02</v>
      </c>
      <c r="E3282" s="26">
        <v>1810.58</v>
      </c>
      <c r="F3282"/>
    </row>
    <row r="3283" spans="1:6" s="12" customFormat="1" x14ac:dyDescent="0.25">
      <c r="A3283" s="6" t="s">
        <v>3168</v>
      </c>
      <c r="B3283" s="6">
        <v>410650</v>
      </c>
      <c r="C3283" s="6" t="s">
        <v>3248</v>
      </c>
      <c r="D3283" s="26">
        <v>50661.100000000006</v>
      </c>
      <c r="E3283" s="26">
        <v>4221.75</v>
      </c>
      <c r="F3283"/>
    </row>
    <row r="3284" spans="1:6" s="12" customFormat="1" x14ac:dyDescent="0.25">
      <c r="A3284" s="6" t="s">
        <v>3168</v>
      </c>
      <c r="B3284" s="6">
        <v>410655</v>
      </c>
      <c r="C3284" s="6" t="s">
        <v>3249</v>
      </c>
      <c r="D3284" s="26">
        <v>12511.800000000001</v>
      </c>
      <c r="E3284" s="26">
        <v>1042.6500000000001</v>
      </c>
      <c r="F3284"/>
    </row>
    <row r="3285" spans="1:6" s="12" customFormat="1" x14ac:dyDescent="0.25">
      <c r="A3285" s="6" t="s">
        <v>3168</v>
      </c>
      <c r="B3285" s="6">
        <v>410657</v>
      </c>
      <c r="C3285" s="6" t="s">
        <v>3250</v>
      </c>
      <c r="D3285" s="26">
        <v>10697.45</v>
      </c>
      <c r="E3285" s="26">
        <v>891.45</v>
      </c>
      <c r="F3285"/>
    </row>
    <row r="3286" spans="1:6" s="12" customFormat="1" x14ac:dyDescent="0.25">
      <c r="A3286" s="6" t="s">
        <v>3168</v>
      </c>
      <c r="B3286" s="6">
        <v>410660</v>
      </c>
      <c r="C3286" s="6" t="s">
        <v>3251</v>
      </c>
      <c r="D3286" s="26">
        <v>50463.770000000011</v>
      </c>
      <c r="E3286" s="26">
        <v>4205.3100000000004</v>
      </c>
      <c r="F3286"/>
    </row>
    <row r="3287" spans="1:6" s="12" customFormat="1" x14ac:dyDescent="0.25">
      <c r="A3287" s="6" t="s">
        <v>3168</v>
      </c>
      <c r="B3287" s="6">
        <v>410670</v>
      </c>
      <c r="C3287" s="6" t="s">
        <v>13</v>
      </c>
      <c r="D3287" s="26">
        <v>10776.39</v>
      </c>
      <c r="E3287" s="26">
        <v>898.03</v>
      </c>
      <c r="F3287"/>
    </row>
    <row r="3288" spans="1:6" s="12" customFormat="1" x14ac:dyDescent="0.25">
      <c r="A3288" s="6" t="s">
        <v>3168</v>
      </c>
      <c r="B3288" s="6">
        <v>410680</v>
      </c>
      <c r="C3288" s="6" t="s">
        <v>3252</v>
      </c>
      <c r="D3288" s="26">
        <v>47789.55</v>
      </c>
      <c r="E3288" s="26">
        <v>3982.46</v>
      </c>
      <c r="F3288"/>
    </row>
    <row r="3289" spans="1:6" s="12" customFormat="1" x14ac:dyDescent="0.25">
      <c r="A3289" s="6" t="s">
        <v>3168</v>
      </c>
      <c r="B3289" s="6">
        <v>410685</v>
      </c>
      <c r="C3289" s="6" t="s">
        <v>3253</v>
      </c>
      <c r="D3289" s="26">
        <v>10500.89</v>
      </c>
      <c r="E3289" s="26">
        <v>875.07</v>
      </c>
      <c r="F3289"/>
    </row>
    <row r="3290" spans="1:6" s="12" customFormat="1" x14ac:dyDescent="0.25">
      <c r="A3290" s="6" t="s">
        <v>3168</v>
      </c>
      <c r="B3290" s="6">
        <v>410690</v>
      </c>
      <c r="C3290" s="6" t="s">
        <v>3254</v>
      </c>
      <c r="D3290" s="26">
        <v>6154674.1200000001</v>
      </c>
      <c r="E3290" s="26">
        <v>512889.51</v>
      </c>
      <c r="F3290"/>
    </row>
    <row r="3291" spans="1:6" s="12" customFormat="1" x14ac:dyDescent="0.25">
      <c r="A3291" s="6" t="s">
        <v>3168</v>
      </c>
      <c r="B3291" s="6">
        <v>410700</v>
      </c>
      <c r="C3291" s="6" t="s">
        <v>3255</v>
      </c>
      <c r="D3291" s="26">
        <v>30737.18</v>
      </c>
      <c r="E3291" s="26">
        <v>2561.4299999999998</v>
      </c>
      <c r="F3291"/>
    </row>
    <row r="3292" spans="1:6" s="12" customFormat="1" x14ac:dyDescent="0.25">
      <c r="A3292" s="6" t="s">
        <v>3168</v>
      </c>
      <c r="B3292" s="6">
        <v>410710</v>
      </c>
      <c r="C3292" s="6" t="s">
        <v>3256</v>
      </c>
      <c r="D3292" s="26">
        <v>13064.92</v>
      </c>
      <c r="E3292" s="26">
        <v>1088.74</v>
      </c>
      <c r="F3292"/>
    </row>
    <row r="3293" spans="1:6" s="12" customFormat="1" x14ac:dyDescent="0.25">
      <c r="A3293" s="6" t="s">
        <v>3168</v>
      </c>
      <c r="B3293" s="6">
        <v>410712</v>
      </c>
      <c r="C3293" s="6" t="s">
        <v>3257</v>
      </c>
      <c r="D3293" s="26">
        <v>10545.92</v>
      </c>
      <c r="E3293" s="26">
        <v>878.82</v>
      </c>
      <c r="F3293"/>
    </row>
    <row r="3294" spans="1:6" s="12" customFormat="1" x14ac:dyDescent="0.25">
      <c r="A3294" s="6" t="s">
        <v>3168</v>
      </c>
      <c r="B3294" s="6">
        <v>410715</v>
      </c>
      <c r="C3294" s="6" t="s">
        <v>3258</v>
      </c>
      <c r="D3294" s="26">
        <v>11690.52</v>
      </c>
      <c r="E3294" s="26">
        <v>974.21</v>
      </c>
      <c r="F3294"/>
    </row>
    <row r="3295" spans="1:6" s="12" customFormat="1" x14ac:dyDescent="0.25">
      <c r="A3295" s="6" t="s">
        <v>3168</v>
      </c>
      <c r="B3295" s="6">
        <v>410720</v>
      </c>
      <c r="C3295" s="6" t="s">
        <v>3259</v>
      </c>
      <c r="D3295" s="26">
        <v>95178</v>
      </c>
      <c r="E3295" s="26">
        <v>7931.5</v>
      </c>
      <c r="F3295"/>
    </row>
    <row r="3296" spans="1:6" s="12" customFormat="1" x14ac:dyDescent="0.25">
      <c r="A3296" s="6" t="s">
        <v>3168</v>
      </c>
      <c r="B3296" s="6">
        <v>410725</v>
      </c>
      <c r="C3296" s="6" t="s">
        <v>2240</v>
      </c>
      <c r="D3296" s="26">
        <v>19262</v>
      </c>
      <c r="E3296" s="26">
        <v>1605.16</v>
      </c>
      <c r="F3296"/>
    </row>
    <row r="3297" spans="1:6" s="12" customFormat="1" x14ac:dyDescent="0.25">
      <c r="A3297" s="6" t="s">
        <v>3168</v>
      </c>
      <c r="B3297" s="6">
        <v>410730</v>
      </c>
      <c r="C3297" s="6" t="s">
        <v>3260</v>
      </c>
      <c r="D3297" s="26">
        <v>13229.509999999998</v>
      </c>
      <c r="E3297" s="26">
        <v>1102.45</v>
      </c>
      <c r="F3297"/>
    </row>
    <row r="3298" spans="1:6" s="12" customFormat="1" x14ac:dyDescent="0.25">
      <c r="A3298" s="6" t="s">
        <v>3168</v>
      </c>
      <c r="B3298" s="6">
        <v>410740</v>
      </c>
      <c r="C3298" s="6" t="s">
        <v>3261</v>
      </c>
      <c r="D3298" s="26">
        <v>12783.68</v>
      </c>
      <c r="E3298" s="26">
        <v>1065.3</v>
      </c>
      <c r="F3298"/>
    </row>
    <row r="3299" spans="1:6" s="12" customFormat="1" x14ac:dyDescent="0.25">
      <c r="A3299" s="6" t="s">
        <v>3168</v>
      </c>
      <c r="B3299" s="6">
        <v>410750</v>
      </c>
      <c r="C3299" s="6" t="s">
        <v>3262</v>
      </c>
      <c r="D3299" s="26">
        <v>28661.05</v>
      </c>
      <c r="E3299" s="26">
        <v>2388.42</v>
      </c>
      <c r="F3299"/>
    </row>
    <row r="3300" spans="1:6" s="12" customFormat="1" x14ac:dyDescent="0.25">
      <c r="A3300" s="6" t="s">
        <v>3168</v>
      </c>
      <c r="B3300" s="6">
        <v>410752</v>
      </c>
      <c r="C3300" s="6" t="s">
        <v>3263</v>
      </c>
      <c r="D3300" s="26">
        <v>11631.08</v>
      </c>
      <c r="E3300" s="26">
        <v>969.25</v>
      </c>
      <c r="F3300"/>
    </row>
    <row r="3301" spans="1:6" s="12" customFormat="1" x14ac:dyDescent="0.25">
      <c r="A3301" s="6" t="s">
        <v>3168</v>
      </c>
      <c r="B3301" s="6">
        <v>410753</v>
      </c>
      <c r="C3301" s="6" t="s">
        <v>3264</v>
      </c>
      <c r="D3301" s="26">
        <v>12219.32</v>
      </c>
      <c r="E3301" s="26">
        <v>1018.27</v>
      </c>
      <c r="F3301"/>
    </row>
    <row r="3302" spans="1:6" s="12" customFormat="1" x14ac:dyDescent="0.25">
      <c r="A3302" s="6" t="s">
        <v>3168</v>
      </c>
      <c r="B3302" s="6">
        <v>410754</v>
      </c>
      <c r="C3302" s="6" t="s">
        <v>3265</v>
      </c>
      <c r="D3302" s="26">
        <v>12592.98</v>
      </c>
      <c r="E3302" s="26">
        <v>1049.4100000000001</v>
      </c>
      <c r="F3302"/>
    </row>
    <row r="3303" spans="1:6" s="12" customFormat="1" x14ac:dyDescent="0.25">
      <c r="A3303" s="6" t="s">
        <v>3168</v>
      </c>
      <c r="B3303" s="6">
        <v>410755</v>
      </c>
      <c r="C3303" s="6" t="s">
        <v>3266</v>
      </c>
      <c r="D3303" s="26">
        <v>10461.040000000001</v>
      </c>
      <c r="E3303" s="26">
        <v>871.75</v>
      </c>
      <c r="F3303"/>
    </row>
    <row r="3304" spans="1:6" s="12" customFormat="1" x14ac:dyDescent="0.25">
      <c r="A3304" s="6" t="s">
        <v>3168</v>
      </c>
      <c r="B3304" s="6">
        <v>410760</v>
      </c>
      <c r="C3304" s="6" t="s">
        <v>3267</v>
      </c>
      <c r="D3304" s="26">
        <v>35115.9</v>
      </c>
      <c r="E3304" s="26">
        <v>2926.32</v>
      </c>
      <c r="F3304"/>
    </row>
    <row r="3305" spans="1:6" s="12" customFormat="1" x14ac:dyDescent="0.25">
      <c r="A3305" s="6" t="s">
        <v>3168</v>
      </c>
      <c r="B3305" s="6">
        <v>410765</v>
      </c>
      <c r="C3305" s="6" t="s">
        <v>3268</v>
      </c>
      <c r="D3305" s="26">
        <v>443067.80999999994</v>
      </c>
      <c r="E3305" s="26">
        <v>36922.31</v>
      </c>
      <c r="F3305"/>
    </row>
    <row r="3306" spans="1:6" s="12" customFormat="1" x14ac:dyDescent="0.25">
      <c r="A3306" s="6" t="s">
        <v>3168</v>
      </c>
      <c r="B3306" s="6">
        <v>410770</v>
      </c>
      <c r="C3306" s="6" t="s">
        <v>3269</v>
      </c>
      <c r="D3306" s="26">
        <v>10587.49</v>
      </c>
      <c r="E3306" s="26">
        <v>882.29</v>
      </c>
      <c r="F3306"/>
    </row>
    <row r="3307" spans="1:6" s="12" customFormat="1" x14ac:dyDescent="0.25">
      <c r="A3307" s="6" t="s">
        <v>3168</v>
      </c>
      <c r="B3307" s="6">
        <v>410773</v>
      </c>
      <c r="C3307" s="6" t="s">
        <v>3270</v>
      </c>
      <c r="D3307" s="26">
        <v>12800</v>
      </c>
      <c r="E3307" s="26">
        <v>1066.6600000000001</v>
      </c>
      <c r="F3307"/>
    </row>
    <row r="3308" spans="1:6" s="12" customFormat="1" x14ac:dyDescent="0.25">
      <c r="A3308" s="6" t="s">
        <v>3168</v>
      </c>
      <c r="B3308" s="6">
        <v>410775</v>
      </c>
      <c r="C3308" s="6" t="s">
        <v>3271</v>
      </c>
      <c r="D3308" s="26">
        <v>17346.72</v>
      </c>
      <c r="E3308" s="26">
        <v>1445.56</v>
      </c>
      <c r="F3308"/>
    </row>
    <row r="3309" spans="1:6" s="12" customFormat="1" x14ac:dyDescent="0.25">
      <c r="A3309" s="6" t="s">
        <v>3168</v>
      </c>
      <c r="B3309" s="6">
        <v>410780</v>
      </c>
      <c r="C3309" s="6" t="s">
        <v>3272</v>
      </c>
      <c r="D3309" s="26">
        <v>10620.529999999999</v>
      </c>
      <c r="E3309" s="26">
        <v>885.04</v>
      </c>
      <c r="F3309"/>
    </row>
    <row r="3310" spans="1:6" s="12" customFormat="1" x14ac:dyDescent="0.25">
      <c r="A3310" s="6" t="s">
        <v>3168</v>
      </c>
      <c r="B3310" s="6">
        <v>410785</v>
      </c>
      <c r="C3310" s="6" t="s">
        <v>3273</v>
      </c>
      <c r="D3310" s="26">
        <v>10548.11</v>
      </c>
      <c r="E3310" s="26">
        <v>879</v>
      </c>
      <c r="F3310"/>
    </row>
    <row r="3311" spans="1:6" s="12" customFormat="1" x14ac:dyDescent="0.25">
      <c r="A3311" s="6" t="s">
        <v>3168</v>
      </c>
      <c r="B3311" s="6">
        <v>410790</v>
      </c>
      <c r="C3311" s="6" t="s">
        <v>2839</v>
      </c>
      <c r="D3311" s="26">
        <v>24887.52</v>
      </c>
      <c r="E3311" s="26">
        <v>2073.96</v>
      </c>
      <c r="F3311"/>
    </row>
    <row r="3312" spans="1:6" s="12" customFormat="1" x14ac:dyDescent="0.25">
      <c r="A3312" s="6" t="s">
        <v>3168</v>
      </c>
      <c r="B3312" s="6">
        <v>410800</v>
      </c>
      <c r="C3312" s="6" t="s">
        <v>3274</v>
      </c>
      <c r="D3312" s="26">
        <v>24820.89</v>
      </c>
      <c r="E3312" s="26">
        <v>2068.4</v>
      </c>
      <c r="F3312"/>
    </row>
    <row r="3313" spans="1:6" s="12" customFormat="1" x14ac:dyDescent="0.25">
      <c r="A3313" s="6" t="s">
        <v>3168</v>
      </c>
      <c r="B3313" s="6">
        <v>410810</v>
      </c>
      <c r="C3313" s="6" t="s">
        <v>3275</v>
      </c>
      <c r="D3313" s="26">
        <v>11063.759999999998</v>
      </c>
      <c r="E3313" s="26">
        <v>921.98</v>
      </c>
      <c r="F3313"/>
    </row>
    <row r="3314" spans="1:6" s="12" customFormat="1" x14ac:dyDescent="0.25">
      <c r="A3314" s="6" t="s">
        <v>3168</v>
      </c>
      <c r="B3314" s="6">
        <v>410820</v>
      </c>
      <c r="C3314" s="6" t="s">
        <v>3276</v>
      </c>
      <c r="D3314" s="26">
        <v>17156.23</v>
      </c>
      <c r="E3314" s="26">
        <v>1429.68</v>
      </c>
      <c r="F3314"/>
    </row>
    <row r="3315" spans="1:6" s="12" customFormat="1" x14ac:dyDescent="0.25">
      <c r="A3315" s="6" t="s">
        <v>3168</v>
      </c>
      <c r="B3315" s="6">
        <v>410830</v>
      </c>
      <c r="C3315" s="6" t="s">
        <v>3277</v>
      </c>
      <c r="D3315" s="26">
        <v>1635436</v>
      </c>
      <c r="E3315" s="26">
        <v>136286.32999999999</v>
      </c>
      <c r="F3315"/>
    </row>
    <row r="3316" spans="1:6" s="12" customFormat="1" x14ac:dyDescent="0.25">
      <c r="A3316" s="6" t="s">
        <v>3168</v>
      </c>
      <c r="B3316" s="6">
        <v>410832</v>
      </c>
      <c r="C3316" s="6" t="s">
        <v>3278</v>
      </c>
      <c r="D3316" s="26">
        <v>18174.759999999998</v>
      </c>
      <c r="E3316" s="26">
        <v>1514.56</v>
      </c>
      <c r="F3316"/>
    </row>
    <row r="3317" spans="1:6" s="12" customFormat="1" x14ac:dyDescent="0.25">
      <c r="A3317" s="6" t="s">
        <v>3168</v>
      </c>
      <c r="B3317" s="6">
        <v>410840</v>
      </c>
      <c r="C3317" s="6" t="s">
        <v>3279</v>
      </c>
      <c r="D3317" s="26">
        <v>343768.32000000001</v>
      </c>
      <c r="E3317" s="26">
        <v>28647.360000000001</v>
      </c>
      <c r="F3317"/>
    </row>
    <row r="3318" spans="1:6" s="12" customFormat="1" x14ac:dyDescent="0.25">
      <c r="A3318" s="6" t="s">
        <v>3168</v>
      </c>
      <c r="B3318" s="6">
        <v>410845</v>
      </c>
      <c r="C3318" s="6" t="s">
        <v>3280</v>
      </c>
      <c r="D3318" s="26">
        <v>11280.539999999999</v>
      </c>
      <c r="E3318" s="26">
        <v>940.04</v>
      </c>
      <c r="F3318"/>
    </row>
    <row r="3319" spans="1:6" s="12" customFormat="1" x14ac:dyDescent="0.25">
      <c r="A3319" s="6" t="s">
        <v>3168</v>
      </c>
      <c r="B3319" s="6">
        <v>410850</v>
      </c>
      <c r="C3319" s="6" t="s">
        <v>2334</v>
      </c>
      <c r="D3319" s="26">
        <v>28191.1</v>
      </c>
      <c r="E3319" s="26">
        <v>2349.25</v>
      </c>
      <c r="F3319"/>
    </row>
    <row r="3320" spans="1:6" s="12" customFormat="1" x14ac:dyDescent="0.25">
      <c r="A3320" s="6" t="s">
        <v>3168</v>
      </c>
      <c r="B3320" s="6">
        <v>410855</v>
      </c>
      <c r="C3320" s="6" t="s">
        <v>3281</v>
      </c>
      <c r="D3320" s="26">
        <v>10717.199999999999</v>
      </c>
      <c r="E3320" s="26">
        <v>893.1</v>
      </c>
      <c r="F3320"/>
    </row>
    <row r="3321" spans="1:6" s="12" customFormat="1" x14ac:dyDescent="0.25">
      <c r="A3321" s="6" t="s">
        <v>3168</v>
      </c>
      <c r="B3321" s="6">
        <v>410860</v>
      </c>
      <c r="C3321" s="6" t="s">
        <v>3282</v>
      </c>
      <c r="D3321" s="26">
        <v>62658.430000000008</v>
      </c>
      <c r="E3321" s="26">
        <v>5221.53</v>
      </c>
      <c r="F3321"/>
    </row>
    <row r="3322" spans="1:6" s="12" customFormat="1" x14ac:dyDescent="0.25">
      <c r="A3322" s="6" t="s">
        <v>3168</v>
      </c>
      <c r="B3322" s="6">
        <v>410865</v>
      </c>
      <c r="C3322" s="6" t="s">
        <v>3283</v>
      </c>
      <c r="D3322" s="26">
        <v>14952.36</v>
      </c>
      <c r="E3322" s="26">
        <v>1246.03</v>
      </c>
      <c r="F3322"/>
    </row>
    <row r="3323" spans="1:6" s="12" customFormat="1" x14ac:dyDescent="0.25">
      <c r="A3323" s="6" t="s">
        <v>3168</v>
      </c>
      <c r="B3323" s="6">
        <v>410870</v>
      </c>
      <c r="C3323" s="6" t="s">
        <v>3284</v>
      </c>
      <c r="D3323" s="26">
        <v>12692.25</v>
      </c>
      <c r="E3323" s="26">
        <v>1057.68</v>
      </c>
      <c r="F3323"/>
    </row>
    <row r="3324" spans="1:6" s="12" customFormat="1" x14ac:dyDescent="0.25">
      <c r="A3324" s="6" t="s">
        <v>3168</v>
      </c>
      <c r="B3324" s="6">
        <v>410880</v>
      </c>
      <c r="C3324" s="6" t="s">
        <v>3285</v>
      </c>
      <c r="D3324" s="26">
        <v>68614.62999999999</v>
      </c>
      <c r="E3324" s="26">
        <v>5717.88</v>
      </c>
      <c r="F3324"/>
    </row>
    <row r="3325" spans="1:6" s="12" customFormat="1" x14ac:dyDescent="0.25">
      <c r="A3325" s="6" t="s">
        <v>3168</v>
      </c>
      <c r="B3325" s="6">
        <v>410890</v>
      </c>
      <c r="C3325" s="6" t="s">
        <v>3286</v>
      </c>
      <c r="D3325" s="26">
        <v>13569.16</v>
      </c>
      <c r="E3325" s="26">
        <v>1130.76</v>
      </c>
      <c r="F3325"/>
    </row>
    <row r="3326" spans="1:6" s="12" customFormat="1" x14ac:dyDescent="0.25">
      <c r="A3326" s="6" t="s">
        <v>3168</v>
      </c>
      <c r="B3326" s="6">
        <v>410895</v>
      </c>
      <c r="C3326" s="6" t="s">
        <v>3287</v>
      </c>
      <c r="D3326" s="26">
        <v>17857.52</v>
      </c>
      <c r="E3326" s="26">
        <v>1488.12</v>
      </c>
      <c r="F3326"/>
    </row>
    <row r="3327" spans="1:6" s="12" customFormat="1" x14ac:dyDescent="0.25">
      <c r="A3327" s="6" t="s">
        <v>3168</v>
      </c>
      <c r="B3327" s="6">
        <v>410900</v>
      </c>
      <c r="C3327" s="6" t="s">
        <v>3288</v>
      </c>
      <c r="D3327" s="26">
        <v>13551.03</v>
      </c>
      <c r="E3327" s="26">
        <v>1129.25</v>
      </c>
      <c r="F3327"/>
    </row>
    <row r="3328" spans="1:6" s="12" customFormat="1" x14ac:dyDescent="0.25">
      <c r="A3328" s="6" t="s">
        <v>3168</v>
      </c>
      <c r="B3328" s="6">
        <v>410910</v>
      </c>
      <c r="C3328" s="6" t="s">
        <v>3289</v>
      </c>
      <c r="D3328" s="26">
        <v>10703.04</v>
      </c>
      <c r="E3328" s="26">
        <v>891.92</v>
      </c>
      <c r="F3328"/>
    </row>
    <row r="3329" spans="1:6" s="12" customFormat="1" x14ac:dyDescent="0.25">
      <c r="A3329" s="6" t="s">
        <v>3168</v>
      </c>
      <c r="B3329" s="6">
        <v>410920</v>
      </c>
      <c r="C3329" s="6" t="s">
        <v>3290</v>
      </c>
      <c r="D3329" s="26">
        <v>11092.61</v>
      </c>
      <c r="E3329" s="26">
        <v>924.38</v>
      </c>
      <c r="F3329"/>
    </row>
    <row r="3330" spans="1:6" s="12" customFormat="1" x14ac:dyDescent="0.25">
      <c r="A3330" s="6" t="s">
        <v>3168</v>
      </c>
      <c r="B3330" s="6">
        <v>410930</v>
      </c>
      <c r="C3330" s="6" t="s">
        <v>3291</v>
      </c>
      <c r="D3330" s="26">
        <v>30943.360000000001</v>
      </c>
      <c r="E3330" s="26">
        <v>2578.61</v>
      </c>
      <c r="F3330"/>
    </row>
    <row r="3331" spans="1:6" s="12" customFormat="1" x14ac:dyDescent="0.25">
      <c r="A3331" s="6" t="s">
        <v>3168</v>
      </c>
      <c r="B3331" s="6">
        <v>410940</v>
      </c>
      <c r="C3331" s="6" t="s">
        <v>3292</v>
      </c>
      <c r="D3331" s="26">
        <v>507844.16</v>
      </c>
      <c r="E3331" s="26">
        <v>42320.34</v>
      </c>
      <c r="F3331"/>
    </row>
    <row r="3332" spans="1:6" s="12" customFormat="1" x14ac:dyDescent="0.25">
      <c r="A3332" s="6" t="s">
        <v>3168</v>
      </c>
      <c r="B3332" s="6">
        <v>410950</v>
      </c>
      <c r="C3332" s="6" t="s">
        <v>3293</v>
      </c>
      <c r="D3332" s="26">
        <v>15965.439999999999</v>
      </c>
      <c r="E3332" s="26">
        <v>1330.45</v>
      </c>
      <c r="F3332"/>
    </row>
    <row r="3333" spans="1:6" s="12" customFormat="1" x14ac:dyDescent="0.25">
      <c r="A3333" s="6" t="s">
        <v>3168</v>
      </c>
      <c r="B3333" s="6">
        <v>410960</v>
      </c>
      <c r="C3333" s="6" t="s">
        <v>3294</v>
      </c>
      <c r="D3333" s="26">
        <v>89826</v>
      </c>
      <c r="E3333" s="26">
        <v>7485.5</v>
      </c>
      <c r="F3333"/>
    </row>
    <row r="3334" spans="1:6" s="12" customFormat="1" x14ac:dyDescent="0.25">
      <c r="A3334" s="6" t="s">
        <v>3168</v>
      </c>
      <c r="B3334" s="6">
        <v>410965</v>
      </c>
      <c r="C3334" s="6" t="s">
        <v>3295</v>
      </c>
      <c r="D3334" s="26">
        <v>11312.99</v>
      </c>
      <c r="E3334" s="26">
        <v>942.74</v>
      </c>
      <c r="F3334"/>
    </row>
    <row r="3335" spans="1:6" s="12" customFormat="1" x14ac:dyDescent="0.25">
      <c r="A3335" s="6" t="s">
        <v>3168</v>
      </c>
      <c r="B3335" s="6">
        <v>410970</v>
      </c>
      <c r="C3335" s="6" t="s">
        <v>3296</v>
      </c>
      <c r="D3335" s="26">
        <v>64679.76</v>
      </c>
      <c r="E3335" s="26">
        <v>5389.98</v>
      </c>
      <c r="F3335"/>
    </row>
    <row r="3336" spans="1:6" s="12" customFormat="1" x14ac:dyDescent="0.25">
      <c r="A3336" s="6" t="s">
        <v>3168</v>
      </c>
      <c r="B3336" s="6">
        <v>410975</v>
      </c>
      <c r="C3336" s="6" t="s">
        <v>3297</v>
      </c>
      <c r="D3336" s="26">
        <v>13061.080000000002</v>
      </c>
      <c r="E3336" s="26">
        <v>1088.42</v>
      </c>
      <c r="F3336"/>
    </row>
    <row r="3337" spans="1:6" s="12" customFormat="1" x14ac:dyDescent="0.25">
      <c r="A3337" s="6" t="s">
        <v>3168</v>
      </c>
      <c r="B3337" s="6">
        <v>410980</v>
      </c>
      <c r="C3337" s="6" t="s">
        <v>3298</v>
      </c>
      <c r="D3337" s="26">
        <v>113836.75</v>
      </c>
      <c r="E3337" s="26">
        <v>9486.39</v>
      </c>
      <c r="F3337"/>
    </row>
    <row r="3338" spans="1:6" s="12" customFormat="1" x14ac:dyDescent="0.25">
      <c r="A3338" s="6" t="s">
        <v>3168</v>
      </c>
      <c r="B3338" s="6">
        <v>410990</v>
      </c>
      <c r="C3338" s="6" t="s">
        <v>3299</v>
      </c>
      <c r="D3338" s="26">
        <v>19944.82</v>
      </c>
      <c r="E3338" s="26">
        <v>1662.06</v>
      </c>
      <c r="F3338"/>
    </row>
    <row r="3339" spans="1:6" s="12" customFormat="1" x14ac:dyDescent="0.25">
      <c r="A3339" s="6" t="s">
        <v>3168</v>
      </c>
      <c r="B3339" s="6">
        <v>411000</v>
      </c>
      <c r="C3339" s="6" t="s">
        <v>3300</v>
      </c>
      <c r="D3339" s="26">
        <v>17022.070000000003</v>
      </c>
      <c r="E3339" s="26">
        <v>1418.5</v>
      </c>
      <c r="F3339"/>
    </row>
    <row r="3340" spans="1:6" s="12" customFormat="1" x14ac:dyDescent="0.25">
      <c r="A3340" s="6" t="s">
        <v>3168</v>
      </c>
      <c r="B3340" s="6">
        <v>411005</v>
      </c>
      <c r="C3340" s="6" t="s">
        <v>718</v>
      </c>
      <c r="D3340" s="26">
        <v>10700.72</v>
      </c>
      <c r="E3340" s="26">
        <v>891.72</v>
      </c>
      <c r="F3340"/>
    </row>
    <row r="3341" spans="1:6" s="12" customFormat="1" x14ac:dyDescent="0.25">
      <c r="A3341" s="6" t="s">
        <v>3168</v>
      </c>
      <c r="B3341" s="6">
        <v>411007</v>
      </c>
      <c r="C3341" s="6" t="s">
        <v>3301</v>
      </c>
      <c r="D3341" s="26">
        <v>30136</v>
      </c>
      <c r="E3341" s="26">
        <v>2511.33</v>
      </c>
      <c r="F3341"/>
    </row>
    <row r="3342" spans="1:6" s="12" customFormat="1" x14ac:dyDescent="0.25">
      <c r="A3342" s="6" t="s">
        <v>3168</v>
      </c>
      <c r="B3342" s="6">
        <v>411010</v>
      </c>
      <c r="C3342" s="6" t="s">
        <v>3302</v>
      </c>
      <c r="D3342" s="26">
        <v>67916.45</v>
      </c>
      <c r="E3342" s="26">
        <v>5659.7</v>
      </c>
      <c r="F3342"/>
    </row>
    <row r="3343" spans="1:6" s="12" customFormat="1" x14ac:dyDescent="0.25">
      <c r="A3343" s="6" t="s">
        <v>3168</v>
      </c>
      <c r="B3343" s="6">
        <v>411020</v>
      </c>
      <c r="C3343" s="6" t="s">
        <v>3303</v>
      </c>
      <c r="D3343" s="26">
        <v>22686.84</v>
      </c>
      <c r="E3343" s="26">
        <v>1890.57</v>
      </c>
      <c r="F3343"/>
    </row>
    <row r="3344" spans="1:6" s="12" customFormat="1" x14ac:dyDescent="0.25">
      <c r="A3344" s="6" t="s">
        <v>3168</v>
      </c>
      <c r="B3344" s="6">
        <v>411030</v>
      </c>
      <c r="C3344" s="6" t="s">
        <v>2852</v>
      </c>
      <c r="D3344" s="26">
        <v>10750.2</v>
      </c>
      <c r="E3344" s="26">
        <v>895.85</v>
      </c>
      <c r="F3344"/>
    </row>
    <row r="3345" spans="1:6" s="12" customFormat="1" x14ac:dyDescent="0.25">
      <c r="A3345" s="6" t="s">
        <v>3168</v>
      </c>
      <c r="B3345" s="6">
        <v>411040</v>
      </c>
      <c r="C3345" s="6" t="s">
        <v>1712</v>
      </c>
      <c r="D3345" s="26">
        <v>10992.880000000001</v>
      </c>
      <c r="E3345" s="26">
        <v>916.07</v>
      </c>
      <c r="F3345"/>
    </row>
    <row r="3346" spans="1:6" s="12" customFormat="1" x14ac:dyDescent="0.25">
      <c r="A3346" s="6" t="s">
        <v>3168</v>
      </c>
      <c r="B3346" s="6">
        <v>411050</v>
      </c>
      <c r="C3346" s="6" t="s">
        <v>3304</v>
      </c>
      <c r="D3346" s="26">
        <v>30924.74</v>
      </c>
      <c r="E3346" s="26">
        <v>2577.06</v>
      </c>
      <c r="F3346"/>
    </row>
    <row r="3347" spans="1:6" s="12" customFormat="1" x14ac:dyDescent="0.25">
      <c r="A3347" s="6" t="s">
        <v>3168</v>
      </c>
      <c r="B3347" s="6">
        <v>411060</v>
      </c>
      <c r="C3347" s="6" t="s">
        <v>3305</v>
      </c>
      <c r="D3347" s="26">
        <v>34458.28</v>
      </c>
      <c r="E3347" s="26">
        <v>2871.52</v>
      </c>
      <c r="F3347"/>
    </row>
    <row r="3348" spans="1:6" s="12" customFormat="1" x14ac:dyDescent="0.25">
      <c r="A3348" s="6" t="s">
        <v>3168</v>
      </c>
      <c r="B3348" s="6">
        <v>411065</v>
      </c>
      <c r="C3348" s="6" t="s">
        <v>3306</v>
      </c>
      <c r="D3348" s="26">
        <v>10876.159999999998</v>
      </c>
      <c r="E3348" s="26">
        <v>906.34</v>
      </c>
      <c r="F3348"/>
    </row>
    <row r="3349" spans="1:6" s="12" customFormat="1" x14ac:dyDescent="0.25">
      <c r="A3349" s="6" t="s">
        <v>3168</v>
      </c>
      <c r="B3349" s="6">
        <v>411070</v>
      </c>
      <c r="C3349" s="6" t="s">
        <v>3307</v>
      </c>
      <c r="D3349" s="26">
        <v>125792.81</v>
      </c>
      <c r="E3349" s="26">
        <v>10482.73</v>
      </c>
      <c r="F3349"/>
    </row>
    <row r="3350" spans="1:6" s="12" customFormat="1" x14ac:dyDescent="0.25">
      <c r="A3350" s="6" t="s">
        <v>3168</v>
      </c>
      <c r="B3350" s="6">
        <v>411080</v>
      </c>
      <c r="C3350" s="6" t="s">
        <v>3308</v>
      </c>
      <c r="D3350" s="26">
        <v>22878.73</v>
      </c>
      <c r="E3350" s="26">
        <v>1906.56</v>
      </c>
      <c r="F3350"/>
    </row>
    <row r="3351" spans="1:6" s="12" customFormat="1" x14ac:dyDescent="0.25">
      <c r="A3351" s="6" t="s">
        <v>3168</v>
      </c>
      <c r="B3351" s="6">
        <v>411090</v>
      </c>
      <c r="C3351" s="6" t="s">
        <v>3309</v>
      </c>
      <c r="D3351" s="26">
        <v>10740.840000000002</v>
      </c>
      <c r="E3351" s="26">
        <v>895.07</v>
      </c>
      <c r="F3351"/>
    </row>
    <row r="3352" spans="1:6" s="12" customFormat="1" x14ac:dyDescent="0.25">
      <c r="A3352" s="6" t="s">
        <v>3168</v>
      </c>
      <c r="B3352" s="6">
        <v>411095</v>
      </c>
      <c r="C3352" s="6" t="s">
        <v>3310</v>
      </c>
      <c r="D3352" s="26">
        <v>24232</v>
      </c>
      <c r="E3352" s="26">
        <v>2019.33</v>
      </c>
      <c r="F3352"/>
    </row>
    <row r="3353" spans="1:6" s="12" customFormat="1" x14ac:dyDescent="0.25">
      <c r="A3353" s="6" t="s">
        <v>3168</v>
      </c>
      <c r="B3353" s="6">
        <v>411100</v>
      </c>
      <c r="C3353" s="6" t="s">
        <v>3311</v>
      </c>
      <c r="D3353" s="26">
        <v>13687.41</v>
      </c>
      <c r="E3353" s="26">
        <v>1140.6099999999999</v>
      </c>
      <c r="F3353"/>
    </row>
    <row r="3354" spans="1:6" s="12" customFormat="1" x14ac:dyDescent="0.25">
      <c r="A3354" s="6" t="s">
        <v>3168</v>
      </c>
      <c r="B3354" s="6">
        <v>411110</v>
      </c>
      <c r="C3354" s="6" t="s">
        <v>410</v>
      </c>
      <c r="D3354" s="26">
        <v>12705.12</v>
      </c>
      <c r="E3354" s="26">
        <v>1058.76</v>
      </c>
      <c r="F3354"/>
    </row>
    <row r="3355" spans="1:6" s="12" customFormat="1" x14ac:dyDescent="0.25">
      <c r="A3355" s="6" t="s">
        <v>3168</v>
      </c>
      <c r="B3355" s="6">
        <v>411120</v>
      </c>
      <c r="C3355" s="6" t="s">
        <v>3312</v>
      </c>
      <c r="D3355" s="26">
        <v>25738</v>
      </c>
      <c r="E3355" s="26">
        <v>2144.83</v>
      </c>
      <c r="F3355"/>
    </row>
    <row r="3356" spans="1:6" s="12" customFormat="1" x14ac:dyDescent="0.25">
      <c r="A3356" s="6" t="s">
        <v>3168</v>
      </c>
      <c r="B3356" s="6">
        <v>411125</v>
      </c>
      <c r="C3356" s="6" t="s">
        <v>3313</v>
      </c>
      <c r="D3356" s="26">
        <v>88937.7</v>
      </c>
      <c r="E3356" s="26">
        <v>7411.47</v>
      </c>
      <c r="F3356"/>
    </row>
    <row r="3357" spans="1:6" s="12" customFormat="1" x14ac:dyDescent="0.25">
      <c r="A3357" s="6" t="s">
        <v>3168</v>
      </c>
      <c r="B3357" s="6">
        <v>411130</v>
      </c>
      <c r="C3357" s="6" t="s">
        <v>3314</v>
      </c>
      <c r="D3357" s="26">
        <v>13466.4</v>
      </c>
      <c r="E3357" s="26">
        <v>1122.2</v>
      </c>
      <c r="F3357"/>
    </row>
    <row r="3358" spans="1:6" s="12" customFormat="1" x14ac:dyDescent="0.25">
      <c r="A3358" s="6" t="s">
        <v>3168</v>
      </c>
      <c r="B3358" s="6">
        <v>411140</v>
      </c>
      <c r="C3358" s="6" t="s">
        <v>3315</v>
      </c>
      <c r="D3358" s="26">
        <v>28451.480000000003</v>
      </c>
      <c r="E3358" s="26">
        <v>2370.9499999999998</v>
      </c>
      <c r="F3358"/>
    </row>
    <row r="3359" spans="1:6" s="12" customFormat="1" x14ac:dyDescent="0.25">
      <c r="A3359" s="6" t="s">
        <v>3168</v>
      </c>
      <c r="B3359" s="6">
        <v>411150</v>
      </c>
      <c r="C3359" s="6" t="s">
        <v>3316</v>
      </c>
      <c r="D3359" s="26">
        <v>195018.46000000002</v>
      </c>
      <c r="E3359" s="26">
        <v>16251.53</v>
      </c>
      <c r="F3359"/>
    </row>
    <row r="3360" spans="1:6" s="12" customFormat="1" x14ac:dyDescent="0.25">
      <c r="A3360" s="6" t="s">
        <v>3168</v>
      </c>
      <c r="B3360" s="6">
        <v>411155</v>
      </c>
      <c r="C3360" s="6" t="s">
        <v>3317</v>
      </c>
      <c r="D3360" s="26">
        <v>16484.82</v>
      </c>
      <c r="E3360" s="26">
        <v>1373.73</v>
      </c>
      <c r="F3360"/>
    </row>
    <row r="3361" spans="1:6" s="12" customFormat="1" x14ac:dyDescent="0.25">
      <c r="A3361" s="6" t="s">
        <v>3168</v>
      </c>
      <c r="B3361" s="6">
        <v>411160</v>
      </c>
      <c r="C3361" s="6" t="s">
        <v>3318</v>
      </c>
      <c r="D3361" s="26">
        <v>11050.23</v>
      </c>
      <c r="E3361" s="26">
        <v>920.85</v>
      </c>
      <c r="F3361"/>
    </row>
    <row r="3362" spans="1:6" s="12" customFormat="1" x14ac:dyDescent="0.25">
      <c r="A3362" s="6" t="s">
        <v>3168</v>
      </c>
      <c r="B3362" s="6">
        <v>411170</v>
      </c>
      <c r="C3362" s="6" t="s">
        <v>3319</v>
      </c>
      <c r="D3362" s="26">
        <v>11705.85</v>
      </c>
      <c r="E3362" s="26">
        <v>975.48</v>
      </c>
      <c r="F3362"/>
    </row>
    <row r="3363" spans="1:6" s="12" customFormat="1" x14ac:dyDescent="0.25">
      <c r="A3363" s="6" t="s">
        <v>3168</v>
      </c>
      <c r="B3363" s="6">
        <v>411180</v>
      </c>
      <c r="C3363" s="6" t="s">
        <v>3320</v>
      </c>
      <c r="D3363" s="26">
        <v>123234.21</v>
      </c>
      <c r="E3363" s="26">
        <v>10269.51</v>
      </c>
      <c r="F3363"/>
    </row>
    <row r="3364" spans="1:6" s="12" customFormat="1" x14ac:dyDescent="0.25">
      <c r="A3364" s="6" t="s">
        <v>3168</v>
      </c>
      <c r="B3364" s="6">
        <v>411190</v>
      </c>
      <c r="C3364" s="6" t="s">
        <v>3321</v>
      </c>
      <c r="D3364" s="26">
        <v>31816</v>
      </c>
      <c r="E3364" s="26">
        <v>2651.33</v>
      </c>
      <c r="F3364"/>
    </row>
    <row r="3365" spans="1:6" s="12" customFormat="1" x14ac:dyDescent="0.25">
      <c r="A3365" s="6" t="s">
        <v>3168</v>
      </c>
      <c r="B3365" s="6">
        <v>411200</v>
      </c>
      <c r="C3365" s="6" t="s">
        <v>3322</v>
      </c>
      <c r="D3365" s="26">
        <v>72768</v>
      </c>
      <c r="E3365" s="26">
        <v>6064</v>
      </c>
      <c r="F3365"/>
    </row>
    <row r="3366" spans="1:6" s="12" customFormat="1" x14ac:dyDescent="0.25">
      <c r="A3366" s="6" t="s">
        <v>3168</v>
      </c>
      <c r="B3366" s="6">
        <v>411210</v>
      </c>
      <c r="C3366" s="6" t="s">
        <v>3323</v>
      </c>
      <c r="D3366" s="26">
        <v>44298.6</v>
      </c>
      <c r="E3366" s="26">
        <v>3691.55</v>
      </c>
      <c r="F3366"/>
    </row>
    <row r="3367" spans="1:6" s="12" customFormat="1" x14ac:dyDescent="0.25">
      <c r="A3367" s="6" t="s">
        <v>3168</v>
      </c>
      <c r="B3367" s="6">
        <v>411220</v>
      </c>
      <c r="C3367" s="6" t="s">
        <v>3324</v>
      </c>
      <c r="D3367" s="26">
        <v>13618.4</v>
      </c>
      <c r="E3367" s="26">
        <v>1134.8599999999999</v>
      </c>
      <c r="F3367"/>
    </row>
    <row r="3368" spans="1:6" s="12" customFormat="1" x14ac:dyDescent="0.25">
      <c r="A3368" s="6" t="s">
        <v>3168</v>
      </c>
      <c r="B3368" s="6">
        <v>411230</v>
      </c>
      <c r="C3368" s="6" t="s">
        <v>3325</v>
      </c>
      <c r="D3368" s="26">
        <v>10929.599999999999</v>
      </c>
      <c r="E3368" s="26">
        <v>910.8</v>
      </c>
      <c r="F3368"/>
    </row>
    <row r="3369" spans="1:6" s="12" customFormat="1" x14ac:dyDescent="0.25">
      <c r="A3369" s="6" t="s">
        <v>3168</v>
      </c>
      <c r="B3369" s="6">
        <v>411240</v>
      </c>
      <c r="C3369" s="6" t="s">
        <v>170</v>
      </c>
      <c r="D3369" s="26">
        <v>19517.379999999997</v>
      </c>
      <c r="E3369" s="26">
        <v>1626.44</v>
      </c>
      <c r="F3369"/>
    </row>
    <row r="3370" spans="1:6" s="12" customFormat="1" x14ac:dyDescent="0.25">
      <c r="A3370" s="6" t="s">
        <v>3168</v>
      </c>
      <c r="B3370" s="6">
        <v>411250</v>
      </c>
      <c r="C3370" s="6" t="s">
        <v>3326</v>
      </c>
      <c r="D3370" s="26">
        <v>26096.700000000004</v>
      </c>
      <c r="E3370" s="26">
        <v>2174.7199999999998</v>
      </c>
      <c r="F3370"/>
    </row>
    <row r="3371" spans="1:6" s="12" customFormat="1" x14ac:dyDescent="0.25">
      <c r="A3371" s="6" t="s">
        <v>3168</v>
      </c>
      <c r="B3371" s="6">
        <v>411260</v>
      </c>
      <c r="C3371" s="6" t="s">
        <v>3327</v>
      </c>
      <c r="D3371" s="26">
        <v>10769.880000000001</v>
      </c>
      <c r="E3371" s="26">
        <v>897.49</v>
      </c>
      <c r="F3371"/>
    </row>
    <row r="3372" spans="1:6" s="12" customFormat="1" x14ac:dyDescent="0.25">
      <c r="A3372" s="6" t="s">
        <v>3168</v>
      </c>
      <c r="B3372" s="6">
        <v>411270</v>
      </c>
      <c r="C3372" s="6" t="s">
        <v>3328</v>
      </c>
      <c r="D3372" s="26">
        <v>25667.550000000003</v>
      </c>
      <c r="E3372" s="26">
        <v>2138.96</v>
      </c>
      <c r="F3372"/>
    </row>
    <row r="3373" spans="1:6" s="12" customFormat="1" x14ac:dyDescent="0.25">
      <c r="A3373" s="6" t="s">
        <v>3168</v>
      </c>
      <c r="B3373" s="6">
        <v>411275</v>
      </c>
      <c r="C3373" s="6" t="s">
        <v>3329</v>
      </c>
      <c r="D3373" s="26">
        <v>23332.020000000004</v>
      </c>
      <c r="E3373" s="26">
        <v>1944.33</v>
      </c>
      <c r="F3373"/>
    </row>
    <row r="3374" spans="1:6" s="12" customFormat="1" x14ac:dyDescent="0.25">
      <c r="A3374" s="6" t="s">
        <v>3168</v>
      </c>
      <c r="B3374" s="6">
        <v>411280</v>
      </c>
      <c r="C3374" s="6" t="s">
        <v>3330</v>
      </c>
      <c r="D3374" s="26">
        <v>24814.230000000003</v>
      </c>
      <c r="E3374" s="26">
        <v>2067.85</v>
      </c>
      <c r="F3374"/>
    </row>
    <row r="3375" spans="1:6" s="12" customFormat="1" x14ac:dyDescent="0.25">
      <c r="A3375" s="6" t="s">
        <v>3168</v>
      </c>
      <c r="B3375" s="6">
        <v>411290</v>
      </c>
      <c r="C3375" s="6" t="s">
        <v>3331</v>
      </c>
      <c r="D3375" s="26">
        <v>10857.84</v>
      </c>
      <c r="E3375" s="26">
        <v>904.82</v>
      </c>
      <c r="F3375"/>
    </row>
    <row r="3376" spans="1:6" s="12" customFormat="1" x14ac:dyDescent="0.25">
      <c r="A3376" s="6" t="s">
        <v>3168</v>
      </c>
      <c r="B3376" s="6">
        <v>411295</v>
      </c>
      <c r="C3376" s="6" t="s">
        <v>3332</v>
      </c>
      <c r="D3376" s="26">
        <v>16587.899999999998</v>
      </c>
      <c r="E3376" s="26">
        <v>1382.32</v>
      </c>
      <c r="F3376"/>
    </row>
    <row r="3377" spans="1:6" s="12" customFormat="1" x14ac:dyDescent="0.25">
      <c r="A3377" s="6" t="s">
        <v>3168</v>
      </c>
      <c r="B3377" s="6">
        <v>411300</v>
      </c>
      <c r="C3377" s="6" t="s">
        <v>442</v>
      </c>
      <c r="D3377" s="26">
        <v>14303.01</v>
      </c>
      <c r="E3377" s="26">
        <v>1191.9100000000001</v>
      </c>
      <c r="F3377"/>
    </row>
    <row r="3378" spans="1:6" s="12" customFormat="1" x14ac:dyDescent="0.25">
      <c r="A3378" s="6" t="s">
        <v>3168</v>
      </c>
      <c r="B3378" s="6">
        <v>411310</v>
      </c>
      <c r="C3378" s="6" t="s">
        <v>3333</v>
      </c>
      <c r="D3378" s="26">
        <v>12038.279999999999</v>
      </c>
      <c r="E3378" s="26">
        <v>1003.19</v>
      </c>
      <c r="F3378"/>
    </row>
    <row r="3379" spans="1:6" s="12" customFormat="1" x14ac:dyDescent="0.25">
      <c r="A3379" s="6" t="s">
        <v>3168</v>
      </c>
      <c r="B3379" s="6">
        <v>411320</v>
      </c>
      <c r="C3379" s="6" t="s">
        <v>3334</v>
      </c>
      <c r="D3379" s="26">
        <v>144105.62</v>
      </c>
      <c r="E3379" s="26">
        <v>12008.8</v>
      </c>
      <c r="F3379"/>
    </row>
    <row r="3380" spans="1:6" s="12" customFormat="1" x14ac:dyDescent="0.25">
      <c r="A3380" s="6" t="s">
        <v>3168</v>
      </c>
      <c r="B3380" s="6">
        <v>411325</v>
      </c>
      <c r="C3380" s="6" t="s">
        <v>1796</v>
      </c>
      <c r="D3380" s="26">
        <v>12435.6</v>
      </c>
      <c r="E3380" s="26">
        <v>1036.3</v>
      </c>
      <c r="F3380"/>
    </row>
    <row r="3381" spans="1:6" s="12" customFormat="1" x14ac:dyDescent="0.25">
      <c r="A3381" s="6" t="s">
        <v>3168</v>
      </c>
      <c r="B3381" s="6">
        <v>411330</v>
      </c>
      <c r="C3381" s="6" t="s">
        <v>3335</v>
      </c>
      <c r="D3381" s="26">
        <v>67021.58</v>
      </c>
      <c r="E3381" s="26">
        <v>5585.13</v>
      </c>
      <c r="F3381"/>
    </row>
    <row r="3382" spans="1:6" s="12" customFormat="1" x14ac:dyDescent="0.25">
      <c r="A3382" s="6" t="s">
        <v>3168</v>
      </c>
      <c r="B3382" s="6">
        <v>411340</v>
      </c>
      <c r="C3382" s="6" t="s">
        <v>3336</v>
      </c>
      <c r="D3382" s="26">
        <v>10519</v>
      </c>
      <c r="E3382" s="26">
        <v>876.58</v>
      </c>
      <c r="F3382"/>
    </row>
    <row r="3383" spans="1:6" s="12" customFormat="1" x14ac:dyDescent="0.25">
      <c r="A3383" s="6" t="s">
        <v>3168</v>
      </c>
      <c r="B3383" s="6">
        <v>411342</v>
      </c>
      <c r="C3383" s="6" t="s">
        <v>3337</v>
      </c>
      <c r="D3383" s="26">
        <v>12804.689999999999</v>
      </c>
      <c r="E3383" s="26">
        <v>1067.05</v>
      </c>
      <c r="F3383"/>
    </row>
    <row r="3384" spans="1:6" s="12" customFormat="1" x14ac:dyDescent="0.25">
      <c r="A3384" s="6" t="s">
        <v>3168</v>
      </c>
      <c r="B3384" s="6">
        <v>411345</v>
      </c>
      <c r="C3384" s="6" t="s">
        <v>3338</v>
      </c>
      <c r="D3384" s="26">
        <v>11863.02</v>
      </c>
      <c r="E3384" s="26">
        <v>988.58</v>
      </c>
      <c r="F3384"/>
    </row>
    <row r="3385" spans="1:6" s="12" customFormat="1" x14ac:dyDescent="0.25">
      <c r="A3385" s="6" t="s">
        <v>3168</v>
      </c>
      <c r="B3385" s="6">
        <v>411350</v>
      </c>
      <c r="C3385" s="6" t="s">
        <v>3339</v>
      </c>
      <c r="D3385" s="26">
        <v>47967.08</v>
      </c>
      <c r="E3385" s="26">
        <v>3997.25</v>
      </c>
      <c r="F3385"/>
    </row>
    <row r="3386" spans="1:6" s="12" customFormat="1" x14ac:dyDescent="0.25">
      <c r="A3386" s="6" t="s">
        <v>3168</v>
      </c>
      <c r="B3386" s="6">
        <v>411360</v>
      </c>
      <c r="C3386" s="6" t="s">
        <v>3340</v>
      </c>
      <c r="D3386" s="26">
        <v>11339.04</v>
      </c>
      <c r="E3386" s="26">
        <v>944.92</v>
      </c>
      <c r="F3386"/>
    </row>
    <row r="3387" spans="1:6" s="12" customFormat="1" x14ac:dyDescent="0.25">
      <c r="A3387" s="6" t="s">
        <v>3168</v>
      </c>
      <c r="B3387" s="6">
        <v>411370</v>
      </c>
      <c r="C3387" s="6" t="s">
        <v>3341</v>
      </c>
      <c r="D3387" s="26">
        <v>1540304.5100000002</v>
      </c>
      <c r="E3387" s="26">
        <v>128358.7</v>
      </c>
      <c r="F3387"/>
    </row>
    <row r="3388" spans="1:6" s="12" customFormat="1" x14ac:dyDescent="0.25">
      <c r="A3388" s="6" t="s">
        <v>3168</v>
      </c>
      <c r="B3388" s="6">
        <v>411373</v>
      </c>
      <c r="C3388" s="6" t="s">
        <v>3342</v>
      </c>
      <c r="D3388" s="26">
        <v>14927.77</v>
      </c>
      <c r="E3388" s="26">
        <v>1243.98</v>
      </c>
      <c r="F3388"/>
    </row>
    <row r="3389" spans="1:6" s="12" customFormat="1" x14ac:dyDescent="0.25">
      <c r="A3389" s="6" t="s">
        <v>3168</v>
      </c>
      <c r="B3389" s="6">
        <v>411375</v>
      </c>
      <c r="C3389" s="6" t="s">
        <v>3343</v>
      </c>
      <c r="D3389" s="26">
        <v>10833.419999999998</v>
      </c>
      <c r="E3389" s="26">
        <v>902.78</v>
      </c>
      <c r="F3389"/>
    </row>
    <row r="3390" spans="1:6" s="12" customFormat="1" x14ac:dyDescent="0.25">
      <c r="A3390" s="6" t="s">
        <v>3168</v>
      </c>
      <c r="B3390" s="6">
        <v>411380</v>
      </c>
      <c r="C3390" s="6" t="s">
        <v>3344</v>
      </c>
      <c r="D3390" s="26">
        <v>11191.830000000002</v>
      </c>
      <c r="E3390" s="26">
        <v>932.65</v>
      </c>
      <c r="F3390"/>
    </row>
    <row r="3391" spans="1:6" s="12" customFormat="1" x14ac:dyDescent="0.25">
      <c r="A3391" s="6" t="s">
        <v>3168</v>
      </c>
      <c r="B3391" s="6">
        <v>411390</v>
      </c>
      <c r="C3391" s="6" t="s">
        <v>3345</v>
      </c>
      <c r="D3391" s="26">
        <v>28119.25</v>
      </c>
      <c r="E3391" s="26">
        <v>2343.27</v>
      </c>
      <c r="F3391"/>
    </row>
    <row r="3392" spans="1:6" s="12" customFormat="1" x14ac:dyDescent="0.25">
      <c r="A3392" s="6" t="s">
        <v>3168</v>
      </c>
      <c r="B3392" s="6">
        <v>411400</v>
      </c>
      <c r="C3392" s="6" t="s">
        <v>3346</v>
      </c>
      <c r="D3392" s="26">
        <v>28908.359999999997</v>
      </c>
      <c r="E3392" s="26">
        <v>2409.0300000000002</v>
      </c>
      <c r="F3392"/>
    </row>
    <row r="3393" spans="1:6" s="12" customFormat="1" x14ac:dyDescent="0.25">
      <c r="A3393" s="6" t="s">
        <v>3168</v>
      </c>
      <c r="B3393" s="6">
        <v>411410</v>
      </c>
      <c r="C3393" s="6" t="s">
        <v>3347</v>
      </c>
      <c r="D3393" s="26">
        <v>69042</v>
      </c>
      <c r="E3393" s="26">
        <v>5753.5</v>
      </c>
      <c r="F3393"/>
    </row>
    <row r="3394" spans="1:6" s="12" customFormat="1" x14ac:dyDescent="0.25">
      <c r="A3394" s="6" t="s">
        <v>3168</v>
      </c>
      <c r="B3394" s="6">
        <v>411420</v>
      </c>
      <c r="C3394" s="6" t="s">
        <v>3348</v>
      </c>
      <c r="D3394" s="26">
        <v>77009.12999999999</v>
      </c>
      <c r="E3394" s="26">
        <v>6417.42</v>
      </c>
      <c r="F3394"/>
    </row>
    <row r="3395" spans="1:6" s="12" customFormat="1" x14ac:dyDescent="0.25">
      <c r="A3395" s="6" t="s">
        <v>3168</v>
      </c>
      <c r="B3395" s="6">
        <v>411430</v>
      </c>
      <c r="C3395" s="6" t="s">
        <v>3349</v>
      </c>
      <c r="D3395" s="26">
        <v>77707.680000000008</v>
      </c>
      <c r="E3395" s="26">
        <v>6475.64</v>
      </c>
      <c r="F3395"/>
    </row>
    <row r="3396" spans="1:6" s="12" customFormat="1" x14ac:dyDescent="0.25">
      <c r="A3396" s="6" t="s">
        <v>3168</v>
      </c>
      <c r="B3396" s="6">
        <v>411435</v>
      </c>
      <c r="C3396" s="6" t="s">
        <v>3350</v>
      </c>
      <c r="D3396" s="26">
        <v>11588.25</v>
      </c>
      <c r="E3396" s="26">
        <v>965.68</v>
      </c>
      <c r="F3396"/>
    </row>
    <row r="3397" spans="1:6" s="12" customFormat="1" x14ac:dyDescent="0.25">
      <c r="A3397" s="6" t="s">
        <v>3168</v>
      </c>
      <c r="B3397" s="6">
        <v>411440</v>
      </c>
      <c r="C3397" s="6" t="s">
        <v>3351</v>
      </c>
      <c r="D3397" s="26">
        <v>34951.020000000004</v>
      </c>
      <c r="E3397" s="26">
        <v>2912.58</v>
      </c>
      <c r="F3397"/>
    </row>
    <row r="3398" spans="1:6" s="12" customFormat="1" x14ac:dyDescent="0.25">
      <c r="A3398" s="6" t="s">
        <v>3168</v>
      </c>
      <c r="B3398" s="6">
        <v>411450</v>
      </c>
      <c r="C3398" s="6" t="s">
        <v>3352</v>
      </c>
      <c r="D3398" s="26">
        <v>29790.250000000004</v>
      </c>
      <c r="E3398" s="26">
        <v>2482.52</v>
      </c>
      <c r="F3398"/>
    </row>
    <row r="3399" spans="1:6" s="12" customFormat="1" x14ac:dyDescent="0.25">
      <c r="A3399" s="6" t="s">
        <v>3168</v>
      </c>
      <c r="B3399" s="6">
        <v>411460</v>
      </c>
      <c r="C3399" s="6" t="s">
        <v>3353</v>
      </c>
      <c r="D3399" s="26">
        <v>117468</v>
      </c>
      <c r="E3399" s="26">
        <v>9789</v>
      </c>
      <c r="F3399"/>
    </row>
    <row r="3400" spans="1:6" s="12" customFormat="1" x14ac:dyDescent="0.25">
      <c r="A3400" s="6" t="s">
        <v>3168</v>
      </c>
      <c r="B3400" s="6">
        <v>411470</v>
      </c>
      <c r="C3400" s="6" t="s">
        <v>3354</v>
      </c>
      <c r="D3400" s="26">
        <v>12522.85</v>
      </c>
      <c r="E3400" s="26">
        <v>1043.57</v>
      </c>
      <c r="F3400"/>
    </row>
    <row r="3401" spans="1:6" s="12" customFormat="1" x14ac:dyDescent="0.25">
      <c r="A3401" s="6" t="s">
        <v>3168</v>
      </c>
      <c r="B3401" s="6">
        <v>411480</v>
      </c>
      <c r="C3401" s="6" t="s">
        <v>3355</v>
      </c>
      <c r="D3401" s="26">
        <v>89498</v>
      </c>
      <c r="E3401" s="26">
        <v>7458.16</v>
      </c>
      <c r="F3401"/>
    </row>
    <row r="3402" spans="1:6" s="12" customFormat="1" x14ac:dyDescent="0.25">
      <c r="A3402" s="6" t="s">
        <v>3168</v>
      </c>
      <c r="B3402" s="6">
        <v>411490</v>
      </c>
      <c r="C3402" s="6" t="s">
        <v>3356</v>
      </c>
      <c r="D3402" s="26">
        <v>18359.810000000001</v>
      </c>
      <c r="E3402" s="26">
        <v>1529.98</v>
      </c>
      <c r="F3402"/>
    </row>
    <row r="3403" spans="1:6" s="12" customFormat="1" x14ac:dyDescent="0.25">
      <c r="A3403" s="6" t="s">
        <v>3168</v>
      </c>
      <c r="B3403" s="6">
        <v>411500</v>
      </c>
      <c r="C3403" s="6" t="s">
        <v>3357</v>
      </c>
      <c r="D3403" s="26">
        <v>15123.5</v>
      </c>
      <c r="E3403" s="26">
        <v>1260.29</v>
      </c>
      <c r="F3403"/>
    </row>
    <row r="3404" spans="1:6" s="12" customFormat="1" x14ac:dyDescent="0.25">
      <c r="A3404" s="6" t="s">
        <v>3168</v>
      </c>
      <c r="B3404" s="6">
        <v>411510</v>
      </c>
      <c r="C3404" s="6" t="s">
        <v>3358</v>
      </c>
      <c r="D3404" s="26">
        <v>21376</v>
      </c>
      <c r="E3404" s="26">
        <v>1781.33</v>
      </c>
      <c r="F3404"/>
    </row>
    <row r="3405" spans="1:6" s="12" customFormat="1" x14ac:dyDescent="0.25">
      <c r="A3405" s="6" t="s">
        <v>3168</v>
      </c>
      <c r="B3405" s="6">
        <v>411520</v>
      </c>
      <c r="C3405" s="6" t="s">
        <v>3359</v>
      </c>
      <c r="D3405" s="26">
        <v>1195576.6099999999</v>
      </c>
      <c r="E3405" s="26">
        <v>99631.38</v>
      </c>
      <c r="F3405"/>
    </row>
    <row r="3406" spans="1:6" s="12" customFormat="1" x14ac:dyDescent="0.25">
      <c r="A3406" s="6" t="s">
        <v>3168</v>
      </c>
      <c r="B3406" s="6">
        <v>411530</v>
      </c>
      <c r="C3406" s="6" t="s">
        <v>3360</v>
      </c>
      <c r="D3406" s="26">
        <v>13612.78</v>
      </c>
      <c r="E3406" s="26">
        <v>1134.3900000000001</v>
      </c>
      <c r="F3406"/>
    </row>
    <row r="3407" spans="1:6" s="12" customFormat="1" x14ac:dyDescent="0.25">
      <c r="A3407" s="6" t="s">
        <v>3168</v>
      </c>
      <c r="B3407" s="6">
        <v>411535</v>
      </c>
      <c r="C3407" s="6" t="s">
        <v>3361</v>
      </c>
      <c r="D3407" s="26">
        <v>14125.68</v>
      </c>
      <c r="E3407" s="26">
        <v>1177.1400000000001</v>
      </c>
      <c r="F3407"/>
    </row>
    <row r="3408" spans="1:6" s="12" customFormat="1" x14ac:dyDescent="0.25">
      <c r="A3408" s="6" t="s">
        <v>3168</v>
      </c>
      <c r="B3408" s="6">
        <v>411540</v>
      </c>
      <c r="C3408" s="6" t="s">
        <v>3362</v>
      </c>
      <c r="D3408" s="26">
        <v>33708.15</v>
      </c>
      <c r="E3408" s="26">
        <v>2809.01</v>
      </c>
      <c r="F3408"/>
    </row>
    <row r="3409" spans="1:6" s="12" customFormat="1" x14ac:dyDescent="0.25">
      <c r="A3409" s="6" t="s">
        <v>3168</v>
      </c>
      <c r="B3409" s="6">
        <v>411545</v>
      </c>
      <c r="C3409" s="6" t="s">
        <v>3363</v>
      </c>
      <c r="D3409" s="26">
        <v>10895.609999999999</v>
      </c>
      <c r="E3409" s="26">
        <v>907.96</v>
      </c>
      <c r="F3409"/>
    </row>
    <row r="3410" spans="1:6" s="12" customFormat="1" x14ac:dyDescent="0.25">
      <c r="A3410" s="6" t="s">
        <v>3168</v>
      </c>
      <c r="B3410" s="6">
        <v>411550</v>
      </c>
      <c r="C3410" s="6" t="s">
        <v>3364</v>
      </c>
      <c r="D3410" s="26">
        <v>10898.4</v>
      </c>
      <c r="E3410" s="26">
        <v>908.2</v>
      </c>
      <c r="F3410"/>
    </row>
    <row r="3411" spans="1:6" s="12" customFormat="1" x14ac:dyDescent="0.25">
      <c r="A3411" s="6" t="s">
        <v>3168</v>
      </c>
      <c r="B3411" s="6">
        <v>411560</v>
      </c>
      <c r="C3411" s="6" t="s">
        <v>3365</v>
      </c>
      <c r="D3411" s="26">
        <v>38446</v>
      </c>
      <c r="E3411" s="26">
        <v>3203.83</v>
      </c>
      <c r="F3411"/>
    </row>
    <row r="3412" spans="1:6" s="12" customFormat="1" x14ac:dyDescent="0.25">
      <c r="A3412" s="6" t="s">
        <v>3168</v>
      </c>
      <c r="B3412" s="6">
        <v>411570</v>
      </c>
      <c r="C3412" s="6" t="s">
        <v>3366</v>
      </c>
      <c r="D3412" s="26">
        <v>84126</v>
      </c>
      <c r="E3412" s="26">
        <v>7010.5</v>
      </c>
      <c r="F3412"/>
    </row>
    <row r="3413" spans="1:6" s="12" customFormat="1" x14ac:dyDescent="0.25">
      <c r="A3413" s="6" t="s">
        <v>3168</v>
      </c>
      <c r="B3413" s="6">
        <v>411573</v>
      </c>
      <c r="C3413" s="6" t="s">
        <v>3367</v>
      </c>
      <c r="D3413" s="26">
        <v>10657.11</v>
      </c>
      <c r="E3413" s="26">
        <v>888.09</v>
      </c>
      <c r="F3413"/>
    </row>
    <row r="3414" spans="1:6" s="12" customFormat="1" x14ac:dyDescent="0.25">
      <c r="A3414" s="6" t="s">
        <v>3168</v>
      </c>
      <c r="B3414" s="6">
        <v>411575</v>
      </c>
      <c r="C3414" s="6" t="s">
        <v>3368</v>
      </c>
      <c r="D3414" s="26">
        <v>22304.41</v>
      </c>
      <c r="E3414" s="26">
        <v>1858.7</v>
      </c>
      <c r="F3414"/>
    </row>
    <row r="3415" spans="1:6" s="12" customFormat="1" x14ac:dyDescent="0.25">
      <c r="A3415" s="6" t="s">
        <v>3168</v>
      </c>
      <c r="B3415" s="6">
        <v>411580</v>
      </c>
      <c r="C3415" s="6" t="s">
        <v>3369</v>
      </c>
      <c r="D3415" s="26">
        <v>115820</v>
      </c>
      <c r="E3415" s="26">
        <v>9651.66</v>
      </c>
      <c r="F3415"/>
    </row>
    <row r="3416" spans="1:6" s="12" customFormat="1" x14ac:dyDescent="0.25">
      <c r="A3416" s="6" t="s">
        <v>3168</v>
      </c>
      <c r="B3416" s="6">
        <v>411585</v>
      </c>
      <c r="C3416" s="6" t="s">
        <v>3370</v>
      </c>
      <c r="D3416" s="26">
        <v>12449.94</v>
      </c>
      <c r="E3416" s="26">
        <v>1037.49</v>
      </c>
      <c r="F3416"/>
    </row>
    <row r="3417" spans="1:6" s="12" customFormat="1" x14ac:dyDescent="0.25">
      <c r="A3417" s="6" t="s">
        <v>3168</v>
      </c>
      <c r="B3417" s="6">
        <v>411590</v>
      </c>
      <c r="C3417" s="6" t="s">
        <v>1270</v>
      </c>
      <c r="D3417" s="26">
        <v>10815.82</v>
      </c>
      <c r="E3417" s="26">
        <v>901.31</v>
      </c>
      <c r="F3417"/>
    </row>
    <row r="3418" spans="1:6" s="12" customFormat="1" x14ac:dyDescent="0.25">
      <c r="A3418" s="6" t="s">
        <v>3168</v>
      </c>
      <c r="B3418" s="6">
        <v>411600</v>
      </c>
      <c r="C3418" s="6" t="s">
        <v>3371</v>
      </c>
      <c r="D3418" s="26">
        <v>11819.62</v>
      </c>
      <c r="E3418" s="26">
        <v>984.96</v>
      </c>
      <c r="F3418"/>
    </row>
    <row r="3419" spans="1:6" s="12" customFormat="1" x14ac:dyDescent="0.25">
      <c r="A3419" s="6" t="s">
        <v>3168</v>
      </c>
      <c r="B3419" s="6">
        <v>411605</v>
      </c>
      <c r="C3419" s="6" t="s">
        <v>3372</v>
      </c>
      <c r="D3419" s="26">
        <v>23302.920000000002</v>
      </c>
      <c r="E3419" s="26">
        <v>1941.91</v>
      </c>
      <c r="F3419"/>
    </row>
    <row r="3420" spans="1:6" s="12" customFormat="1" x14ac:dyDescent="0.25">
      <c r="A3420" s="6" t="s">
        <v>3168</v>
      </c>
      <c r="B3420" s="6">
        <v>411610</v>
      </c>
      <c r="C3420" s="6" t="s">
        <v>3373</v>
      </c>
      <c r="D3420" s="26">
        <v>25288.2</v>
      </c>
      <c r="E3420" s="26">
        <v>2107.35</v>
      </c>
      <c r="F3420"/>
    </row>
    <row r="3421" spans="1:6" s="12" customFormat="1" x14ac:dyDescent="0.25">
      <c r="A3421" s="6" t="s">
        <v>3168</v>
      </c>
      <c r="B3421" s="6">
        <v>411620</v>
      </c>
      <c r="C3421" s="6" t="s">
        <v>3374</v>
      </c>
      <c r="D3421" s="26">
        <v>38559.780000000006</v>
      </c>
      <c r="E3421" s="26">
        <v>3213.31</v>
      </c>
      <c r="F3421"/>
    </row>
    <row r="3422" spans="1:6" s="12" customFormat="1" x14ac:dyDescent="0.25">
      <c r="A3422" s="6" t="s">
        <v>3168</v>
      </c>
      <c r="B3422" s="6">
        <v>411630</v>
      </c>
      <c r="C3422" s="6" t="s">
        <v>3375</v>
      </c>
      <c r="D3422" s="26">
        <v>11361.68</v>
      </c>
      <c r="E3422" s="26">
        <v>946.8</v>
      </c>
      <c r="F3422"/>
    </row>
    <row r="3423" spans="1:6" s="12" customFormat="1" x14ac:dyDescent="0.25">
      <c r="A3423" s="6" t="s">
        <v>3168</v>
      </c>
      <c r="B3423" s="6">
        <v>411640</v>
      </c>
      <c r="C3423" s="6" t="s">
        <v>3376</v>
      </c>
      <c r="D3423" s="26">
        <v>10707.77</v>
      </c>
      <c r="E3423" s="26">
        <v>892.31</v>
      </c>
      <c r="F3423"/>
    </row>
    <row r="3424" spans="1:6" s="12" customFormat="1" x14ac:dyDescent="0.25">
      <c r="A3424" s="6" t="s">
        <v>3168</v>
      </c>
      <c r="B3424" s="6">
        <v>411650</v>
      </c>
      <c r="C3424" s="6" t="s">
        <v>3377</v>
      </c>
      <c r="D3424" s="26">
        <v>11029.83</v>
      </c>
      <c r="E3424" s="26">
        <v>919.15</v>
      </c>
      <c r="F3424"/>
    </row>
    <row r="3425" spans="1:6" s="12" customFormat="1" x14ac:dyDescent="0.25">
      <c r="A3425" s="6" t="s">
        <v>3168</v>
      </c>
      <c r="B3425" s="6">
        <v>411660</v>
      </c>
      <c r="C3425" s="6" t="s">
        <v>3378</v>
      </c>
      <c r="D3425" s="26">
        <v>10637.98</v>
      </c>
      <c r="E3425" s="26">
        <v>886.49</v>
      </c>
      <c r="F3425"/>
    </row>
    <row r="3426" spans="1:6" s="12" customFormat="1" x14ac:dyDescent="0.25">
      <c r="A3426" s="6" t="s">
        <v>3168</v>
      </c>
      <c r="B3426" s="6">
        <v>411670</v>
      </c>
      <c r="C3426" s="6" t="s">
        <v>1066</v>
      </c>
      <c r="D3426" s="26">
        <v>31528.2</v>
      </c>
      <c r="E3426" s="26">
        <v>2627.35</v>
      </c>
      <c r="F3426"/>
    </row>
    <row r="3427" spans="1:6" s="12" customFormat="1" x14ac:dyDescent="0.25">
      <c r="A3427" s="6" t="s">
        <v>3168</v>
      </c>
      <c r="B3427" s="6">
        <v>411680</v>
      </c>
      <c r="C3427" s="6" t="s">
        <v>3379</v>
      </c>
      <c r="D3427" s="26">
        <v>17541.419999999998</v>
      </c>
      <c r="E3427" s="26">
        <v>1461.78</v>
      </c>
      <c r="F3427"/>
    </row>
    <row r="3428" spans="1:6" s="12" customFormat="1" x14ac:dyDescent="0.25">
      <c r="A3428" s="6" t="s">
        <v>3168</v>
      </c>
      <c r="B3428" s="6">
        <v>411690</v>
      </c>
      <c r="C3428" s="6" t="s">
        <v>3380</v>
      </c>
      <c r="D3428" s="26">
        <v>57426.32</v>
      </c>
      <c r="E3428" s="26">
        <v>4785.5200000000004</v>
      </c>
      <c r="F3428"/>
    </row>
    <row r="3429" spans="1:6" s="12" customFormat="1" x14ac:dyDescent="0.25">
      <c r="A3429" s="6" t="s">
        <v>3168</v>
      </c>
      <c r="B3429" s="6">
        <v>411695</v>
      </c>
      <c r="C3429" s="6" t="s">
        <v>3381</v>
      </c>
      <c r="D3429" s="26">
        <v>12144.300000000001</v>
      </c>
      <c r="E3429" s="26">
        <v>1012.02</v>
      </c>
      <c r="F3429"/>
    </row>
    <row r="3430" spans="1:6" s="12" customFormat="1" x14ac:dyDescent="0.25">
      <c r="A3430" s="6" t="s">
        <v>3168</v>
      </c>
      <c r="B3430" s="6">
        <v>411700</v>
      </c>
      <c r="C3430" s="6" t="s">
        <v>498</v>
      </c>
      <c r="D3430" s="26">
        <v>16272</v>
      </c>
      <c r="E3430" s="26">
        <v>1356</v>
      </c>
      <c r="F3430"/>
    </row>
    <row r="3431" spans="1:6" s="12" customFormat="1" x14ac:dyDescent="0.25">
      <c r="A3431" s="6" t="s">
        <v>3168</v>
      </c>
      <c r="B3431" s="6">
        <v>411705</v>
      </c>
      <c r="C3431" s="6" t="s">
        <v>3382</v>
      </c>
      <c r="D3431" s="26">
        <v>25579.840000000004</v>
      </c>
      <c r="E3431" s="26">
        <v>2131.65</v>
      </c>
      <c r="F3431"/>
    </row>
    <row r="3432" spans="1:6" s="12" customFormat="1" x14ac:dyDescent="0.25">
      <c r="A3432" s="6" t="s">
        <v>3168</v>
      </c>
      <c r="B3432" s="6">
        <v>411710</v>
      </c>
      <c r="C3432" s="6" t="s">
        <v>3383</v>
      </c>
      <c r="D3432" s="26">
        <v>27399.21</v>
      </c>
      <c r="E3432" s="26">
        <v>2283.2600000000002</v>
      </c>
      <c r="F3432"/>
    </row>
    <row r="3433" spans="1:6" s="12" customFormat="1" x14ac:dyDescent="0.25">
      <c r="A3433" s="6" t="s">
        <v>3168</v>
      </c>
      <c r="B3433" s="6">
        <v>411720</v>
      </c>
      <c r="C3433" s="6" t="s">
        <v>2367</v>
      </c>
      <c r="D3433" s="26">
        <v>12023.82</v>
      </c>
      <c r="E3433" s="26">
        <v>1001.98</v>
      </c>
      <c r="F3433"/>
    </row>
    <row r="3434" spans="1:6" s="12" customFormat="1" x14ac:dyDescent="0.25">
      <c r="A3434" s="6" t="s">
        <v>3168</v>
      </c>
      <c r="B3434" s="6">
        <v>411721</v>
      </c>
      <c r="C3434" s="6" t="s">
        <v>3384</v>
      </c>
      <c r="D3434" s="26">
        <v>11405.72</v>
      </c>
      <c r="E3434" s="26">
        <v>950.47</v>
      </c>
      <c r="F3434"/>
    </row>
    <row r="3435" spans="1:6" s="12" customFormat="1" x14ac:dyDescent="0.25">
      <c r="A3435" s="6" t="s">
        <v>3168</v>
      </c>
      <c r="B3435" s="6">
        <v>411722</v>
      </c>
      <c r="C3435" s="6" t="s">
        <v>3385</v>
      </c>
      <c r="D3435" s="26">
        <v>17162</v>
      </c>
      <c r="E3435" s="26">
        <v>1430.16</v>
      </c>
      <c r="F3435"/>
    </row>
    <row r="3436" spans="1:6" s="12" customFormat="1" x14ac:dyDescent="0.25">
      <c r="A3436" s="6" t="s">
        <v>3168</v>
      </c>
      <c r="B3436" s="6">
        <v>411725</v>
      </c>
      <c r="C3436" s="6" t="s">
        <v>3386</v>
      </c>
      <c r="D3436" s="26">
        <v>27213.599999999999</v>
      </c>
      <c r="E3436" s="26">
        <v>2267.8000000000002</v>
      </c>
      <c r="F3436"/>
    </row>
    <row r="3437" spans="1:6" s="12" customFormat="1" x14ac:dyDescent="0.25">
      <c r="A3437" s="6" t="s">
        <v>3168</v>
      </c>
      <c r="B3437" s="6">
        <v>411727</v>
      </c>
      <c r="C3437" s="6" t="s">
        <v>3387</v>
      </c>
      <c r="D3437" s="26">
        <v>16419.3</v>
      </c>
      <c r="E3437" s="26">
        <v>1368.27</v>
      </c>
      <c r="F3437"/>
    </row>
    <row r="3438" spans="1:6" s="12" customFormat="1" x14ac:dyDescent="0.25">
      <c r="A3438" s="6" t="s">
        <v>3168</v>
      </c>
      <c r="B3438" s="6">
        <v>411729</v>
      </c>
      <c r="C3438" s="6" t="s">
        <v>3388</v>
      </c>
      <c r="D3438" s="26">
        <v>12004.44</v>
      </c>
      <c r="E3438" s="26">
        <v>1000.37</v>
      </c>
      <c r="F3438"/>
    </row>
    <row r="3439" spans="1:6" s="12" customFormat="1" x14ac:dyDescent="0.25">
      <c r="A3439" s="6" t="s">
        <v>3168</v>
      </c>
      <c r="B3439" s="6">
        <v>411730</v>
      </c>
      <c r="C3439" s="6" t="s">
        <v>3389</v>
      </c>
      <c r="D3439" s="26">
        <v>52376.719999999994</v>
      </c>
      <c r="E3439" s="26">
        <v>4364.72</v>
      </c>
      <c r="F3439"/>
    </row>
    <row r="3440" spans="1:6" s="12" customFormat="1" x14ac:dyDescent="0.25">
      <c r="A3440" s="6" t="s">
        <v>3168</v>
      </c>
      <c r="B3440" s="6">
        <v>411740</v>
      </c>
      <c r="C3440" s="6" t="s">
        <v>3390</v>
      </c>
      <c r="D3440" s="26">
        <v>10715.25</v>
      </c>
      <c r="E3440" s="26">
        <v>892.93</v>
      </c>
      <c r="F3440"/>
    </row>
    <row r="3441" spans="1:6" s="12" customFormat="1" x14ac:dyDescent="0.25">
      <c r="A3441" s="6" t="s">
        <v>3168</v>
      </c>
      <c r="B3441" s="6">
        <v>411745</v>
      </c>
      <c r="C3441" s="6" t="s">
        <v>3391</v>
      </c>
      <c r="D3441" s="26">
        <v>14275.019999999999</v>
      </c>
      <c r="E3441" s="26">
        <v>1189.58</v>
      </c>
      <c r="F3441"/>
    </row>
    <row r="3442" spans="1:6" s="12" customFormat="1" x14ac:dyDescent="0.25">
      <c r="A3442" s="6" t="s">
        <v>3168</v>
      </c>
      <c r="B3442" s="6">
        <v>411750</v>
      </c>
      <c r="C3442" s="6" t="s">
        <v>3392</v>
      </c>
      <c r="D3442" s="26">
        <v>97390</v>
      </c>
      <c r="E3442" s="26">
        <v>8115.83</v>
      </c>
      <c r="F3442"/>
    </row>
    <row r="3443" spans="1:6" s="12" customFormat="1" x14ac:dyDescent="0.25">
      <c r="A3443" s="6" t="s">
        <v>3168</v>
      </c>
      <c r="B3443" s="6">
        <v>411760</v>
      </c>
      <c r="C3443" s="6" t="s">
        <v>3393</v>
      </c>
      <c r="D3443" s="26">
        <v>107781.52</v>
      </c>
      <c r="E3443" s="26">
        <v>8981.7900000000009</v>
      </c>
      <c r="F3443"/>
    </row>
    <row r="3444" spans="1:6" s="12" customFormat="1" x14ac:dyDescent="0.25">
      <c r="A3444" s="6" t="s">
        <v>3168</v>
      </c>
      <c r="B3444" s="6">
        <v>411770</v>
      </c>
      <c r="C3444" s="6" t="s">
        <v>3394</v>
      </c>
      <c r="D3444" s="26">
        <v>70533.88</v>
      </c>
      <c r="E3444" s="26">
        <v>5877.82</v>
      </c>
      <c r="F3444"/>
    </row>
    <row r="3445" spans="1:6" s="12" customFormat="1" x14ac:dyDescent="0.25">
      <c r="A3445" s="6" t="s">
        <v>3168</v>
      </c>
      <c r="B3445" s="6">
        <v>411780</v>
      </c>
      <c r="C3445" s="6" t="s">
        <v>3395</v>
      </c>
      <c r="D3445" s="26">
        <v>28542.27</v>
      </c>
      <c r="E3445" s="26">
        <v>2378.52</v>
      </c>
      <c r="F3445"/>
    </row>
    <row r="3446" spans="1:6" s="12" customFormat="1" x14ac:dyDescent="0.25">
      <c r="A3446" s="6" t="s">
        <v>3168</v>
      </c>
      <c r="B3446" s="6">
        <v>411790</v>
      </c>
      <c r="C3446" s="6" t="s">
        <v>3396</v>
      </c>
      <c r="D3446" s="26">
        <v>74078</v>
      </c>
      <c r="E3446" s="26">
        <v>6173.16</v>
      </c>
      <c r="F3446"/>
    </row>
    <row r="3447" spans="1:6" s="12" customFormat="1" x14ac:dyDescent="0.25">
      <c r="A3447" s="6" t="s">
        <v>3168</v>
      </c>
      <c r="B3447" s="6">
        <v>411800</v>
      </c>
      <c r="C3447" s="6" t="s">
        <v>3397</v>
      </c>
      <c r="D3447" s="26">
        <v>29068.73</v>
      </c>
      <c r="E3447" s="26">
        <v>2422.39</v>
      </c>
      <c r="F3447"/>
    </row>
    <row r="3448" spans="1:6" s="12" customFormat="1" x14ac:dyDescent="0.25">
      <c r="A3448" s="6" t="s">
        <v>3168</v>
      </c>
      <c r="B3448" s="6">
        <v>411810</v>
      </c>
      <c r="C3448" s="6" t="s">
        <v>3398</v>
      </c>
      <c r="D3448" s="26">
        <v>23256.93</v>
      </c>
      <c r="E3448" s="26">
        <v>1938.07</v>
      </c>
      <c r="F3448"/>
    </row>
    <row r="3449" spans="1:6" s="12" customFormat="1" x14ac:dyDescent="0.25">
      <c r="A3449" s="6" t="s">
        <v>3168</v>
      </c>
      <c r="B3449" s="6">
        <v>411820</v>
      </c>
      <c r="C3449" s="6" t="s">
        <v>3399</v>
      </c>
      <c r="D3449" s="26">
        <v>321504.52</v>
      </c>
      <c r="E3449" s="26">
        <v>26792.04</v>
      </c>
      <c r="F3449"/>
    </row>
    <row r="3450" spans="1:6" s="12" customFormat="1" x14ac:dyDescent="0.25">
      <c r="A3450" s="6" t="s">
        <v>3168</v>
      </c>
      <c r="B3450" s="6">
        <v>411830</v>
      </c>
      <c r="C3450" s="6" t="s">
        <v>3400</v>
      </c>
      <c r="D3450" s="26">
        <v>11667.6</v>
      </c>
      <c r="E3450" s="26">
        <v>972.3</v>
      </c>
      <c r="F3450"/>
    </row>
    <row r="3451" spans="1:6" s="12" customFormat="1" x14ac:dyDescent="0.25">
      <c r="A3451" s="6" t="s">
        <v>3168</v>
      </c>
      <c r="B3451" s="6">
        <v>411840</v>
      </c>
      <c r="C3451" s="6" t="s">
        <v>3401</v>
      </c>
      <c r="D3451" s="26">
        <v>324224.33</v>
      </c>
      <c r="E3451" s="26">
        <v>27018.69</v>
      </c>
      <c r="F3451"/>
    </row>
    <row r="3452" spans="1:6" s="12" customFormat="1" x14ac:dyDescent="0.25">
      <c r="A3452" s="6" t="s">
        <v>3168</v>
      </c>
      <c r="B3452" s="6">
        <v>411845</v>
      </c>
      <c r="C3452" s="6" t="s">
        <v>3402</v>
      </c>
      <c r="D3452" s="26">
        <v>12488.32</v>
      </c>
      <c r="E3452" s="26">
        <v>1040.69</v>
      </c>
      <c r="F3452"/>
    </row>
    <row r="3453" spans="1:6" s="12" customFormat="1" x14ac:dyDescent="0.25">
      <c r="A3453" s="6" t="s">
        <v>3168</v>
      </c>
      <c r="B3453" s="6">
        <v>411850</v>
      </c>
      <c r="C3453" s="6" t="s">
        <v>3403</v>
      </c>
      <c r="D3453" s="26">
        <v>341395.29000000004</v>
      </c>
      <c r="E3453" s="26">
        <v>28449.599999999999</v>
      </c>
      <c r="F3453"/>
    </row>
    <row r="3454" spans="1:6" s="12" customFormat="1" x14ac:dyDescent="0.25">
      <c r="A3454" s="6" t="s">
        <v>3168</v>
      </c>
      <c r="B3454" s="6">
        <v>411860</v>
      </c>
      <c r="C3454" s="6" t="s">
        <v>3404</v>
      </c>
      <c r="D3454" s="26">
        <v>12049.56</v>
      </c>
      <c r="E3454" s="26">
        <v>1004.13</v>
      </c>
      <c r="F3454"/>
    </row>
    <row r="3455" spans="1:6" s="12" customFormat="1" x14ac:dyDescent="0.25">
      <c r="A3455" s="6" t="s">
        <v>3168</v>
      </c>
      <c r="B3455" s="6">
        <v>411870</v>
      </c>
      <c r="C3455" s="6" t="s">
        <v>3405</v>
      </c>
      <c r="D3455" s="26">
        <v>14939.359999999999</v>
      </c>
      <c r="E3455" s="26">
        <v>1244.94</v>
      </c>
      <c r="F3455"/>
    </row>
    <row r="3456" spans="1:6" s="12" customFormat="1" x14ac:dyDescent="0.25">
      <c r="A3456" s="6" t="s">
        <v>3168</v>
      </c>
      <c r="B3456" s="6">
        <v>411880</v>
      </c>
      <c r="C3456" s="6" t="s">
        <v>3406</v>
      </c>
      <c r="D3456" s="26">
        <v>28753.79</v>
      </c>
      <c r="E3456" s="26">
        <v>2396.14</v>
      </c>
      <c r="F3456"/>
    </row>
    <row r="3457" spans="1:6" s="12" customFormat="1" x14ac:dyDescent="0.25">
      <c r="A3457" s="6" t="s">
        <v>3168</v>
      </c>
      <c r="B3457" s="6">
        <v>411885</v>
      </c>
      <c r="C3457" s="6" t="s">
        <v>3407</v>
      </c>
      <c r="D3457" s="26">
        <v>15198</v>
      </c>
      <c r="E3457" s="26">
        <v>1266.5</v>
      </c>
      <c r="F3457"/>
    </row>
    <row r="3458" spans="1:6" s="12" customFormat="1" x14ac:dyDescent="0.25">
      <c r="A3458" s="6" t="s">
        <v>3168</v>
      </c>
      <c r="B3458" s="6">
        <v>411890</v>
      </c>
      <c r="C3458" s="6" t="s">
        <v>3408</v>
      </c>
      <c r="D3458" s="26">
        <v>24778</v>
      </c>
      <c r="E3458" s="26">
        <v>2064.83</v>
      </c>
      <c r="F3458"/>
    </row>
    <row r="3459" spans="1:6" s="12" customFormat="1" x14ac:dyDescent="0.25">
      <c r="A3459" s="6" t="s">
        <v>3168</v>
      </c>
      <c r="B3459" s="6">
        <v>411900</v>
      </c>
      <c r="C3459" s="6" t="s">
        <v>3409</v>
      </c>
      <c r="D3459" s="26">
        <v>13423.58</v>
      </c>
      <c r="E3459" s="26">
        <v>1118.6300000000001</v>
      </c>
      <c r="F3459"/>
    </row>
    <row r="3460" spans="1:6" s="12" customFormat="1" x14ac:dyDescent="0.25">
      <c r="A3460" s="6" t="s">
        <v>3168</v>
      </c>
      <c r="B3460" s="6">
        <v>411910</v>
      </c>
      <c r="C3460" s="6" t="s">
        <v>3410</v>
      </c>
      <c r="D3460" s="26">
        <v>38472.030000000006</v>
      </c>
      <c r="E3460" s="26">
        <v>3206</v>
      </c>
      <c r="F3460"/>
    </row>
    <row r="3461" spans="1:6" s="12" customFormat="1" x14ac:dyDescent="0.25">
      <c r="A3461" s="6" t="s">
        <v>3168</v>
      </c>
      <c r="B3461" s="6">
        <v>411915</v>
      </c>
      <c r="C3461" s="6" t="s">
        <v>3411</v>
      </c>
      <c r="D3461" s="26">
        <v>368304.6</v>
      </c>
      <c r="E3461" s="26">
        <v>30692.05</v>
      </c>
      <c r="F3461"/>
    </row>
    <row r="3462" spans="1:6" s="12" customFormat="1" x14ac:dyDescent="0.25">
      <c r="A3462" s="6" t="s">
        <v>3168</v>
      </c>
      <c r="B3462" s="6">
        <v>411920</v>
      </c>
      <c r="C3462" s="6" t="s">
        <v>3412</v>
      </c>
      <c r="D3462" s="26">
        <v>13682.279999999999</v>
      </c>
      <c r="E3462" s="26">
        <v>1140.19</v>
      </c>
      <c r="F3462"/>
    </row>
    <row r="3463" spans="1:6" s="12" customFormat="1" x14ac:dyDescent="0.25">
      <c r="A3463" s="6" t="s">
        <v>3168</v>
      </c>
      <c r="B3463" s="6">
        <v>411925</v>
      </c>
      <c r="C3463" s="6" t="s">
        <v>3413</v>
      </c>
      <c r="D3463" s="26">
        <v>11050.480000000001</v>
      </c>
      <c r="E3463" s="26">
        <v>920.87</v>
      </c>
      <c r="F3463"/>
    </row>
    <row r="3464" spans="1:6" s="12" customFormat="1" x14ac:dyDescent="0.25">
      <c r="A3464" s="6" t="s">
        <v>3168</v>
      </c>
      <c r="B3464" s="6">
        <v>411930</v>
      </c>
      <c r="C3464" s="6" t="s">
        <v>3414</v>
      </c>
      <c r="D3464" s="26">
        <v>66394.820000000007</v>
      </c>
      <c r="E3464" s="26">
        <v>5532.9</v>
      </c>
      <c r="F3464"/>
    </row>
    <row r="3465" spans="1:6" s="12" customFormat="1" x14ac:dyDescent="0.25">
      <c r="A3465" s="6" t="s">
        <v>3168</v>
      </c>
      <c r="B3465" s="6">
        <v>411940</v>
      </c>
      <c r="C3465" s="6" t="s">
        <v>3415</v>
      </c>
      <c r="D3465" s="26">
        <v>51990.02</v>
      </c>
      <c r="E3465" s="26">
        <v>4332.5</v>
      </c>
      <c r="F3465"/>
    </row>
    <row r="3466" spans="1:6" s="12" customFormat="1" x14ac:dyDescent="0.25">
      <c r="A3466" s="6" t="s">
        <v>3168</v>
      </c>
      <c r="B3466" s="6">
        <v>411950</v>
      </c>
      <c r="C3466" s="6" t="s">
        <v>3416</v>
      </c>
      <c r="D3466" s="26">
        <v>340246.11000000004</v>
      </c>
      <c r="E3466" s="26">
        <v>28353.84</v>
      </c>
      <c r="F3466"/>
    </row>
    <row r="3467" spans="1:6" s="12" customFormat="1" x14ac:dyDescent="0.25">
      <c r="A3467" s="6" t="s">
        <v>3168</v>
      </c>
      <c r="B3467" s="6">
        <v>411960</v>
      </c>
      <c r="C3467" s="6" t="s">
        <v>3417</v>
      </c>
      <c r="D3467" s="26">
        <v>73887.78</v>
      </c>
      <c r="E3467" s="26">
        <v>6157.31</v>
      </c>
      <c r="F3467"/>
    </row>
    <row r="3468" spans="1:6" s="12" customFormat="1" x14ac:dyDescent="0.25">
      <c r="A3468" s="6" t="s">
        <v>3168</v>
      </c>
      <c r="B3468" s="6">
        <v>411965</v>
      </c>
      <c r="C3468" s="6" t="s">
        <v>3418</v>
      </c>
      <c r="D3468" s="26">
        <v>12008.529999999999</v>
      </c>
      <c r="E3468" s="26">
        <v>1000.71</v>
      </c>
      <c r="F3468"/>
    </row>
    <row r="3469" spans="1:6" s="12" customFormat="1" x14ac:dyDescent="0.25">
      <c r="A3469" s="6" t="s">
        <v>3168</v>
      </c>
      <c r="B3469" s="6">
        <v>411970</v>
      </c>
      <c r="C3469" s="6" t="s">
        <v>3419</v>
      </c>
      <c r="D3469" s="26">
        <v>10910.910000000002</v>
      </c>
      <c r="E3469" s="26">
        <v>909.24</v>
      </c>
      <c r="F3469"/>
    </row>
    <row r="3470" spans="1:6" s="12" customFormat="1" x14ac:dyDescent="0.25">
      <c r="A3470" s="6" t="s">
        <v>3168</v>
      </c>
      <c r="B3470" s="6">
        <v>411980</v>
      </c>
      <c r="C3470" s="6" t="s">
        <v>529</v>
      </c>
      <c r="D3470" s="26">
        <v>30474.539999999997</v>
      </c>
      <c r="E3470" s="26">
        <v>2539.54</v>
      </c>
      <c r="F3470"/>
    </row>
    <row r="3471" spans="1:6" s="12" customFormat="1" x14ac:dyDescent="0.25">
      <c r="A3471" s="6" t="s">
        <v>3168</v>
      </c>
      <c r="B3471" s="6">
        <v>411990</v>
      </c>
      <c r="C3471" s="6" t="s">
        <v>3420</v>
      </c>
      <c r="D3471" s="26">
        <v>882735.2</v>
      </c>
      <c r="E3471" s="26">
        <v>73561.259999999995</v>
      </c>
      <c r="F3471"/>
    </row>
    <row r="3472" spans="1:6" s="12" customFormat="1" x14ac:dyDescent="0.25">
      <c r="A3472" s="6" t="s">
        <v>3168</v>
      </c>
      <c r="B3472" s="6">
        <v>411995</v>
      </c>
      <c r="C3472" s="6" t="s">
        <v>3421</v>
      </c>
      <c r="D3472" s="26">
        <v>66262</v>
      </c>
      <c r="E3472" s="26">
        <v>5521.83</v>
      </c>
      <c r="F3472"/>
    </row>
    <row r="3473" spans="1:6" s="12" customFormat="1" x14ac:dyDescent="0.25">
      <c r="A3473" s="6" t="s">
        <v>3168</v>
      </c>
      <c r="B3473" s="6">
        <v>412000</v>
      </c>
      <c r="C3473" s="6" t="s">
        <v>3422</v>
      </c>
      <c r="D3473" s="26">
        <v>27535.68</v>
      </c>
      <c r="E3473" s="26">
        <v>2294.64</v>
      </c>
      <c r="F3473"/>
    </row>
    <row r="3474" spans="1:6" s="12" customFormat="1" x14ac:dyDescent="0.25">
      <c r="A3474" s="6" t="s">
        <v>3168</v>
      </c>
      <c r="B3474" s="6">
        <v>412010</v>
      </c>
      <c r="C3474" s="6" t="s">
        <v>3423</v>
      </c>
      <c r="D3474" s="26">
        <v>10969.17</v>
      </c>
      <c r="E3474" s="26">
        <v>914.09</v>
      </c>
      <c r="F3474"/>
    </row>
    <row r="3475" spans="1:6" s="12" customFormat="1" x14ac:dyDescent="0.25">
      <c r="A3475" s="6" t="s">
        <v>3168</v>
      </c>
      <c r="B3475" s="6">
        <v>412015</v>
      </c>
      <c r="C3475" s="6" t="s">
        <v>3424</v>
      </c>
      <c r="D3475" s="26">
        <v>10443.52</v>
      </c>
      <c r="E3475" s="26">
        <v>870.29</v>
      </c>
      <c r="F3475"/>
    </row>
    <row r="3476" spans="1:6" s="12" customFormat="1" x14ac:dyDescent="0.25">
      <c r="A3476" s="6" t="s">
        <v>3168</v>
      </c>
      <c r="B3476" s="6">
        <v>412020</v>
      </c>
      <c r="C3476" s="6" t="s">
        <v>3425</v>
      </c>
      <c r="D3476" s="26">
        <v>13985.5</v>
      </c>
      <c r="E3476" s="26">
        <v>1165.45</v>
      </c>
      <c r="F3476"/>
    </row>
    <row r="3477" spans="1:6" s="12" customFormat="1" x14ac:dyDescent="0.25">
      <c r="A3477" s="6" t="s">
        <v>3168</v>
      </c>
      <c r="B3477" s="6">
        <v>412030</v>
      </c>
      <c r="C3477" s="6" t="s">
        <v>3426</v>
      </c>
      <c r="D3477" s="26">
        <v>10599.21</v>
      </c>
      <c r="E3477" s="26">
        <v>883.26</v>
      </c>
      <c r="F3477"/>
    </row>
    <row r="3478" spans="1:6" s="12" customFormat="1" x14ac:dyDescent="0.25">
      <c r="A3478" s="6" t="s">
        <v>3168</v>
      </c>
      <c r="B3478" s="6">
        <v>412033</v>
      </c>
      <c r="C3478" s="6" t="s">
        <v>3427</v>
      </c>
      <c r="D3478" s="26">
        <v>11472.68</v>
      </c>
      <c r="E3478" s="26">
        <v>956.05</v>
      </c>
      <c r="F3478"/>
    </row>
    <row r="3479" spans="1:6" s="12" customFormat="1" x14ac:dyDescent="0.25">
      <c r="A3479" s="6" t="s">
        <v>3168</v>
      </c>
      <c r="B3479" s="6">
        <v>412035</v>
      </c>
      <c r="C3479" s="6" t="s">
        <v>3428</v>
      </c>
      <c r="D3479" s="26">
        <v>12540.949999999999</v>
      </c>
      <c r="E3479" s="26">
        <v>1045.07</v>
      </c>
      <c r="F3479"/>
    </row>
    <row r="3480" spans="1:6" s="12" customFormat="1" x14ac:dyDescent="0.25">
      <c r="A3480" s="6" t="s">
        <v>3168</v>
      </c>
      <c r="B3480" s="6">
        <v>412040</v>
      </c>
      <c r="C3480" s="6" t="s">
        <v>3429</v>
      </c>
      <c r="D3480" s="26">
        <v>11290.61</v>
      </c>
      <c r="E3480" s="26">
        <v>940.88</v>
      </c>
      <c r="F3480"/>
    </row>
    <row r="3481" spans="1:6" s="12" customFormat="1" x14ac:dyDescent="0.25">
      <c r="A3481" s="6" t="s">
        <v>3168</v>
      </c>
      <c r="B3481" s="6">
        <v>412050</v>
      </c>
      <c r="C3481" s="6" t="s">
        <v>3430</v>
      </c>
      <c r="D3481" s="26">
        <v>22681.29</v>
      </c>
      <c r="E3481" s="26">
        <v>1890.1</v>
      </c>
      <c r="F3481"/>
    </row>
    <row r="3482" spans="1:6" s="12" customFormat="1" x14ac:dyDescent="0.25">
      <c r="A3482" s="6" t="s">
        <v>3168</v>
      </c>
      <c r="B3482" s="6">
        <v>412060</v>
      </c>
      <c r="C3482" s="6" t="s">
        <v>3431</v>
      </c>
      <c r="D3482" s="26">
        <v>108328.19</v>
      </c>
      <c r="E3482" s="26">
        <v>9027.34</v>
      </c>
      <c r="F3482"/>
    </row>
    <row r="3483" spans="1:6" s="12" customFormat="1" x14ac:dyDescent="0.25">
      <c r="A3483" s="6" t="s">
        <v>3168</v>
      </c>
      <c r="B3483" s="6">
        <v>412065</v>
      </c>
      <c r="C3483" s="6" t="s">
        <v>3432</v>
      </c>
      <c r="D3483" s="26">
        <v>10492.75</v>
      </c>
      <c r="E3483" s="26">
        <v>874.39</v>
      </c>
      <c r="F3483"/>
    </row>
    <row r="3484" spans="1:6" s="12" customFormat="1" x14ac:dyDescent="0.25">
      <c r="A3484" s="6" t="s">
        <v>3168</v>
      </c>
      <c r="B3484" s="6">
        <v>412070</v>
      </c>
      <c r="C3484" s="6" t="s">
        <v>3433</v>
      </c>
      <c r="D3484" s="26">
        <v>16852</v>
      </c>
      <c r="E3484" s="26">
        <v>1404.33</v>
      </c>
      <c r="F3484"/>
    </row>
    <row r="3485" spans="1:6" s="12" customFormat="1" x14ac:dyDescent="0.25">
      <c r="A3485" s="6" t="s">
        <v>3168</v>
      </c>
      <c r="B3485" s="6">
        <v>412080</v>
      </c>
      <c r="C3485" s="6" t="s">
        <v>3434</v>
      </c>
      <c r="D3485" s="26">
        <v>67809.990000000005</v>
      </c>
      <c r="E3485" s="26">
        <v>5650.83</v>
      </c>
      <c r="F3485"/>
    </row>
    <row r="3486" spans="1:6" s="12" customFormat="1" x14ac:dyDescent="0.25">
      <c r="A3486" s="6" t="s">
        <v>3168</v>
      </c>
      <c r="B3486" s="6">
        <v>412085</v>
      </c>
      <c r="C3486" s="6" t="s">
        <v>3435</v>
      </c>
      <c r="D3486" s="26">
        <v>12567.68</v>
      </c>
      <c r="E3486" s="26">
        <v>1047.3</v>
      </c>
      <c r="F3486"/>
    </row>
    <row r="3487" spans="1:6" s="12" customFormat="1" x14ac:dyDescent="0.25">
      <c r="A3487" s="6" t="s">
        <v>3168</v>
      </c>
      <c r="B3487" s="6">
        <v>412090</v>
      </c>
      <c r="C3487" s="6" t="s">
        <v>3436</v>
      </c>
      <c r="D3487" s="26">
        <v>70351.599999999991</v>
      </c>
      <c r="E3487" s="26">
        <v>5862.63</v>
      </c>
      <c r="F3487"/>
    </row>
    <row r="3488" spans="1:6" s="12" customFormat="1" x14ac:dyDescent="0.25">
      <c r="A3488" s="6" t="s">
        <v>3168</v>
      </c>
      <c r="B3488" s="6">
        <v>412100</v>
      </c>
      <c r="C3488" s="6" t="s">
        <v>3437</v>
      </c>
      <c r="D3488" s="26">
        <v>24727.13</v>
      </c>
      <c r="E3488" s="26">
        <v>2060.59</v>
      </c>
      <c r="F3488"/>
    </row>
    <row r="3489" spans="1:6" s="12" customFormat="1" x14ac:dyDescent="0.25">
      <c r="A3489" s="6" t="s">
        <v>3168</v>
      </c>
      <c r="B3489" s="6">
        <v>412110</v>
      </c>
      <c r="C3489" s="6" t="s">
        <v>3438</v>
      </c>
      <c r="D3489" s="26">
        <v>11739.199999999999</v>
      </c>
      <c r="E3489" s="26">
        <v>978.26</v>
      </c>
      <c r="F3489"/>
    </row>
    <row r="3490" spans="1:6" s="12" customFormat="1" x14ac:dyDescent="0.25">
      <c r="A3490" s="6" t="s">
        <v>3168</v>
      </c>
      <c r="B3490" s="6">
        <v>412120</v>
      </c>
      <c r="C3490" s="6" t="s">
        <v>3439</v>
      </c>
      <c r="D3490" s="26">
        <v>65492.47</v>
      </c>
      <c r="E3490" s="26">
        <v>5457.7</v>
      </c>
      <c r="F3490"/>
    </row>
    <row r="3491" spans="1:6" s="12" customFormat="1" x14ac:dyDescent="0.25">
      <c r="A3491" s="6" t="s">
        <v>3168</v>
      </c>
      <c r="B3491" s="6">
        <v>412125</v>
      </c>
      <c r="C3491" s="6" t="s">
        <v>3440</v>
      </c>
      <c r="D3491" s="26">
        <v>11198.779999999999</v>
      </c>
      <c r="E3491" s="26">
        <v>933.23</v>
      </c>
      <c r="F3491"/>
    </row>
    <row r="3492" spans="1:6" s="12" customFormat="1" x14ac:dyDescent="0.25">
      <c r="A3492" s="6" t="s">
        <v>3168</v>
      </c>
      <c r="B3492" s="6">
        <v>412130</v>
      </c>
      <c r="C3492" s="6" t="s">
        <v>3441</v>
      </c>
      <c r="D3492" s="26">
        <v>17974</v>
      </c>
      <c r="E3492" s="26">
        <v>1497.83</v>
      </c>
      <c r="F3492"/>
    </row>
    <row r="3493" spans="1:6" s="12" customFormat="1" x14ac:dyDescent="0.25">
      <c r="A3493" s="6" t="s">
        <v>3168</v>
      </c>
      <c r="B3493" s="6">
        <v>412135</v>
      </c>
      <c r="C3493" s="6" t="s">
        <v>3442</v>
      </c>
      <c r="D3493" s="26">
        <v>10565.82</v>
      </c>
      <c r="E3493" s="26">
        <v>880.48</v>
      </c>
      <c r="F3493"/>
    </row>
    <row r="3494" spans="1:6" s="12" customFormat="1" x14ac:dyDescent="0.25">
      <c r="A3494" s="6" t="s">
        <v>3168</v>
      </c>
      <c r="B3494" s="6">
        <v>412140</v>
      </c>
      <c r="C3494" s="6" t="s">
        <v>3443</v>
      </c>
      <c r="D3494" s="26">
        <v>40595.94</v>
      </c>
      <c r="E3494" s="26">
        <v>3382.99</v>
      </c>
      <c r="F3494"/>
    </row>
    <row r="3495" spans="1:6" s="12" customFormat="1" x14ac:dyDescent="0.25">
      <c r="A3495" s="6" t="s">
        <v>3168</v>
      </c>
      <c r="B3495" s="6">
        <v>412150</v>
      </c>
      <c r="C3495" s="6" t="s">
        <v>3444</v>
      </c>
      <c r="D3495" s="26">
        <v>30685.16</v>
      </c>
      <c r="E3495" s="26">
        <v>2557.09</v>
      </c>
      <c r="F3495"/>
    </row>
    <row r="3496" spans="1:6" s="12" customFormat="1" x14ac:dyDescent="0.25">
      <c r="A3496" s="6" t="s">
        <v>3168</v>
      </c>
      <c r="B3496" s="6">
        <v>412160</v>
      </c>
      <c r="C3496" s="6" t="s">
        <v>3445</v>
      </c>
      <c r="D3496" s="26">
        <v>14308.759999999998</v>
      </c>
      <c r="E3496" s="26">
        <v>1192.3900000000001</v>
      </c>
      <c r="F3496"/>
    </row>
    <row r="3497" spans="1:6" s="12" customFormat="1" x14ac:dyDescent="0.25">
      <c r="A3497" s="6" t="s">
        <v>3168</v>
      </c>
      <c r="B3497" s="6">
        <v>412170</v>
      </c>
      <c r="C3497" s="6" t="s">
        <v>3446</v>
      </c>
      <c r="D3497" s="26">
        <v>54315.89</v>
      </c>
      <c r="E3497" s="26">
        <v>4526.32</v>
      </c>
      <c r="F3497"/>
    </row>
    <row r="3498" spans="1:6" s="12" customFormat="1" x14ac:dyDescent="0.25">
      <c r="A3498" s="6" t="s">
        <v>3168</v>
      </c>
      <c r="B3498" s="6">
        <v>412175</v>
      </c>
      <c r="C3498" s="6" t="s">
        <v>3447</v>
      </c>
      <c r="D3498" s="26">
        <v>22028.37</v>
      </c>
      <c r="E3498" s="26">
        <v>1835.69</v>
      </c>
      <c r="F3498"/>
    </row>
    <row r="3499" spans="1:6" s="12" customFormat="1" x14ac:dyDescent="0.25">
      <c r="A3499" s="6" t="s">
        <v>3168</v>
      </c>
      <c r="B3499" s="6">
        <v>412180</v>
      </c>
      <c r="C3499" s="6" t="s">
        <v>3448</v>
      </c>
      <c r="D3499" s="26">
        <v>26483.360000000001</v>
      </c>
      <c r="E3499" s="26">
        <v>2206.94</v>
      </c>
      <c r="F3499"/>
    </row>
    <row r="3500" spans="1:6" s="12" customFormat="1" x14ac:dyDescent="0.25">
      <c r="A3500" s="6" t="s">
        <v>3168</v>
      </c>
      <c r="B3500" s="6">
        <v>412190</v>
      </c>
      <c r="C3500" s="6" t="s">
        <v>3449</v>
      </c>
      <c r="D3500" s="26">
        <v>27678</v>
      </c>
      <c r="E3500" s="26">
        <v>2306.5</v>
      </c>
      <c r="F3500"/>
    </row>
    <row r="3501" spans="1:6" s="12" customFormat="1" x14ac:dyDescent="0.25">
      <c r="A3501" s="6" t="s">
        <v>3168</v>
      </c>
      <c r="B3501" s="6">
        <v>412200</v>
      </c>
      <c r="C3501" s="6" t="s">
        <v>3450</v>
      </c>
      <c r="D3501" s="26">
        <v>31085.33</v>
      </c>
      <c r="E3501" s="26">
        <v>2590.44</v>
      </c>
      <c r="F3501"/>
    </row>
    <row r="3502" spans="1:6" s="12" customFormat="1" x14ac:dyDescent="0.25">
      <c r="A3502" s="6" t="s">
        <v>3168</v>
      </c>
      <c r="B3502" s="6">
        <v>412210</v>
      </c>
      <c r="C3502" s="6" t="s">
        <v>3451</v>
      </c>
      <c r="D3502" s="26">
        <v>10668.13</v>
      </c>
      <c r="E3502" s="26">
        <v>889.01</v>
      </c>
      <c r="F3502"/>
    </row>
    <row r="3503" spans="1:6" s="12" customFormat="1" x14ac:dyDescent="0.25">
      <c r="A3503" s="6" t="s">
        <v>3168</v>
      </c>
      <c r="B3503" s="6">
        <v>412215</v>
      </c>
      <c r="C3503" s="6" t="s">
        <v>3452</v>
      </c>
      <c r="D3503" s="26">
        <v>29308.850000000002</v>
      </c>
      <c r="E3503" s="26">
        <v>2442.4</v>
      </c>
      <c r="F3503"/>
    </row>
    <row r="3504" spans="1:6" s="12" customFormat="1" x14ac:dyDescent="0.25">
      <c r="A3504" s="6" t="s">
        <v>3168</v>
      </c>
      <c r="B3504" s="6">
        <v>412217</v>
      </c>
      <c r="C3504" s="6" t="s">
        <v>3453</v>
      </c>
      <c r="D3504" s="26">
        <v>10925.86</v>
      </c>
      <c r="E3504" s="26">
        <v>910.48</v>
      </c>
      <c r="F3504"/>
    </row>
    <row r="3505" spans="1:6" s="12" customFormat="1" x14ac:dyDescent="0.25">
      <c r="A3505" s="6" t="s">
        <v>3168</v>
      </c>
      <c r="B3505" s="6">
        <v>412220</v>
      </c>
      <c r="C3505" s="6" t="s">
        <v>3454</v>
      </c>
      <c r="D3505" s="26">
        <v>107622.36</v>
      </c>
      <c r="E3505" s="26">
        <v>8968.5300000000007</v>
      </c>
      <c r="F3505"/>
    </row>
    <row r="3506" spans="1:6" s="12" customFormat="1" x14ac:dyDescent="0.25">
      <c r="A3506" s="6" t="s">
        <v>3168</v>
      </c>
      <c r="B3506" s="6">
        <v>412230</v>
      </c>
      <c r="C3506" s="6" t="s">
        <v>2273</v>
      </c>
      <c r="D3506" s="26">
        <v>93836.7</v>
      </c>
      <c r="E3506" s="26">
        <v>7819.72</v>
      </c>
      <c r="F3506"/>
    </row>
    <row r="3507" spans="1:6" s="12" customFormat="1" x14ac:dyDescent="0.25">
      <c r="A3507" s="6" t="s">
        <v>3168</v>
      </c>
      <c r="B3507" s="6">
        <v>412240</v>
      </c>
      <c r="C3507" s="6" t="s">
        <v>3455</v>
      </c>
      <c r="D3507" s="26">
        <v>151636</v>
      </c>
      <c r="E3507" s="26">
        <v>12636.33</v>
      </c>
      <c r="F3507"/>
    </row>
    <row r="3508" spans="1:6" s="12" customFormat="1" x14ac:dyDescent="0.25">
      <c r="A3508" s="6" t="s">
        <v>3168</v>
      </c>
      <c r="B3508" s="6">
        <v>412250</v>
      </c>
      <c r="C3508" s="6" t="s">
        <v>3456</v>
      </c>
      <c r="D3508" s="26">
        <v>25471.039999999997</v>
      </c>
      <c r="E3508" s="26">
        <v>2122.58</v>
      </c>
      <c r="F3508"/>
    </row>
    <row r="3509" spans="1:6" s="12" customFormat="1" x14ac:dyDescent="0.25">
      <c r="A3509" s="6" t="s">
        <v>3168</v>
      </c>
      <c r="B3509" s="6">
        <v>412260</v>
      </c>
      <c r="C3509" s="6" t="s">
        <v>3457</v>
      </c>
      <c r="D3509" s="26">
        <v>19578.23</v>
      </c>
      <c r="E3509" s="26">
        <v>1631.51</v>
      </c>
      <c r="F3509"/>
    </row>
    <row r="3510" spans="1:6" s="12" customFormat="1" x14ac:dyDescent="0.25">
      <c r="A3510" s="6" t="s">
        <v>3168</v>
      </c>
      <c r="B3510" s="6">
        <v>412265</v>
      </c>
      <c r="C3510" s="6" t="s">
        <v>3458</v>
      </c>
      <c r="D3510" s="26">
        <v>12299.840000000002</v>
      </c>
      <c r="E3510" s="26">
        <v>1024.98</v>
      </c>
      <c r="F3510"/>
    </row>
    <row r="3511" spans="1:6" s="12" customFormat="1" x14ac:dyDescent="0.25">
      <c r="A3511" s="6" t="s">
        <v>3168</v>
      </c>
      <c r="B3511" s="6">
        <v>412270</v>
      </c>
      <c r="C3511" s="6" t="s">
        <v>3459</v>
      </c>
      <c r="D3511" s="26">
        <v>19022</v>
      </c>
      <c r="E3511" s="26">
        <v>1585.16</v>
      </c>
      <c r="F3511"/>
    </row>
    <row r="3512" spans="1:6" s="12" customFormat="1" x14ac:dyDescent="0.25">
      <c r="A3512" s="6" t="s">
        <v>3168</v>
      </c>
      <c r="B3512" s="6">
        <v>412280</v>
      </c>
      <c r="C3512" s="6" t="s">
        <v>3460</v>
      </c>
      <c r="D3512" s="26">
        <v>12168.09</v>
      </c>
      <c r="E3512" s="26">
        <v>1014</v>
      </c>
      <c r="F3512"/>
    </row>
    <row r="3513" spans="1:6" s="12" customFormat="1" x14ac:dyDescent="0.25">
      <c r="A3513" s="6" t="s">
        <v>3168</v>
      </c>
      <c r="B3513" s="6">
        <v>412290</v>
      </c>
      <c r="C3513" s="6" t="s">
        <v>3461</v>
      </c>
      <c r="D3513" s="26">
        <v>11324.050000000001</v>
      </c>
      <c r="E3513" s="26">
        <v>943.67</v>
      </c>
      <c r="F3513"/>
    </row>
    <row r="3514" spans="1:6" s="12" customFormat="1" x14ac:dyDescent="0.25">
      <c r="A3514" s="6" t="s">
        <v>3168</v>
      </c>
      <c r="B3514" s="6">
        <v>412300</v>
      </c>
      <c r="C3514" s="6" t="s">
        <v>3462</v>
      </c>
      <c r="D3514" s="26">
        <v>31412</v>
      </c>
      <c r="E3514" s="26">
        <v>2617.66</v>
      </c>
      <c r="F3514"/>
    </row>
    <row r="3515" spans="1:6" s="12" customFormat="1" x14ac:dyDescent="0.25">
      <c r="A3515" s="6" t="s">
        <v>3168</v>
      </c>
      <c r="B3515" s="6">
        <v>412310</v>
      </c>
      <c r="C3515" s="6" t="s">
        <v>3463</v>
      </c>
      <c r="D3515" s="26">
        <v>10826.86</v>
      </c>
      <c r="E3515" s="26">
        <v>902.23</v>
      </c>
      <c r="F3515"/>
    </row>
    <row r="3516" spans="1:6" s="12" customFormat="1" x14ac:dyDescent="0.25">
      <c r="A3516" s="6" t="s">
        <v>3168</v>
      </c>
      <c r="B3516" s="6">
        <v>412320</v>
      </c>
      <c r="C3516" s="6" t="s">
        <v>3464</v>
      </c>
      <c r="D3516" s="26">
        <v>10732.499999999998</v>
      </c>
      <c r="E3516" s="26">
        <v>894.37</v>
      </c>
      <c r="F3516"/>
    </row>
    <row r="3517" spans="1:6" s="12" customFormat="1" x14ac:dyDescent="0.25">
      <c r="A3517" s="6" t="s">
        <v>3168</v>
      </c>
      <c r="B3517" s="6">
        <v>412330</v>
      </c>
      <c r="C3517" s="6" t="s">
        <v>3465</v>
      </c>
      <c r="D3517" s="26">
        <v>18564</v>
      </c>
      <c r="E3517" s="26">
        <v>1547</v>
      </c>
      <c r="F3517"/>
    </row>
    <row r="3518" spans="1:6" s="12" customFormat="1" x14ac:dyDescent="0.25">
      <c r="A3518" s="6" t="s">
        <v>3168</v>
      </c>
      <c r="B3518" s="6">
        <v>412340</v>
      </c>
      <c r="C3518" s="6" t="s">
        <v>3466</v>
      </c>
      <c r="D3518" s="26">
        <v>25125.99</v>
      </c>
      <c r="E3518" s="26">
        <v>2093.83</v>
      </c>
      <c r="F3518"/>
    </row>
    <row r="3519" spans="1:6" s="12" customFormat="1" x14ac:dyDescent="0.25">
      <c r="A3519" s="6" t="s">
        <v>3168</v>
      </c>
      <c r="B3519" s="6">
        <v>412350</v>
      </c>
      <c r="C3519" s="6" t="s">
        <v>1313</v>
      </c>
      <c r="D3519" s="26">
        <v>55568.92</v>
      </c>
      <c r="E3519" s="26">
        <v>4630.74</v>
      </c>
      <c r="F3519"/>
    </row>
    <row r="3520" spans="1:6" s="12" customFormat="1" x14ac:dyDescent="0.25">
      <c r="A3520" s="6" t="s">
        <v>3168</v>
      </c>
      <c r="B3520" s="6">
        <v>412360</v>
      </c>
      <c r="C3520" s="6" t="s">
        <v>563</v>
      </c>
      <c r="D3520" s="26">
        <v>11510.4</v>
      </c>
      <c r="E3520" s="26">
        <v>959.2</v>
      </c>
      <c r="F3520"/>
    </row>
    <row r="3521" spans="1:6" s="12" customFormat="1" x14ac:dyDescent="0.25">
      <c r="A3521" s="6" t="s">
        <v>3168</v>
      </c>
      <c r="B3521" s="6">
        <v>412370</v>
      </c>
      <c r="C3521" s="6" t="s">
        <v>3467</v>
      </c>
      <c r="D3521" s="26">
        <v>18842.719999999998</v>
      </c>
      <c r="E3521" s="26">
        <v>1570.22</v>
      </c>
      <c r="F3521"/>
    </row>
    <row r="3522" spans="1:6" s="12" customFormat="1" x14ac:dyDescent="0.25">
      <c r="A3522" s="6" t="s">
        <v>3168</v>
      </c>
      <c r="B3522" s="6">
        <v>412380</v>
      </c>
      <c r="C3522" s="6" t="s">
        <v>3468</v>
      </c>
      <c r="D3522" s="26">
        <v>30412.329999999998</v>
      </c>
      <c r="E3522" s="26">
        <v>2534.36</v>
      </c>
      <c r="F3522"/>
    </row>
    <row r="3523" spans="1:6" s="12" customFormat="1" x14ac:dyDescent="0.25">
      <c r="A3523" s="6" t="s">
        <v>3168</v>
      </c>
      <c r="B3523" s="6">
        <v>412382</v>
      </c>
      <c r="C3523" s="6" t="s">
        <v>3469</v>
      </c>
      <c r="D3523" s="26">
        <v>10582.150000000001</v>
      </c>
      <c r="E3523" s="26">
        <v>881.84</v>
      </c>
      <c r="F3523"/>
    </row>
    <row r="3524" spans="1:6" s="12" customFormat="1" x14ac:dyDescent="0.25">
      <c r="A3524" s="6" t="s">
        <v>3168</v>
      </c>
      <c r="B3524" s="6">
        <v>412385</v>
      </c>
      <c r="C3524" s="6" t="s">
        <v>3470</v>
      </c>
      <c r="D3524" s="26">
        <v>22870.68</v>
      </c>
      <c r="E3524" s="26">
        <v>1905.89</v>
      </c>
      <c r="F3524"/>
    </row>
    <row r="3525" spans="1:6" s="12" customFormat="1" x14ac:dyDescent="0.25">
      <c r="A3525" s="6" t="s">
        <v>3168</v>
      </c>
      <c r="B3525" s="6">
        <v>412390</v>
      </c>
      <c r="C3525" s="6" t="s">
        <v>3471</v>
      </c>
      <c r="D3525" s="26">
        <v>24638.639999999999</v>
      </c>
      <c r="E3525" s="26">
        <v>2053.2199999999998</v>
      </c>
      <c r="F3525"/>
    </row>
    <row r="3526" spans="1:6" s="12" customFormat="1" x14ac:dyDescent="0.25">
      <c r="A3526" s="6" t="s">
        <v>3168</v>
      </c>
      <c r="B3526" s="6">
        <v>412395</v>
      </c>
      <c r="C3526" s="6" t="s">
        <v>3472</v>
      </c>
      <c r="D3526" s="26">
        <v>11425.69</v>
      </c>
      <c r="E3526" s="26">
        <v>952.14</v>
      </c>
      <c r="F3526"/>
    </row>
    <row r="3527" spans="1:6" s="12" customFormat="1" x14ac:dyDescent="0.25">
      <c r="A3527" s="6" t="s">
        <v>3168</v>
      </c>
      <c r="B3527" s="6">
        <v>412400</v>
      </c>
      <c r="C3527" s="6" t="s">
        <v>3473</v>
      </c>
      <c r="D3527" s="26">
        <v>11969.52</v>
      </c>
      <c r="E3527" s="26">
        <v>997.46</v>
      </c>
      <c r="F3527"/>
    </row>
    <row r="3528" spans="1:6" s="12" customFormat="1" x14ac:dyDescent="0.25">
      <c r="A3528" s="6" t="s">
        <v>3168</v>
      </c>
      <c r="B3528" s="6">
        <v>412402</v>
      </c>
      <c r="C3528" s="6" t="s">
        <v>3474</v>
      </c>
      <c r="D3528" s="26">
        <v>28991.039999999997</v>
      </c>
      <c r="E3528" s="26">
        <v>2415.92</v>
      </c>
      <c r="F3528"/>
    </row>
    <row r="3529" spans="1:6" s="12" customFormat="1" x14ac:dyDescent="0.25">
      <c r="A3529" s="6" t="s">
        <v>3168</v>
      </c>
      <c r="B3529" s="6">
        <v>412405</v>
      </c>
      <c r="C3529" s="6" t="s">
        <v>3475</v>
      </c>
      <c r="D3529" s="26">
        <v>50600</v>
      </c>
      <c r="E3529" s="26">
        <v>4216.66</v>
      </c>
      <c r="F3529"/>
    </row>
    <row r="3530" spans="1:6" s="12" customFormat="1" x14ac:dyDescent="0.25">
      <c r="A3530" s="6" t="s">
        <v>3168</v>
      </c>
      <c r="B3530" s="6">
        <v>412410</v>
      </c>
      <c r="C3530" s="6" t="s">
        <v>3476</v>
      </c>
      <c r="D3530" s="26">
        <v>95126.8</v>
      </c>
      <c r="E3530" s="26">
        <v>7927.23</v>
      </c>
      <c r="F3530"/>
    </row>
    <row r="3531" spans="1:6" s="12" customFormat="1" x14ac:dyDescent="0.25">
      <c r="A3531" s="6" t="s">
        <v>3168</v>
      </c>
      <c r="B3531" s="6">
        <v>412420</v>
      </c>
      <c r="C3531" s="6" t="s">
        <v>3477</v>
      </c>
      <c r="D3531" s="26">
        <v>10542.93</v>
      </c>
      <c r="E3531" s="26">
        <v>878.57</v>
      </c>
      <c r="F3531"/>
    </row>
    <row r="3532" spans="1:6" s="12" customFormat="1" x14ac:dyDescent="0.25">
      <c r="A3532" s="6" t="s">
        <v>3168</v>
      </c>
      <c r="B3532" s="6">
        <v>412430</v>
      </c>
      <c r="C3532" s="6" t="s">
        <v>3478</v>
      </c>
      <c r="D3532" s="26">
        <v>10731.25</v>
      </c>
      <c r="E3532" s="26">
        <v>894.27</v>
      </c>
      <c r="F3532"/>
    </row>
    <row r="3533" spans="1:6" s="12" customFormat="1" x14ac:dyDescent="0.25">
      <c r="A3533" s="6" t="s">
        <v>3168</v>
      </c>
      <c r="B3533" s="6">
        <v>412440</v>
      </c>
      <c r="C3533" s="6" t="s">
        <v>3479</v>
      </c>
      <c r="D3533" s="26">
        <v>49960</v>
      </c>
      <c r="E3533" s="26">
        <v>4163.33</v>
      </c>
      <c r="F3533"/>
    </row>
    <row r="3534" spans="1:6" s="12" customFormat="1" x14ac:dyDescent="0.25">
      <c r="A3534" s="6" t="s">
        <v>3168</v>
      </c>
      <c r="B3534" s="6">
        <v>412450</v>
      </c>
      <c r="C3534" s="6" t="s">
        <v>3480</v>
      </c>
      <c r="D3534" s="26">
        <v>13184.519999999999</v>
      </c>
      <c r="E3534" s="26">
        <v>1098.71</v>
      </c>
      <c r="F3534"/>
    </row>
    <row r="3535" spans="1:6" s="12" customFormat="1" x14ac:dyDescent="0.25">
      <c r="A3535" s="6" t="s">
        <v>3168</v>
      </c>
      <c r="B3535" s="6">
        <v>412460</v>
      </c>
      <c r="C3535" s="6" t="s">
        <v>3481</v>
      </c>
      <c r="D3535" s="26">
        <v>14134.14</v>
      </c>
      <c r="E3535" s="26">
        <v>1177.8399999999999</v>
      </c>
      <c r="F3535"/>
    </row>
    <row r="3536" spans="1:6" s="12" customFormat="1" x14ac:dyDescent="0.25">
      <c r="A3536" s="6" t="s">
        <v>3168</v>
      </c>
      <c r="B3536" s="6">
        <v>412470</v>
      </c>
      <c r="C3536" s="6" t="s">
        <v>3482</v>
      </c>
      <c r="D3536" s="26">
        <v>23323.63</v>
      </c>
      <c r="E3536" s="26">
        <v>1943.63</v>
      </c>
      <c r="F3536"/>
    </row>
    <row r="3537" spans="1:6" s="12" customFormat="1" x14ac:dyDescent="0.25">
      <c r="A3537" s="6" t="s">
        <v>3168</v>
      </c>
      <c r="B3537" s="6">
        <v>412480</v>
      </c>
      <c r="C3537" s="6" t="s">
        <v>2917</v>
      </c>
      <c r="D3537" s="26">
        <v>25823.7</v>
      </c>
      <c r="E3537" s="26">
        <v>2151.9699999999998</v>
      </c>
      <c r="F3537"/>
    </row>
    <row r="3538" spans="1:6" s="12" customFormat="1" x14ac:dyDescent="0.25">
      <c r="A3538" s="6" t="s">
        <v>3168</v>
      </c>
      <c r="B3538" s="6">
        <v>412490</v>
      </c>
      <c r="C3538" s="6" t="s">
        <v>3483</v>
      </c>
      <c r="D3538" s="26">
        <v>12156.130000000001</v>
      </c>
      <c r="E3538" s="26">
        <v>1013.01</v>
      </c>
      <c r="F3538"/>
    </row>
    <row r="3539" spans="1:6" s="12" customFormat="1" x14ac:dyDescent="0.25">
      <c r="A3539" s="6" t="s">
        <v>3168</v>
      </c>
      <c r="B3539" s="6">
        <v>412500</v>
      </c>
      <c r="C3539" s="6" t="s">
        <v>3484</v>
      </c>
      <c r="D3539" s="26">
        <v>23433</v>
      </c>
      <c r="E3539" s="26">
        <v>1952.75</v>
      </c>
      <c r="F3539"/>
    </row>
    <row r="3540" spans="1:6" s="12" customFormat="1" x14ac:dyDescent="0.25">
      <c r="A3540" s="6" t="s">
        <v>3168</v>
      </c>
      <c r="B3540" s="6">
        <v>412510</v>
      </c>
      <c r="C3540" s="6" t="s">
        <v>3485</v>
      </c>
      <c r="D3540" s="26">
        <v>30919.48</v>
      </c>
      <c r="E3540" s="26">
        <v>2576.62</v>
      </c>
      <c r="F3540"/>
    </row>
    <row r="3541" spans="1:6" s="12" customFormat="1" x14ac:dyDescent="0.25">
      <c r="A3541" s="6" t="s">
        <v>3168</v>
      </c>
      <c r="B3541" s="6">
        <v>412520</v>
      </c>
      <c r="C3541" s="6" t="s">
        <v>3486</v>
      </c>
      <c r="D3541" s="26">
        <v>19749.22</v>
      </c>
      <c r="E3541" s="26">
        <v>1645.76</v>
      </c>
      <c r="F3541"/>
    </row>
    <row r="3542" spans="1:6" s="12" customFormat="1" x14ac:dyDescent="0.25">
      <c r="A3542" s="6" t="s">
        <v>3168</v>
      </c>
      <c r="B3542" s="6">
        <v>412530</v>
      </c>
      <c r="C3542" s="6" t="s">
        <v>3487</v>
      </c>
      <c r="D3542" s="26">
        <v>11418.109999999999</v>
      </c>
      <c r="E3542" s="26">
        <v>951.5</v>
      </c>
      <c r="F3542"/>
    </row>
    <row r="3543" spans="1:6" s="12" customFormat="1" x14ac:dyDescent="0.25">
      <c r="A3543" s="6" t="s">
        <v>3168</v>
      </c>
      <c r="B3543" s="6">
        <v>412535</v>
      </c>
      <c r="C3543" s="6" t="s">
        <v>3488</v>
      </c>
      <c r="D3543" s="26">
        <v>16189.800000000001</v>
      </c>
      <c r="E3543" s="26">
        <v>1349.15</v>
      </c>
      <c r="F3543"/>
    </row>
    <row r="3544" spans="1:6" s="12" customFormat="1" x14ac:dyDescent="0.25">
      <c r="A3544" s="6" t="s">
        <v>3168</v>
      </c>
      <c r="B3544" s="6">
        <v>412540</v>
      </c>
      <c r="C3544" s="6" t="s">
        <v>3489</v>
      </c>
      <c r="D3544" s="26">
        <v>13040.630000000001</v>
      </c>
      <c r="E3544" s="26">
        <v>1086.71</v>
      </c>
      <c r="F3544"/>
    </row>
    <row r="3545" spans="1:6" s="12" customFormat="1" x14ac:dyDescent="0.25">
      <c r="A3545" s="6" t="s">
        <v>3168</v>
      </c>
      <c r="B3545" s="6">
        <v>412545</v>
      </c>
      <c r="C3545" s="6" t="s">
        <v>3490</v>
      </c>
      <c r="D3545" s="26">
        <v>11689.9</v>
      </c>
      <c r="E3545" s="26">
        <v>974.15</v>
      </c>
      <c r="F3545"/>
    </row>
    <row r="3546" spans="1:6" s="12" customFormat="1" x14ac:dyDescent="0.25">
      <c r="A3546" s="6" t="s">
        <v>3168</v>
      </c>
      <c r="B3546" s="6">
        <v>412550</v>
      </c>
      <c r="C3546" s="6" t="s">
        <v>3491</v>
      </c>
      <c r="D3546" s="26">
        <v>934179.6</v>
      </c>
      <c r="E3546" s="26">
        <v>77848.3</v>
      </c>
      <c r="F3546"/>
    </row>
    <row r="3547" spans="1:6" s="12" customFormat="1" x14ac:dyDescent="0.25">
      <c r="A3547" s="6" t="s">
        <v>3168</v>
      </c>
      <c r="B3547" s="6">
        <v>412555</v>
      </c>
      <c r="C3547" s="6" t="s">
        <v>3492</v>
      </c>
      <c r="D3547" s="26">
        <v>10875.13</v>
      </c>
      <c r="E3547" s="26">
        <v>906.26</v>
      </c>
      <c r="F3547"/>
    </row>
    <row r="3548" spans="1:6" s="12" customFormat="1" x14ac:dyDescent="0.25">
      <c r="A3548" s="6" t="s">
        <v>3168</v>
      </c>
      <c r="B3548" s="6">
        <v>412560</v>
      </c>
      <c r="C3548" s="6" t="s">
        <v>3493</v>
      </c>
      <c r="D3548" s="26">
        <v>95888.23000000001</v>
      </c>
      <c r="E3548" s="26">
        <v>7990.68</v>
      </c>
      <c r="F3548"/>
    </row>
    <row r="3549" spans="1:6" s="12" customFormat="1" x14ac:dyDescent="0.25">
      <c r="A3549" s="6" t="s">
        <v>3168</v>
      </c>
      <c r="B3549" s="6">
        <v>412570</v>
      </c>
      <c r="C3549" s="6" t="s">
        <v>3494</v>
      </c>
      <c r="D3549" s="26">
        <v>60832</v>
      </c>
      <c r="E3549" s="26">
        <v>5069.33</v>
      </c>
      <c r="F3549"/>
    </row>
    <row r="3550" spans="1:6" s="12" customFormat="1" x14ac:dyDescent="0.25">
      <c r="A3550" s="6" t="s">
        <v>3168</v>
      </c>
      <c r="B3550" s="6">
        <v>412575</v>
      </c>
      <c r="C3550" s="6" t="s">
        <v>3495</v>
      </c>
      <c r="D3550" s="26">
        <v>12629.4</v>
      </c>
      <c r="E3550" s="26">
        <v>1052.45</v>
      </c>
      <c r="F3550"/>
    </row>
    <row r="3551" spans="1:6" s="12" customFormat="1" x14ac:dyDescent="0.25">
      <c r="A3551" s="6" t="s">
        <v>3168</v>
      </c>
      <c r="B3551" s="6">
        <v>412580</v>
      </c>
      <c r="C3551" s="6" t="s">
        <v>3496</v>
      </c>
      <c r="D3551" s="26">
        <v>22092</v>
      </c>
      <c r="E3551" s="26">
        <v>1841</v>
      </c>
      <c r="F3551"/>
    </row>
    <row r="3552" spans="1:6" s="12" customFormat="1" x14ac:dyDescent="0.25">
      <c r="A3552" s="6" t="s">
        <v>3168</v>
      </c>
      <c r="B3552" s="6">
        <v>412590</v>
      </c>
      <c r="C3552" s="6" t="s">
        <v>3497</v>
      </c>
      <c r="D3552" s="26">
        <v>12485.08</v>
      </c>
      <c r="E3552" s="26">
        <v>1040.42</v>
      </c>
      <c r="F3552"/>
    </row>
    <row r="3553" spans="1:6" s="12" customFormat="1" x14ac:dyDescent="0.25">
      <c r="A3553" s="6" t="s">
        <v>3168</v>
      </c>
      <c r="B3553" s="6">
        <v>412600</v>
      </c>
      <c r="C3553" s="6" t="s">
        <v>3498</v>
      </c>
      <c r="D3553" s="26">
        <v>18066.29</v>
      </c>
      <c r="E3553" s="26">
        <v>1505.52</v>
      </c>
      <c r="F3553"/>
    </row>
    <row r="3554" spans="1:6" s="12" customFormat="1" x14ac:dyDescent="0.25">
      <c r="A3554" s="6" t="s">
        <v>3168</v>
      </c>
      <c r="B3554" s="6">
        <v>412610</v>
      </c>
      <c r="C3554" s="6" t="s">
        <v>3499</v>
      </c>
      <c r="D3554" s="26">
        <v>11627.48</v>
      </c>
      <c r="E3554" s="26">
        <v>968.95</v>
      </c>
      <c r="F3554"/>
    </row>
    <row r="3555" spans="1:6" s="12" customFormat="1" x14ac:dyDescent="0.25">
      <c r="A3555" s="6" t="s">
        <v>3168</v>
      </c>
      <c r="B3555" s="6">
        <v>412620</v>
      </c>
      <c r="C3555" s="6" t="s">
        <v>3500</v>
      </c>
      <c r="D3555" s="26">
        <v>14031.39</v>
      </c>
      <c r="E3555" s="26">
        <v>1169.28</v>
      </c>
      <c r="F3555"/>
    </row>
    <row r="3556" spans="1:6" s="12" customFormat="1" x14ac:dyDescent="0.25">
      <c r="A3556" s="6" t="s">
        <v>3168</v>
      </c>
      <c r="B3556" s="6">
        <v>412625</v>
      </c>
      <c r="C3556" s="6" t="s">
        <v>3501</v>
      </c>
      <c r="D3556" s="26">
        <v>420187.68000000005</v>
      </c>
      <c r="E3556" s="26">
        <v>35015.64</v>
      </c>
      <c r="F3556"/>
    </row>
    <row r="3557" spans="1:6" s="12" customFormat="1" x14ac:dyDescent="0.25">
      <c r="A3557" s="6" t="s">
        <v>3168</v>
      </c>
      <c r="B3557" s="6">
        <v>412627</v>
      </c>
      <c r="C3557" s="6" t="s">
        <v>3502</v>
      </c>
      <c r="D3557" s="26">
        <v>12890.13</v>
      </c>
      <c r="E3557" s="26">
        <v>1074.17</v>
      </c>
      <c r="F3557"/>
    </row>
    <row r="3558" spans="1:6" s="12" customFormat="1" x14ac:dyDescent="0.25">
      <c r="A3558" s="6" t="s">
        <v>3168</v>
      </c>
      <c r="B3558" s="6">
        <v>412630</v>
      </c>
      <c r="C3558" s="6" t="s">
        <v>3503</v>
      </c>
      <c r="D3558" s="26">
        <v>39130.799999999996</v>
      </c>
      <c r="E3558" s="26">
        <v>3260.9</v>
      </c>
      <c r="F3558"/>
    </row>
    <row r="3559" spans="1:6" s="12" customFormat="1" x14ac:dyDescent="0.25">
      <c r="A3559" s="6" t="s">
        <v>3168</v>
      </c>
      <c r="B3559" s="6">
        <v>412635</v>
      </c>
      <c r="C3559" s="6" t="s">
        <v>3504</v>
      </c>
      <c r="D3559" s="26">
        <v>12179.96</v>
      </c>
      <c r="E3559" s="26">
        <v>1014.99</v>
      </c>
      <c r="F3559"/>
    </row>
    <row r="3560" spans="1:6" s="12" customFormat="1" x14ac:dyDescent="0.25">
      <c r="A3560" s="6" t="s">
        <v>3168</v>
      </c>
      <c r="B3560" s="6">
        <v>412640</v>
      </c>
      <c r="C3560" s="6" t="s">
        <v>3505</v>
      </c>
      <c r="D3560" s="26">
        <v>12240.72</v>
      </c>
      <c r="E3560" s="26">
        <v>1020.06</v>
      </c>
      <c r="F3560"/>
    </row>
    <row r="3561" spans="1:6" s="12" customFormat="1" x14ac:dyDescent="0.25">
      <c r="A3561" s="6" t="s">
        <v>3168</v>
      </c>
      <c r="B3561" s="6">
        <v>412650</v>
      </c>
      <c r="C3561" s="6" t="s">
        <v>3506</v>
      </c>
      <c r="D3561" s="26">
        <v>33569.980000000003</v>
      </c>
      <c r="E3561" s="26">
        <v>2797.49</v>
      </c>
      <c r="F3561"/>
    </row>
    <row r="3562" spans="1:6" s="12" customFormat="1" x14ac:dyDescent="0.25">
      <c r="A3562" s="6" t="s">
        <v>3168</v>
      </c>
      <c r="B3562" s="6">
        <v>412660</v>
      </c>
      <c r="C3562" s="6" t="s">
        <v>3507</v>
      </c>
      <c r="D3562" s="26">
        <v>48062</v>
      </c>
      <c r="E3562" s="26">
        <v>4005.16</v>
      </c>
      <c r="F3562"/>
    </row>
    <row r="3563" spans="1:6" s="12" customFormat="1" x14ac:dyDescent="0.25">
      <c r="A3563" s="6" t="s">
        <v>3168</v>
      </c>
      <c r="B3563" s="6">
        <v>412665</v>
      </c>
      <c r="C3563" s="6" t="s">
        <v>3508</v>
      </c>
      <c r="D3563" s="26">
        <v>20743.140000000003</v>
      </c>
      <c r="E3563" s="26">
        <v>1728.59</v>
      </c>
      <c r="F3563"/>
    </row>
    <row r="3564" spans="1:6" s="12" customFormat="1" x14ac:dyDescent="0.25">
      <c r="A3564" s="6" t="s">
        <v>3168</v>
      </c>
      <c r="B3564" s="6">
        <v>412667</v>
      </c>
      <c r="C3564" s="6" t="s">
        <v>3509</v>
      </c>
      <c r="D3564" s="26">
        <v>30080</v>
      </c>
      <c r="E3564" s="26">
        <v>2506.66</v>
      </c>
      <c r="F3564"/>
    </row>
    <row r="3565" spans="1:6" s="12" customFormat="1" x14ac:dyDescent="0.25">
      <c r="A3565" s="6" t="s">
        <v>3168</v>
      </c>
      <c r="B3565" s="6">
        <v>412670</v>
      </c>
      <c r="C3565" s="6" t="s">
        <v>3510</v>
      </c>
      <c r="D3565" s="26">
        <v>11435.97</v>
      </c>
      <c r="E3565" s="26">
        <v>952.99</v>
      </c>
      <c r="F3565"/>
    </row>
    <row r="3566" spans="1:6" s="12" customFormat="1" x14ac:dyDescent="0.25">
      <c r="A3566" s="6" t="s">
        <v>3168</v>
      </c>
      <c r="B3566" s="6">
        <v>412680</v>
      </c>
      <c r="C3566" s="6" t="s">
        <v>3511</v>
      </c>
      <c r="D3566" s="26">
        <v>33631.4</v>
      </c>
      <c r="E3566" s="26">
        <v>2802.61</v>
      </c>
      <c r="F3566"/>
    </row>
    <row r="3567" spans="1:6" s="12" customFormat="1" x14ac:dyDescent="0.25">
      <c r="A3567" s="6" t="s">
        <v>3168</v>
      </c>
      <c r="B3567" s="6">
        <v>412690</v>
      </c>
      <c r="C3567" s="6" t="s">
        <v>2156</v>
      </c>
      <c r="D3567" s="26">
        <v>12323.56</v>
      </c>
      <c r="E3567" s="26">
        <v>1026.96</v>
      </c>
      <c r="F3567"/>
    </row>
    <row r="3568" spans="1:6" s="12" customFormat="1" x14ac:dyDescent="0.25">
      <c r="A3568" s="6" t="s">
        <v>3168</v>
      </c>
      <c r="B3568" s="6">
        <v>412700</v>
      </c>
      <c r="C3568" s="6" t="s">
        <v>3512</v>
      </c>
      <c r="D3568" s="26">
        <v>25223.51</v>
      </c>
      <c r="E3568" s="26">
        <v>2101.9499999999998</v>
      </c>
      <c r="F3568"/>
    </row>
    <row r="3569" spans="1:6" s="12" customFormat="1" x14ac:dyDescent="0.25">
      <c r="A3569" s="6" t="s">
        <v>3168</v>
      </c>
      <c r="B3569" s="6">
        <v>412710</v>
      </c>
      <c r="C3569" s="6" t="s">
        <v>3513</v>
      </c>
      <c r="D3569" s="26">
        <v>164766.5</v>
      </c>
      <c r="E3569" s="26">
        <v>13730.54</v>
      </c>
      <c r="F3569"/>
    </row>
    <row r="3570" spans="1:6" s="12" customFormat="1" x14ac:dyDescent="0.25">
      <c r="A3570" s="6" t="s">
        <v>3168</v>
      </c>
      <c r="B3570" s="6">
        <v>412720</v>
      </c>
      <c r="C3570" s="6" t="s">
        <v>3514</v>
      </c>
      <c r="D3570" s="26">
        <v>36336</v>
      </c>
      <c r="E3570" s="26">
        <v>3028</v>
      </c>
      <c r="F3570"/>
    </row>
    <row r="3571" spans="1:6" s="12" customFormat="1" x14ac:dyDescent="0.25">
      <c r="A3571" s="6" t="s">
        <v>3168</v>
      </c>
      <c r="B3571" s="6">
        <v>412730</v>
      </c>
      <c r="C3571" s="6" t="s">
        <v>3515</v>
      </c>
      <c r="D3571" s="26">
        <v>34183.24</v>
      </c>
      <c r="E3571" s="26">
        <v>2848.6</v>
      </c>
      <c r="F3571"/>
    </row>
    <row r="3572" spans="1:6" s="12" customFormat="1" x14ac:dyDescent="0.25">
      <c r="A3572" s="6" t="s">
        <v>3168</v>
      </c>
      <c r="B3572" s="6">
        <v>412740</v>
      </c>
      <c r="C3572" s="6" t="s">
        <v>3516</v>
      </c>
      <c r="D3572" s="26">
        <v>37644.720000000008</v>
      </c>
      <c r="E3572" s="26">
        <v>3137.06</v>
      </c>
      <c r="F3572"/>
    </row>
    <row r="3573" spans="1:6" s="12" customFormat="1" x14ac:dyDescent="0.25">
      <c r="A3573" s="6" t="s">
        <v>3168</v>
      </c>
      <c r="B3573" s="6">
        <v>412750</v>
      </c>
      <c r="C3573" s="6" t="s">
        <v>3517</v>
      </c>
      <c r="D3573" s="26">
        <v>42066.729999999996</v>
      </c>
      <c r="E3573" s="26">
        <v>3505.56</v>
      </c>
      <c r="F3573"/>
    </row>
    <row r="3574" spans="1:6" s="12" customFormat="1" x14ac:dyDescent="0.25">
      <c r="A3574" s="6" t="s">
        <v>3168</v>
      </c>
      <c r="B3574" s="6">
        <v>412760</v>
      </c>
      <c r="C3574" s="6" t="s">
        <v>3518</v>
      </c>
      <c r="D3574" s="26">
        <v>49282.86</v>
      </c>
      <c r="E3574" s="26">
        <v>4106.8999999999996</v>
      </c>
      <c r="F3574"/>
    </row>
    <row r="3575" spans="1:6" s="12" customFormat="1" x14ac:dyDescent="0.25">
      <c r="A3575" s="6" t="s">
        <v>3168</v>
      </c>
      <c r="B3575" s="6">
        <v>412770</v>
      </c>
      <c r="C3575" s="6" t="s">
        <v>2167</v>
      </c>
      <c r="D3575" s="26">
        <v>321402</v>
      </c>
      <c r="E3575" s="26">
        <v>26783.5</v>
      </c>
      <c r="F3575"/>
    </row>
    <row r="3576" spans="1:6" s="12" customFormat="1" x14ac:dyDescent="0.25">
      <c r="A3576" s="6" t="s">
        <v>3168</v>
      </c>
      <c r="B3576" s="6">
        <v>412780</v>
      </c>
      <c r="C3576" s="6" t="s">
        <v>3519</v>
      </c>
      <c r="D3576" s="26">
        <v>18494.909999999996</v>
      </c>
      <c r="E3576" s="26">
        <v>1541.24</v>
      </c>
      <c r="F3576"/>
    </row>
    <row r="3577" spans="1:6" s="12" customFormat="1" x14ac:dyDescent="0.25">
      <c r="A3577" s="6" t="s">
        <v>3168</v>
      </c>
      <c r="B3577" s="6">
        <v>412785</v>
      </c>
      <c r="C3577" s="6" t="s">
        <v>3520</v>
      </c>
      <c r="D3577" s="26">
        <v>24694.25</v>
      </c>
      <c r="E3577" s="26">
        <v>2057.85</v>
      </c>
      <c r="F3577"/>
    </row>
    <row r="3578" spans="1:6" s="12" customFormat="1" x14ac:dyDescent="0.25">
      <c r="A3578" s="6" t="s">
        <v>3168</v>
      </c>
      <c r="B3578" s="6">
        <v>412788</v>
      </c>
      <c r="C3578" s="6" t="s">
        <v>3521</v>
      </c>
      <c r="D3578" s="26">
        <v>32648.75</v>
      </c>
      <c r="E3578" s="26">
        <v>2720.72</v>
      </c>
      <c r="F3578"/>
    </row>
    <row r="3579" spans="1:6" s="12" customFormat="1" x14ac:dyDescent="0.25">
      <c r="A3579" s="6" t="s">
        <v>3168</v>
      </c>
      <c r="B3579" s="6">
        <v>412790</v>
      </c>
      <c r="C3579" s="6" t="s">
        <v>3522</v>
      </c>
      <c r="D3579" s="26">
        <v>17810.239999999998</v>
      </c>
      <c r="E3579" s="26">
        <v>1484.18</v>
      </c>
      <c r="F3579"/>
    </row>
    <row r="3580" spans="1:6" s="12" customFormat="1" x14ac:dyDescent="0.25">
      <c r="A3580" s="6" t="s">
        <v>3168</v>
      </c>
      <c r="B3580" s="6">
        <v>412795</v>
      </c>
      <c r="C3580" s="6" t="s">
        <v>3523</v>
      </c>
      <c r="D3580" s="26">
        <v>16893.060000000001</v>
      </c>
      <c r="E3580" s="26">
        <v>1407.75</v>
      </c>
      <c r="F3580"/>
    </row>
    <row r="3581" spans="1:6" s="12" customFormat="1" x14ac:dyDescent="0.25">
      <c r="A3581" s="6" t="s">
        <v>3168</v>
      </c>
      <c r="B3581" s="6">
        <v>412796</v>
      </c>
      <c r="C3581" s="6" t="s">
        <v>3524</v>
      </c>
      <c r="D3581" s="26">
        <v>30185.870000000003</v>
      </c>
      <c r="E3581" s="26">
        <v>2515.48</v>
      </c>
      <c r="F3581"/>
    </row>
    <row r="3582" spans="1:6" s="12" customFormat="1" x14ac:dyDescent="0.25">
      <c r="A3582" s="6" t="s">
        <v>3168</v>
      </c>
      <c r="B3582" s="6">
        <v>412800</v>
      </c>
      <c r="C3582" s="6" t="s">
        <v>3525</v>
      </c>
      <c r="D3582" s="26">
        <v>53779.88</v>
      </c>
      <c r="E3582" s="26">
        <v>4481.6499999999996</v>
      </c>
      <c r="F3582"/>
    </row>
    <row r="3583" spans="1:6" s="12" customFormat="1" x14ac:dyDescent="0.25">
      <c r="A3583" s="6" t="s">
        <v>3168</v>
      </c>
      <c r="B3583" s="6">
        <v>412810</v>
      </c>
      <c r="C3583" s="6" t="s">
        <v>3526</v>
      </c>
      <c r="D3583" s="26">
        <v>246118</v>
      </c>
      <c r="E3583" s="26">
        <v>20509.830000000002</v>
      </c>
      <c r="F3583"/>
    </row>
    <row r="3584" spans="1:6" s="12" customFormat="1" x14ac:dyDescent="0.25">
      <c r="A3584" s="6" t="s">
        <v>3168</v>
      </c>
      <c r="B3584" s="6">
        <v>412820</v>
      </c>
      <c r="C3584" s="6" t="s">
        <v>3527</v>
      </c>
      <c r="D3584" s="26">
        <v>244626.82</v>
      </c>
      <c r="E3584" s="26">
        <v>20385.560000000001</v>
      </c>
      <c r="F3584"/>
    </row>
    <row r="3585" spans="1:6" s="12" customFormat="1" x14ac:dyDescent="0.25">
      <c r="A3585" s="6" t="s">
        <v>3168</v>
      </c>
      <c r="B3585" s="6">
        <v>412830</v>
      </c>
      <c r="C3585" s="6" t="s">
        <v>3528</v>
      </c>
      <c r="D3585" s="26">
        <v>10821.96</v>
      </c>
      <c r="E3585" s="26">
        <v>901.83</v>
      </c>
      <c r="F3585"/>
    </row>
    <row r="3586" spans="1:6" s="12" customFormat="1" x14ac:dyDescent="0.25">
      <c r="A3586" s="6" t="s">
        <v>3168</v>
      </c>
      <c r="B3586" s="6">
        <v>412840</v>
      </c>
      <c r="C3586" s="6" t="s">
        <v>3529</v>
      </c>
      <c r="D3586" s="26">
        <v>23337.350000000002</v>
      </c>
      <c r="E3586" s="26">
        <v>1944.77</v>
      </c>
      <c r="F3586"/>
    </row>
    <row r="3587" spans="1:6" s="12" customFormat="1" x14ac:dyDescent="0.25">
      <c r="A3587" s="6" t="s">
        <v>3168</v>
      </c>
      <c r="B3587" s="6">
        <v>412850</v>
      </c>
      <c r="C3587" s="6" t="s">
        <v>2208</v>
      </c>
      <c r="D3587" s="26">
        <v>40242.51</v>
      </c>
      <c r="E3587" s="26">
        <v>3353.54</v>
      </c>
      <c r="F3587"/>
    </row>
    <row r="3588" spans="1:6" s="12" customFormat="1" x14ac:dyDescent="0.25">
      <c r="A3588" s="6" t="s">
        <v>3168</v>
      </c>
      <c r="B3588" s="6">
        <v>412853</v>
      </c>
      <c r="C3588" s="6" t="s">
        <v>3530</v>
      </c>
      <c r="D3588" s="26">
        <v>24420.73</v>
      </c>
      <c r="E3588" s="26">
        <v>2035.06</v>
      </c>
      <c r="F3588"/>
    </row>
    <row r="3589" spans="1:6" s="12" customFormat="1" x14ac:dyDescent="0.25">
      <c r="A3589" s="6" t="s">
        <v>3168</v>
      </c>
      <c r="B3589" s="6">
        <v>412855</v>
      </c>
      <c r="C3589" s="6" t="s">
        <v>3531</v>
      </c>
      <c r="D3589" s="26">
        <v>17863.989999999998</v>
      </c>
      <c r="E3589" s="26">
        <v>1488.66</v>
      </c>
      <c r="F3589"/>
    </row>
    <row r="3590" spans="1:6" s="12" customFormat="1" x14ac:dyDescent="0.25">
      <c r="A3590" s="6" t="s">
        <v>3168</v>
      </c>
      <c r="B3590" s="6">
        <v>412860</v>
      </c>
      <c r="C3590" s="6" t="s">
        <v>3532</v>
      </c>
      <c r="D3590" s="26">
        <v>17365.55</v>
      </c>
      <c r="E3590" s="26">
        <v>1447.12</v>
      </c>
      <c r="F3590"/>
    </row>
    <row r="3591" spans="1:6" s="12" customFormat="1" x14ac:dyDescent="0.25">
      <c r="A3591" s="6" t="s">
        <v>3168</v>
      </c>
      <c r="B3591" s="6">
        <v>412862</v>
      </c>
      <c r="C3591" s="6" t="s">
        <v>3533</v>
      </c>
      <c r="D3591" s="26">
        <v>11907.99</v>
      </c>
      <c r="E3591" s="26">
        <v>992.33</v>
      </c>
      <c r="F3591"/>
    </row>
    <row r="3592" spans="1:6" s="12" customFormat="1" x14ac:dyDescent="0.25">
      <c r="A3592" s="6" t="s">
        <v>3168</v>
      </c>
      <c r="B3592" s="6">
        <v>412863</v>
      </c>
      <c r="C3592" s="6" t="s">
        <v>3534</v>
      </c>
      <c r="D3592" s="26">
        <v>22110.59</v>
      </c>
      <c r="E3592" s="26">
        <v>1842.54</v>
      </c>
      <c r="F3592"/>
    </row>
    <row r="3593" spans="1:6" s="12" customFormat="1" x14ac:dyDescent="0.25">
      <c r="A3593" s="6" t="s">
        <v>3168</v>
      </c>
      <c r="B3593" s="6">
        <v>412865</v>
      </c>
      <c r="C3593" s="6" t="s">
        <v>3535</v>
      </c>
      <c r="D3593" s="26">
        <v>10744.99</v>
      </c>
      <c r="E3593" s="26">
        <v>895.41</v>
      </c>
      <c r="F3593"/>
    </row>
    <row r="3594" spans="1:6" s="12" customFormat="1" x14ac:dyDescent="0.25">
      <c r="A3594" s="6" t="s">
        <v>3168</v>
      </c>
      <c r="B3594" s="6">
        <v>412870</v>
      </c>
      <c r="C3594" s="6" t="s">
        <v>3536</v>
      </c>
      <c r="D3594" s="26">
        <v>21203.49</v>
      </c>
      <c r="E3594" s="26">
        <v>1766.95</v>
      </c>
      <c r="F3594"/>
    </row>
    <row r="3595" spans="1:6" s="12" customFormat="1" x14ac:dyDescent="0.25">
      <c r="A3595" s="6" t="s">
        <v>3168</v>
      </c>
      <c r="B3595" s="6">
        <v>412880</v>
      </c>
      <c r="C3595" s="6" t="s">
        <v>3537</v>
      </c>
      <c r="D3595" s="26">
        <v>12404.12</v>
      </c>
      <c r="E3595" s="26">
        <v>1033.67</v>
      </c>
      <c r="F3595"/>
    </row>
    <row r="3596" spans="1:6" s="12" customFormat="1" x14ac:dyDescent="0.25">
      <c r="A3596" s="6" t="s">
        <v>3539</v>
      </c>
      <c r="B3596" s="6">
        <v>330010</v>
      </c>
      <c r="C3596" s="6" t="s">
        <v>3541</v>
      </c>
      <c r="D3596" s="26">
        <v>829395.78999999992</v>
      </c>
      <c r="E3596" s="26">
        <v>69116.31</v>
      </c>
      <c r="F3596"/>
    </row>
    <row r="3597" spans="1:6" s="12" customFormat="1" x14ac:dyDescent="0.25">
      <c r="A3597" s="6" t="s">
        <v>3539</v>
      </c>
      <c r="B3597" s="6">
        <v>330015</v>
      </c>
      <c r="C3597" s="6" t="s">
        <v>3542</v>
      </c>
      <c r="D3597" s="26">
        <v>42768.31</v>
      </c>
      <c r="E3597" s="26">
        <v>3564.02</v>
      </c>
      <c r="F3597"/>
    </row>
    <row r="3598" spans="1:6" s="12" customFormat="1" x14ac:dyDescent="0.25">
      <c r="A3598" s="6" t="s">
        <v>3539</v>
      </c>
      <c r="B3598" s="6">
        <v>330020</v>
      </c>
      <c r="C3598" s="6" t="s">
        <v>3543</v>
      </c>
      <c r="D3598" s="26">
        <v>480114.42000000004</v>
      </c>
      <c r="E3598" s="26">
        <v>40009.53</v>
      </c>
      <c r="F3598"/>
    </row>
    <row r="3599" spans="1:6" s="12" customFormat="1" x14ac:dyDescent="0.25">
      <c r="A3599" s="6" t="s">
        <v>3539</v>
      </c>
      <c r="B3599" s="6">
        <v>330022</v>
      </c>
      <c r="C3599" s="6" t="s">
        <v>3544</v>
      </c>
      <c r="D3599" s="26">
        <v>44719.799999999996</v>
      </c>
      <c r="E3599" s="26">
        <v>3726.65</v>
      </c>
      <c r="F3599"/>
    </row>
    <row r="3600" spans="1:6" s="12" customFormat="1" x14ac:dyDescent="0.25">
      <c r="A3600" s="6" t="s">
        <v>3539</v>
      </c>
      <c r="B3600" s="6">
        <v>330023</v>
      </c>
      <c r="C3600" s="6" t="s">
        <v>3545</v>
      </c>
      <c r="D3600" s="26">
        <v>149463.32</v>
      </c>
      <c r="E3600" s="26">
        <v>12455.27</v>
      </c>
      <c r="F3600"/>
    </row>
    <row r="3601" spans="1:6" s="12" customFormat="1" x14ac:dyDescent="0.25">
      <c r="A3601" s="6" t="s">
        <v>3539</v>
      </c>
      <c r="B3601" s="6">
        <v>330025</v>
      </c>
      <c r="C3601" s="6" t="s">
        <v>3546</v>
      </c>
      <c r="D3601" s="26">
        <v>116098.98999999999</v>
      </c>
      <c r="E3601" s="26">
        <v>9674.91</v>
      </c>
      <c r="F3601"/>
    </row>
    <row r="3602" spans="1:6" s="12" customFormat="1" x14ac:dyDescent="0.25">
      <c r="A3602" s="6" t="s">
        <v>3539</v>
      </c>
      <c r="B3602" s="6">
        <v>330030</v>
      </c>
      <c r="C3602" s="6" t="s">
        <v>3547</v>
      </c>
      <c r="D3602" s="26">
        <v>369769.44</v>
      </c>
      <c r="E3602" s="26">
        <v>30814.12</v>
      </c>
      <c r="F3602"/>
    </row>
    <row r="3603" spans="1:6" s="12" customFormat="1" x14ac:dyDescent="0.25">
      <c r="A3603" s="6" t="s">
        <v>3539</v>
      </c>
      <c r="B3603" s="6">
        <v>330040</v>
      </c>
      <c r="C3603" s="6" t="s">
        <v>3548</v>
      </c>
      <c r="D3603" s="26">
        <v>1109780.8500000001</v>
      </c>
      <c r="E3603" s="26">
        <v>92481.73</v>
      </c>
      <c r="F3603"/>
    </row>
    <row r="3604" spans="1:6" s="12" customFormat="1" x14ac:dyDescent="0.25">
      <c r="A3604" s="6" t="s">
        <v>3539</v>
      </c>
      <c r="B3604" s="6">
        <v>330045</v>
      </c>
      <c r="C3604" s="6" t="s">
        <v>3549</v>
      </c>
      <c r="D3604" s="26">
        <v>2287796.8899999997</v>
      </c>
      <c r="E3604" s="26">
        <v>190649.74</v>
      </c>
      <c r="F3604"/>
    </row>
    <row r="3605" spans="1:6" s="12" customFormat="1" x14ac:dyDescent="0.25">
      <c r="A3605" s="6" t="s">
        <v>3539</v>
      </c>
      <c r="B3605" s="6">
        <v>330050</v>
      </c>
      <c r="C3605" s="6" t="s">
        <v>1187</v>
      </c>
      <c r="D3605" s="26">
        <v>168273.71</v>
      </c>
      <c r="E3605" s="26">
        <v>14022.8</v>
      </c>
      <c r="F3605"/>
    </row>
    <row r="3606" spans="1:6" s="12" customFormat="1" x14ac:dyDescent="0.25">
      <c r="A3606" s="6" t="s">
        <v>3539</v>
      </c>
      <c r="B3606" s="6">
        <v>330060</v>
      </c>
      <c r="C3606" s="6" t="s">
        <v>3550</v>
      </c>
      <c r="D3606" s="26">
        <v>220427.43</v>
      </c>
      <c r="E3606" s="26">
        <v>18368.95</v>
      </c>
      <c r="F3606"/>
    </row>
    <row r="3607" spans="1:6" s="12" customFormat="1" x14ac:dyDescent="0.25">
      <c r="A3607" s="6" t="s">
        <v>3539</v>
      </c>
      <c r="B3607" s="6">
        <v>330070</v>
      </c>
      <c r="C3607" s="6" t="s">
        <v>3551</v>
      </c>
      <c r="D3607" s="26">
        <v>1384877.1300000001</v>
      </c>
      <c r="E3607" s="26">
        <v>115406.42</v>
      </c>
      <c r="F3607"/>
    </row>
    <row r="3608" spans="1:6" s="12" customFormat="1" x14ac:dyDescent="0.25">
      <c r="A3608" s="6" t="s">
        <v>3539</v>
      </c>
      <c r="B3608" s="6">
        <v>330080</v>
      </c>
      <c r="C3608" s="6" t="s">
        <v>3552</v>
      </c>
      <c r="D3608" s="26">
        <v>349114.83999999997</v>
      </c>
      <c r="E3608" s="26">
        <v>29092.9</v>
      </c>
      <c r="F3608"/>
    </row>
    <row r="3609" spans="1:6" s="12" customFormat="1" x14ac:dyDescent="0.25">
      <c r="A3609" s="6" t="s">
        <v>3539</v>
      </c>
      <c r="B3609" s="6">
        <v>330090</v>
      </c>
      <c r="C3609" s="6" t="s">
        <v>3553</v>
      </c>
      <c r="D3609" s="26">
        <v>91931.16</v>
      </c>
      <c r="E3609" s="26">
        <v>7660.93</v>
      </c>
      <c r="F3609"/>
    </row>
    <row r="3610" spans="1:6" s="12" customFormat="1" x14ac:dyDescent="0.25">
      <c r="A3610" s="6" t="s">
        <v>3539</v>
      </c>
      <c r="B3610" s="6">
        <v>330093</v>
      </c>
      <c r="C3610" s="6" t="s">
        <v>3554</v>
      </c>
      <c r="D3610" s="26">
        <v>96572.76</v>
      </c>
      <c r="E3610" s="26">
        <v>8047.73</v>
      </c>
      <c r="F3610"/>
    </row>
    <row r="3611" spans="1:6" s="12" customFormat="1" x14ac:dyDescent="0.25">
      <c r="A3611" s="6" t="s">
        <v>3539</v>
      </c>
      <c r="B3611" s="6">
        <v>330095</v>
      </c>
      <c r="C3611" s="6" t="s">
        <v>3555</v>
      </c>
      <c r="D3611" s="26">
        <v>51796.210000000006</v>
      </c>
      <c r="E3611" s="26">
        <v>4316.3500000000004</v>
      </c>
      <c r="F3611"/>
    </row>
    <row r="3612" spans="1:6" s="12" customFormat="1" x14ac:dyDescent="0.25">
      <c r="A3612" s="6" t="s">
        <v>3539</v>
      </c>
      <c r="B3612" s="6">
        <v>330100</v>
      </c>
      <c r="C3612" s="6" t="s">
        <v>3556</v>
      </c>
      <c r="D3612" s="26">
        <v>3149312.9</v>
      </c>
      <c r="E3612" s="26">
        <v>262442.74</v>
      </c>
      <c r="F3612"/>
    </row>
    <row r="3613" spans="1:6" s="12" customFormat="1" x14ac:dyDescent="0.25">
      <c r="A3613" s="6" t="s">
        <v>3539</v>
      </c>
      <c r="B3613" s="6">
        <v>330110</v>
      </c>
      <c r="C3613" s="6" t="s">
        <v>1494</v>
      </c>
      <c r="D3613" s="26">
        <v>119669.95</v>
      </c>
      <c r="E3613" s="26">
        <v>9972.49</v>
      </c>
      <c r="F3613"/>
    </row>
    <row r="3614" spans="1:6" s="12" customFormat="1" x14ac:dyDescent="0.25">
      <c r="A3614" s="6" t="s">
        <v>3539</v>
      </c>
      <c r="B3614" s="6">
        <v>330115</v>
      </c>
      <c r="C3614" s="6" t="s">
        <v>3557</v>
      </c>
      <c r="D3614" s="26">
        <v>77573.26999999999</v>
      </c>
      <c r="E3614" s="26">
        <v>6464.43</v>
      </c>
      <c r="F3614"/>
    </row>
    <row r="3615" spans="1:6" s="12" customFormat="1" x14ac:dyDescent="0.25">
      <c r="A3615" s="6" t="s">
        <v>3539</v>
      </c>
      <c r="B3615" s="6">
        <v>330120</v>
      </c>
      <c r="C3615" s="6" t="s">
        <v>3558</v>
      </c>
      <c r="D3615" s="26">
        <v>109932.71</v>
      </c>
      <c r="E3615" s="26">
        <v>9161.0499999999993</v>
      </c>
      <c r="F3615"/>
    </row>
    <row r="3616" spans="1:6" s="12" customFormat="1" x14ac:dyDescent="0.25">
      <c r="A3616" s="6" t="s">
        <v>3539</v>
      </c>
      <c r="B3616" s="6">
        <v>330130</v>
      </c>
      <c r="C3616" s="6" t="s">
        <v>3559</v>
      </c>
      <c r="D3616" s="26">
        <v>273323.87</v>
      </c>
      <c r="E3616" s="26">
        <v>22776.98</v>
      </c>
      <c r="F3616"/>
    </row>
    <row r="3617" spans="1:6" s="12" customFormat="1" x14ac:dyDescent="0.25">
      <c r="A3617" s="6" t="s">
        <v>3539</v>
      </c>
      <c r="B3617" s="6">
        <v>330140</v>
      </c>
      <c r="C3617" s="6" t="s">
        <v>3560</v>
      </c>
      <c r="D3617" s="26">
        <v>139405.33999999997</v>
      </c>
      <c r="E3617" s="26">
        <v>11617.11</v>
      </c>
      <c r="F3617"/>
    </row>
    <row r="3618" spans="1:6" s="12" customFormat="1" x14ac:dyDescent="0.25">
      <c r="A3618" s="6" t="s">
        <v>3539</v>
      </c>
      <c r="B3618" s="6">
        <v>330150</v>
      </c>
      <c r="C3618" s="6" t="s">
        <v>3561</v>
      </c>
      <c r="D3618" s="26">
        <v>130492.20000000001</v>
      </c>
      <c r="E3618" s="26">
        <v>10874.35</v>
      </c>
      <c r="F3618"/>
    </row>
    <row r="3619" spans="1:6" s="12" customFormat="1" x14ac:dyDescent="0.25">
      <c r="A3619" s="6" t="s">
        <v>3539</v>
      </c>
      <c r="B3619" s="6">
        <v>330160</v>
      </c>
      <c r="C3619" s="6" t="s">
        <v>3562</v>
      </c>
      <c r="D3619" s="26">
        <v>67205.08</v>
      </c>
      <c r="E3619" s="26">
        <v>5600.42</v>
      </c>
      <c r="F3619"/>
    </row>
    <row r="3620" spans="1:6" s="12" customFormat="1" x14ac:dyDescent="0.25">
      <c r="A3620" s="6" t="s">
        <v>3539</v>
      </c>
      <c r="B3620" s="6">
        <v>330170</v>
      </c>
      <c r="C3620" s="6" t="s">
        <v>3563</v>
      </c>
      <c r="D3620" s="26">
        <v>4169387.15</v>
      </c>
      <c r="E3620" s="26">
        <v>347448.92</v>
      </c>
      <c r="F3620"/>
    </row>
    <row r="3621" spans="1:6" s="12" customFormat="1" x14ac:dyDescent="0.25">
      <c r="A3621" s="6" t="s">
        <v>3539</v>
      </c>
      <c r="B3621" s="6">
        <v>330180</v>
      </c>
      <c r="C3621" s="6" t="s">
        <v>3564</v>
      </c>
      <c r="D3621" s="26">
        <v>51251.01</v>
      </c>
      <c r="E3621" s="26">
        <v>4270.91</v>
      </c>
      <c r="F3621"/>
    </row>
    <row r="3622" spans="1:6" s="12" customFormat="1" x14ac:dyDescent="0.25">
      <c r="A3622" s="6" t="s">
        <v>3539</v>
      </c>
      <c r="B3622" s="6">
        <v>330185</v>
      </c>
      <c r="C3622" s="6" t="s">
        <v>3565</v>
      </c>
      <c r="D3622" s="26">
        <v>219010.49000000002</v>
      </c>
      <c r="E3622" s="26">
        <v>18250.87</v>
      </c>
      <c r="F3622"/>
    </row>
    <row r="3623" spans="1:6" s="12" customFormat="1" x14ac:dyDescent="0.25">
      <c r="A3623" s="6" t="s">
        <v>3539</v>
      </c>
      <c r="B3623" s="6">
        <v>330187</v>
      </c>
      <c r="C3623" s="6" t="s">
        <v>3566</v>
      </c>
      <c r="D3623" s="26">
        <v>106316.75</v>
      </c>
      <c r="E3623" s="26">
        <v>8859.7199999999993</v>
      </c>
      <c r="F3623"/>
    </row>
    <row r="3624" spans="1:6" s="12" customFormat="1" x14ac:dyDescent="0.25">
      <c r="A3624" s="6" t="s">
        <v>3539</v>
      </c>
      <c r="B3624" s="6">
        <v>330190</v>
      </c>
      <c r="C3624" s="6" t="s">
        <v>3567</v>
      </c>
      <c r="D3624" s="26">
        <v>1100951.0499999998</v>
      </c>
      <c r="E3624" s="26">
        <v>91745.919999999998</v>
      </c>
      <c r="F3624"/>
    </row>
    <row r="3625" spans="1:6" s="12" customFormat="1" x14ac:dyDescent="0.25">
      <c r="A3625" s="6" t="s">
        <v>3539</v>
      </c>
      <c r="B3625" s="6">
        <v>330200</v>
      </c>
      <c r="C3625" s="6" t="s">
        <v>3568</v>
      </c>
      <c r="D3625" s="26">
        <v>593880.62999999989</v>
      </c>
      <c r="E3625" s="26">
        <v>49490.05</v>
      </c>
      <c r="F3625"/>
    </row>
    <row r="3626" spans="1:6" s="12" customFormat="1" x14ac:dyDescent="0.25">
      <c r="A3626" s="6" t="s">
        <v>3539</v>
      </c>
      <c r="B3626" s="6">
        <v>330205</v>
      </c>
      <c r="C3626" s="6" t="s">
        <v>3569</v>
      </c>
      <c r="D3626" s="26">
        <v>54143.56</v>
      </c>
      <c r="E3626" s="26">
        <v>4511.96</v>
      </c>
      <c r="F3626"/>
    </row>
    <row r="3627" spans="1:6" s="12" customFormat="1" x14ac:dyDescent="0.25">
      <c r="A3627" s="6" t="s">
        <v>3539</v>
      </c>
      <c r="B3627" s="6">
        <v>330210</v>
      </c>
      <c r="C3627" s="6" t="s">
        <v>3570</v>
      </c>
      <c r="D3627" s="26">
        <v>83803.179999999993</v>
      </c>
      <c r="E3627" s="26">
        <v>6983.59</v>
      </c>
      <c r="F3627"/>
    </row>
    <row r="3628" spans="1:6" s="12" customFormat="1" x14ac:dyDescent="0.25">
      <c r="A3628" s="6" t="s">
        <v>3539</v>
      </c>
      <c r="B3628" s="6">
        <v>330220</v>
      </c>
      <c r="C3628" s="6" t="s">
        <v>3571</v>
      </c>
      <c r="D3628" s="26">
        <v>445202.03</v>
      </c>
      <c r="E3628" s="26">
        <v>37100.160000000003</v>
      </c>
      <c r="F3628"/>
    </row>
    <row r="3629" spans="1:6" s="12" customFormat="1" x14ac:dyDescent="0.25">
      <c r="A3629" s="6" t="s">
        <v>3539</v>
      </c>
      <c r="B3629" s="6">
        <v>330225</v>
      </c>
      <c r="C3629" s="6" t="s">
        <v>3572</v>
      </c>
      <c r="D3629" s="26">
        <v>117375.51</v>
      </c>
      <c r="E3629" s="26">
        <v>9781.2900000000009</v>
      </c>
      <c r="F3629"/>
    </row>
    <row r="3630" spans="1:6" s="12" customFormat="1" x14ac:dyDescent="0.25">
      <c r="A3630" s="6" t="s">
        <v>3539</v>
      </c>
      <c r="B3630" s="6">
        <v>330227</v>
      </c>
      <c r="C3630" s="6" t="s">
        <v>3573</v>
      </c>
      <c r="D3630" s="26">
        <v>475353.48</v>
      </c>
      <c r="E3630" s="26">
        <v>39612.79</v>
      </c>
      <c r="F3630"/>
    </row>
    <row r="3631" spans="1:6" s="12" customFormat="1" x14ac:dyDescent="0.25">
      <c r="A3631" s="6" t="s">
        <v>3539</v>
      </c>
      <c r="B3631" s="6">
        <v>330230</v>
      </c>
      <c r="C3631" s="6" t="s">
        <v>3574</v>
      </c>
      <c r="D3631" s="26">
        <v>27522.969999999998</v>
      </c>
      <c r="E3631" s="26">
        <v>2293.58</v>
      </c>
      <c r="F3631"/>
    </row>
    <row r="3632" spans="1:6" s="12" customFormat="1" x14ac:dyDescent="0.25">
      <c r="A3632" s="6" t="s">
        <v>3539</v>
      </c>
      <c r="B3632" s="6">
        <v>330240</v>
      </c>
      <c r="C3632" s="6" t="s">
        <v>3575</v>
      </c>
      <c r="D3632" s="26">
        <v>943003.48</v>
      </c>
      <c r="E3632" s="26">
        <v>78583.62</v>
      </c>
      <c r="F3632"/>
    </row>
    <row r="3633" spans="1:6" s="12" customFormat="1" x14ac:dyDescent="0.25">
      <c r="A3633" s="6" t="s">
        <v>3539</v>
      </c>
      <c r="B3633" s="6">
        <v>330245</v>
      </c>
      <c r="C3633" s="6" t="s">
        <v>3576</v>
      </c>
      <c r="D3633" s="26">
        <v>20435.29</v>
      </c>
      <c r="E3633" s="26">
        <v>1702.94</v>
      </c>
      <c r="F3633"/>
    </row>
    <row r="3634" spans="1:6" s="12" customFormat="1" x14ac:dyDescent="0.25">
      <c r="A3634" s="6" t="s">
        <v>3539</v>
      </c>
      <c r="B3634" s="6">
        <v>330250</v>
      </c>
      <c r="C3634" s="6" t="s">
        <v>3577</v>
      </c>
      <c r="D3634" s="26">
        <v>1094492.44</v>
      </c>
      <c r="E3634" s="26">
        <v>91207.7</v>
      </c>
      <c r="F3634"/>
    </row>
    <row r="3635" spans="1:6" s="12" customFormat="1" x14ac:dyDescent="0.25">
      <c r="A3635" s="6" t="s">
        <v>3539</v>
      </c>
      <c r="B3635" s="6">
        <v>330260</v>
      </c>
      <c r="C3635" s="6" t="s">
        <v>3578</v>
      </c>
      <c r="D3635" s="26">
        <v>160933.16</v>
      </c>
      <c r="E3635" s="26">
        <v>13411.09</v>
      </c>
      <c r="F3635"/>
    </row>
    <row r="3636" spans="1:6" s="12" customFormat="1" x14ac:dyDescent="0.25">
      <c r="A3636" s="6" t="s">
        <v>3539</v>
      </c>
      <c r="B3636" s="6">
        <v>330270</v>
      </c>
      <c r="C3636" s="6" t="s">
        <v>3579</v>
      </c>
      <c r="D3636" s="26">
        <v>881750.5</v>
      </c>
      <c r="E3636" s="26">
        <v>73479.199999999997</v>
      </c>
      <c r="F3636"/>
    </row>
    <row r="3637" spans="1:6" s="12" customFormat="1" x14ac:dyDescent="0.25">
      <c r="A3637" s="6" t="s">
        <v>3539</v>
      </c>
      <c r="B3637" s="6">
        <v>330280</v>
      </c>
      <c r="C3637" s="6" t="s">
        <v>3580</v>
      </c>
      <c r="D3637" s="26">
        <v>67260.84</v>
      </c>
      <c r="E3637" s="26">
        <v>5605.07</v>
      </c>
      <c r="F3637"/>
    </row>
    <row r="3638" spans="1:6" s="12" customFormat="1" x14ac:dyDescent="0.25">
      <c r="A3638" s="6" t="s">
        <v>3539</v>
      </c>
      <c r="B3638" s="6">
        <v>330285</v>
      </c>
      <c r="C3638" s="6" t="s">
        <v>1843</v>
      </c>
      <c r="D3638" s="26">
        <v>790947.28</v>
      </c>
      <c r="E3638" s="26">
        <v>65912.27</v>
      </c>
      <c r="F3638"/>
    </row>
    <row r="3639" spans="1:6" s="12" customFormat="1" x14ac:dyDescent="0.25">
      <c r="A3639" s="6" t="s">
        <v>3539</v>
      </c>
      <c r="B3639" s="6">
        <v>330290</v>
      </c>
      <c r="C3639" s="6" t="s">
        <v>3581</v>
      </c>
      <c r="D3639" s="26">
        <v>99258.42</v>
      </c>
      <c r="E3639" s="26">
        <v>8271.5300000000007</v>
      </c>
      <c r="F3639"/>
    </row>
    <row r="3640" spans="1:6" s="12" customFormat="1" x14ac:dyDescent="0.25">
      <c r="A3640" s="6" t="s">
        <v>3539</v>
      </c>
      <c r="B3640" s="6">
        <v>330300</v>
      </c>
      <c r="C3640" s="6" t="s">
        <v>3582</v>
      </c>
      <c r="D3640" s="26">
        <v>100532.54</v>
      </c>
      <c r="E3640" s="26">
        <v>8377.7099999999991</v>
      </c>
      <c r="F3640"/>
    </row>
    <row r="3641" spans="1:6" s="12" customFormat="1" x14ac:dyDescent="0.25">
      <c r="A3641" s="6" t="s">
        <v>3539</v>
      </c>
      <c r="B3641" s="6">
        <v>330310</v>
      </c>
      <c r="C3641" s="6" t="s">
        <v>3583</v>
      </c>
      <c r="D3641" s="26">
        <v>54800.459999999992</v>
      </c>
      <c r="E3641" s="26">
        <v>4566.7</v>
      </c>
      <c r="F3641"/>
    </row>
    <row r="3642" spans="1:6" s="12" customFormat="1" x14ac:dyDescent="0.25">
      <c r="A3642" s="6" t="s">
        <v>3539</v>
      </c>
      <c r="B3642" s="6">
        <v>330320</v>
      </c>
      <c r="C3642" s="6" t="s">
        <v>3584</v>
      </c>
      <c r="D3642" s="26">
        <v>715518.87</v>
      </c>
      <c r="E3642" s="26">
        <v>59626.57</v>
      </c>
      <c r="F3642"/>
    </row>
    <row r="3643" spans="1:6" s="12" customFormat="1" x14ac:dyDescent="0.25">
      <c r="A3643" s="6" t="s">
        <v>3539</v>
      </c>
      <c r="B3643" s="6">
        <v>330330</v>
      </c>
      <c r="C3643" s="6" t="s">
        <v>3585</v>
      </c>
      <c r="D3643" s="26">
        <v>2294105.17</v>
      </c>
      <c r="E3643" s="26">
        <v>191175.43</v>
      </c>
      <c r="F3643"/>
    </row>
    <row r="3644" spans="1:6" s="12" customFormat="1" x14ac:dyDescent="0.25">
      <c r="A3644" s="6" t="s">
        <v>3539</v>
      </c>
      <c r="B3644" s="6">
        <v>330340</v>
      </c>
      <c r="C3644" s="6" t="s">
        <v>3586</v>
      </c>
      <c r="D3644" s="26">
        <v>762386.66</v>
      </c>
      <c r="E3644" s="26">
        <v>63532.22</v>
      </c>
      <c r="F3644"/>
    </row>
    <row r="3645" spans="1:6" s="12" customFormat="1" x14ac:dyDescent="0.25">
      <c r="A3645" s="6" t="s">
        <v>3539</v>
      </c>
      <c r="B3645" s="6">
        <v>330350</v>
      </c>
      <c r="C3645" s="6" t="s">
        <v>3587</v>
      </c>
      <c r="D3645" s="26">
        <v>3805264.5100000002</v>
      </c>
      <c r="E3645" s="26">
        <v>317105.37</v>
      </c>
      <c r="F3645"/>
    </row>
    <row r="3646" spans="1:6" s="12" customFormat="1" x14ac:dyDescent="0.25">
      <c r="A3646" s="6" t="s">
        <v>3539</v>
      </c>
      <c r="B3646" s="6">
        <v>330360</v>
      </c>
      <c r="C3646" s="6" t="s">
        <v>3588</v>
      </c>
      <c r="D3646" s="26">
        <v>186773.69</v>
      </c>
      <c r="E3646" s="26">
        <v>15564.47</v>
      </c>
      <c r="F3646"/>
    </row>
    <row r="3647" spans="1:6" s="12" customFormat="1" x14ac:dyDescent="0.25">
      <c r="A3647" s="6" t="s">
        <v>3539</v>
      </c>
      <c r="B3647" s="6">
        <v>330370</v>
      </c>
      <c r="C3647" s="6" t="s">
        <v>3589</v>
      </c>
      <c r="D3647" s="26">
        <v>166146.55000000002</v>
      </c>
      <c r="E3647" s="26">
        <v>13845.54</v>
      </c>
      <c r="F3647"/>
    </row>
    <row r="3648" spans="1:6" s="12" customFormat="1" x14ac:dyDescent="0.25">
      <c r="A3648" s="6" t="s">
        <v>3539</v>
      </c>
      <c r="B3648" s="6">
        <v>330380</v>
      </c>
      <c r="C3648" s="6" t="s">
        <v>3590</v>
      </c>
      <c r="D3648" s="26">
        <v>166614.32999999999</v>
      </c>
      <c r="E3648" s="26">
        <v>13884.52</v>
      </c>
      <c r="F3648"/>
    </row>
    <row r="3649" spans="1:6" s="12" customFormat="1" x14ac:dyDescent="0.25">
      <c r="A3649" s="6" t="s">
        <v>3539</v>
      </c>
      <c r="B3649" s="6">
        <v>330385</v>
      </c>
      <c r="C3649" s="6" t="s">
        <v>3591</v>
      </c>
      <c r="D3649" s="26">
        <v>107093.31</v>
      </c>
      <c r="E3649" s="26">
        <v>8924.44</v>
      </c>
      <c r="F3649"/>
    </row>
    <row r="3650" spans="1:6" s="12" customFormat="1" x14ac:dyDescent="0.25">
      <c r="A3650" s="6" t="s">
        <v>3539</v>
      </c>
      <c r="B3650" s="6">
        <v>330390</v>
      </c>
      <c r="C3650" s="6" t="s">
        <v>3592</v>
      </c>
      <c r="D3650" s="26">
        <v>1100779.4100000001</v>
      </c>
      <c r="E3650" s="26">
        <v>91731.61</v>
      </c>
      <c r="F3650"/>
    </row>
    <row r="3651" spans="1:6" s="12" customFormat="1" x14ac:dyDescent="0.25">
      <c r="A3651" s="6" t="s">
        <v>3539</v>
      </c>
      <c r="B3651" s="6">
        <v>330395</v>
      </c>
      <c r="C3651" s="6" t="s">
        <v>3593</v>
      </c>
      <c r="D3651" s="26">
        <v>88021.95</v>
      </c>
      <c r="E3651" s="26">
        <v>7335.16</v>
      </c>
      <c r="F3651"/>
    </row>
    <row r="3652" spans="1:6" s="12" customFormat="1" x14ac:dyDescent="0.25">
      <c r="A3652" s="6" t="s">
        <v>3539</v>
      </c>
      <c r="B3652" s="6">
        <v>330400</v>
      </c>
      <c r="C3652" s="6" t="s">
        <v>3594</v>
      </c>
      <c r="D3652" s="26">
        <v>109395.12000000001</v>
      </c>
      <c r="E3652" s="26">
        <v>9116.26</v>
      </c>
      <c r="F3652"/>
    </row>
    <row r="3653" spans="1:6" s="12" customFormat="1" x14ac:dyDescent="0.25">
      <c r="A3653" s="6" t="s">
        <v>3539</v>
      </c>
      <c r="B3653" s="6">
        <v>330410</v>
      </c>
      <c r="C3653" s="6" t="s">
        <v>3595</v>
      </c>
      <c r="D3653" s="26">
        <v>69010.7</v>
      </c>
      <c r="E3653" s="26">
        <v>5750.89</v>
      </c>
      <c r="F3653"/>
    </row>
    <row r="3654" spans="1:6" s="12" customFormat="1" x14ac:dyDescent="0.25">
      <c r="A3654" s="6" t="s">
        <v>3539</v>
      </c>
      <c r="B3654" s="6">
        <v>330411</v>
      </c>
      <c r="C3654" s="6" t="s">
        <v>3596</v>
      </c>
      <c r="D3654" s="26">
        <v>77141.340000000011</v>
      </c>
      <c r="E3654" s="26">
        <v>6428.44</v>
      </c>
      <c r="F3654"/>
    </row>
    <row r="3655" spans="1:6" s="12" customFormat="1" x14ac:dyDescent="0.25">
      <c r="A3655" s="6" t="s">
        <v>3539</v>
      </c>
      <c r="B3655" s="6">
        <v>330412</v>
      </c>
      <c r="C3655" s="6" t="s">
        <v>3597</v>
      </c>
      <c r="D3655" s="26">
        <v>51339.880000000005</v>
      </c>
      <c r="E3655" s="26">
        <v>4278.32</v>
      </c>
      <c r="F3655"/>
    </row>
    <row r="3656" spans="1:6" s="12" customFormat="1" x14ac:dyDescent="0.25">
      <c r="A3656" s="6" t="s">
        <v>3539</v>
      </c>
      <c r="B3656" s="6">
        <v>330414</v>
      </c>
      <c r="C3656" s="6" t="s">
        <v>3598</v>
      </c>
      <c r="D3656" s="26">
        <v>666529.90999999992</v>
      </c>
      <c r="E3656" s="26">
        <v>55544.15</v>
      </c>
      <c r="F3656"/>
    </row>
    <row r="3657" spans="1:6" s="12" customFormat="1" x14ac:dyDescent="0.25">
      <c r="A3657" s="6" t="s">
        <v>3539</v>
      </c>
      <c r="B3657" s="6">
        <v>330415</v>
      </c>
      <c r="C3657" s="6" t="s">
        <v>3599</v>
      </c>
      <c r="D3657" s="26">
        <v>90456.010000000009</v>
      </c>
      <c r="E3657" s="26">
        <v>7538</v>
      </c>
      <c r="F3657"/>
    </row>
    <row r="3658" spans="1:6" s="12" customFormat="1" x14ac:dyDescent="0.25">
      <c r="A3658" s="6" t="s">
        <v>3539</v>
      </c>
      <c r="B3658" s="6">
        <v>330420</v>
      </c>
      <c r="C3658" s="6" t="s">
        <v>3600</v>
      </c>
      <c r="D3658" s="26">
        <v>488174.82</v>
      </c>
      <c r="E3658" s="26">
        <v>40681.230000000003</v>
      </c>
      <c r="F3658"/>
    </row>
    <row r="3659" spans="1:6" s="12" customFormat="1" x14ac:dyDescent="0.25">
      <c r="A3659" s="6" t="s">
        <v>3539</v>
      </c>
      <c r="B3659" s="6">
        <v>330430</v>
      </c>
      <c r="C3659" s="6" t="s">
        <v>3601</v>
      </c>
      <c r="D3659" s="26">
        <v>264789.17000000004</v>
      </c>
      <c r="E3659" s="26">
        <v>22065.759999999998</v>
      </c>
      <c r="F3659"/>
    </row>
    <row r="3660" spans="1:6" s="12" customFormat="1" x14ac:dyDescent="0.25">
      <c r="A3660" s="6" t="s">
        <v>3539</v>
      </c>
      <c r="B3660" s="6">
        <v>330440</v>
      </c>
      <c r="C3660" s="6" t="s">
        <v>3602</v>
      </c>
      <c r="D3660" s="26">
        <v>66483.600000000006</v>
      </c>
      <c r="E3660" s="26">
        <v>5540.3</v>
      </c>
      <c r="F3660"/>
    </row>
    <row r="3661" spans="1:6" s="12" customFormat="1" x14ac:dyDescent="0.25">
      <c r="A3661" s="6" t="s">
        <v>3539</v>
      </c>
      <c r="B3661" s="6">
        <v>330450</v>
      </c>
      <c r="C3661" s="6" t="s">
        <v>3603</v>
      </c>
      <c r="D3661" s="26">
        <v>33611.43</v>
      </c>
      <c r="E3661" s="26">
        <v>2800.95</v>
      </c>
      <c r="F3661"/>
    </row>
    <row r="3662" spans="1:6" s="12" customFormat="1" x14ac:dyDescent="0.25">
      <c r="A3662" s="6" t="s">
        <v>3539</v>
      </c>
      <c r="B3662" s="6">
        <v>330452</v>
      </c>
      <c r="C3662" s="6" t="s">
        <v>3604</v>
      </c>
      <c r="D3662" s="26">
        <v>647799.85</v>
      </c>
      <c r="E3662" s="26">
        <v>53983.32</v>
      </c>
      <c r="F3662"/>
    </row>
    <row r="3663" spans="1:6" s="12" customFormat="1" x14ac:dyDescent="0.25">
      <c r="A3663" s="6" t="s">
        <v>3539</v>
      </c>
      <c r="B3663" s="6">
        <v>330455</v>
      </c>
      <c r="C3663" s="6" t="s">
        <v>3605</v>
      </c>
      <c r="D3663" s="26">
        <v>31046806.960000001</v>
      </c>
      <c r="E3663" s="26">
        <v>2587233.91</v>
      </c>
      <c r="F3663"/>
    </row>
    <row r="3664" spans="1:6" s="12" customFormat="1" x14ac:dyDescent="0.25">
      <c r="A3664" s="6" t="s">
        <v>3539</v>
      </c>
      <c r="B3664" s="6">
        <v>330460</v>
      </c>
      <c r="C3664" s="6" t="s">
        <v>3606</v>
      </c>
      <c r="D3664" s="26">
        <v>38307.550000000003</v>
      </c>
      <c r="E3664" s="26">
        <v>3192.29</v>
      </c>
      <c r="F3664"/>
    </row>
    <row r="3665" spans="1:6" s="12" customFormat="1" x14ac:dyDescent="0.25">
      <c r="A3665" s="6" t="s">
        <v>3539</v>
      </c>
      <c r="B3665" s="6">
        <v>330470</v>
      </c>
      <c r="C3665" s="6" t="s">
        <v>3607</v>
      </c>
      <c r="D3665" s="26">
        <v>156766.10999999999</v>
      </c>
      <c r="E3665" s="26">
        <v>13063.84</v>
      </c>
      <c r="F3665"/>
    </row>
    <row r="3666" spans="1:6" s="12" customFormat="1" x14ac:dyDescent="0.25">
      <c r="A3666" s="6" t="s">
        <v>3539</v>
      </c>
      <c r="B3666" s="6">
        <v>330475</v>
      </c>
      <c r="C3666" s="6" t="s">
        <v>3608</v>
      </c>
      <c r="D3666" s="26">
        <v>176769.35</v>
      </c>
      <c r="E3666" s="26">
        <v>14730.77</v>
      </c>
      <c r="F3666"/>
    </row>
    <row r="3667" spans="1:6" s="12" customFormat="1" x14ac:dyDescent="0.25">
      <c r="A3667" s="6" t="s">
        <v>3539</v>
      </c>
      <c r="B3667" s="6">
        <v>330480</v>
      </c>
      <c r="C3667" s="6" t="s">
        <v>3609</v>
      </c>
      <c r="D3667" s="26">
        <v>152643.13999999998</v>
      </c>
      <c r="E3667" s="26">
        <v>12720.26</v>
      </c>
      <c r="F3667"/>
    </row>
    <row r="3668" spans="1:6" s="12" customFormat="1" x14ac:dyDescent="0.25">
      <c r="A3668" s="6" t="s">
        <v>3539</v>
      </c>
      <c r="B3668" s="6">
        <v>330490</v>
      </c>
      <c r="C3668" s="6" t="s">
        <v>3610</v>
      </c>
      <c r="D3668" s="26">
        <v>4853597.26</v>
      </c>
      <c r="E3668" s="26">
        <v>404466.43</v>
      </c>
      <c r="F3668"/>
    </row>
    <row r="3669" spans="1:6" s="12" customFormat="1" x14ac:dyDescent="0.25">
      <c r="A3669" s="6" t="s">
        <v>3539</v>
      </c>
      <c r="B3669" s="6">
        <v>330500</v>
      </c>
      <c r="C3669" s="6" t="s">
        <v>3611</v>
      </c>
      <c r="D3669" s="26">
        <v>150072.39000000001</v>
      </c>
      <c r="E3669" s="26">
        <v>12506.03</v>
      </c>
      <c r="F3669"/>
    </row>
    <row r="3670" spans="1:6" s="12" customFormat="1" x14ac:dyDescent="0.25">
      <c r="A3670" s="6" t="s">
        <v>3539</v>
      </c>
      <c r="B3670" s="6">
        <v>330510</v>
      </c>
      <c r="C3670" s="6" t="s">
        <v>3612</v>
      </c>
      <c r="D3670" s="26">
        <v>2076380.38</v>
      </c>
      <c r="E3670" s="26">
        <v>173031.69</v>
      </c>
      <c r="F3670"/>
    </row>
    <row r="3671" spans="1:6" s="12" customFormat="1" x14ac:dyDescent="0.25">
      <c r="A3671" s="6" t="s">
        <v>3539</v>
      </c>
      <c r="B3671" s="6">
        <v>330513</v>
      </c>
      <c r="C3671" s="6" t="s">
        <v>3613</v>
      </c>
      <c r="D3671" s="26">
        <v>27087.649999999998</v>
      </c>
      <c r="E3671" s="26">
        <v>2257.3000000000002</v>
      </c>
      <c r="F3671"/>
    </row>
    <row r="3672" spans="1:6" s="12" customFormat="1" x14ac:dyDescent="0.25">
      <c r="A3672" s="6" t="s">
        <v>3539</v>
      </c>
      <c r="B3672" s="6">
        <v>330515</v>
      </c>
      <c r="C3672" s="6" t="s">
        <v>3614</v>
      </c>
      <c r="D3672" s="26">
        <v>76651.679999999978</v>
      </c>
      <c r="E3672" s="26">
        <v>6387.64</v>
      </c>
      <c r="F3672"/>
    </row>
    <row r="3673" spans="1:6" s="12" customFormat="1" x14ac:dyDescent="0.25">
      <c r="A3673" s="6" t="s">
        <v>3539</v>
      </c>
      <c r="B3673" s="6">
        <v>330520</v>
      </c>
      <c r="C3673" s="6" t="s">
        <v>3615</v>
      </c>
      <c r="D3673" s="26">
        <v>390122.27</v>
      </c>
      <c r="E3673" s="26">
        <v>32510.18</v>
      </c>
      <c r="F3673"/>
    </row>
    <row r="3674" spans="1:6" s="12" customFormat="1" x14ac:dyDescent="0.25">
      <c r="A3674" s="6" t="s">
        <v>3539</v>
      </c>
      <c r="B3674" s="6">
        <v>330530</v>
      </c>
      <c r="C3674" s="6" t="s">
        <v>3616</v>
      </c>
      <c r="D3674" s="26">
        <v>32553.67</v>
      </c>
      <c r="E3674" s="26">
        <v>2712.8</v>
      </c>
      <c r="F3674"/>
    </row>
    <row r="3675" spans="1:6" s="12" customFormat="1" x14ac:dyDescent="0.25">
      <c r="A3675" s="6" t="s">
        <v>3539</v>
      </c>
      <c r="B3675" s="6">
        <v>330540</v>
      </c>
      <c r="C3675" s="6" t="s">
        <v>2556</v>
      </c>
      <c r="D3675" s="26">
        <v>66577.210000000006</v>
      </c>
      <c r="E3675" s="26">
        <v>5548.1</v>
      </c>
      <c r="F3675"/>
    </row>
    <row r="3676" spans="1:6" s="12" customFormat="1" x14ac:dyDescent="0.25">
      <c r="A3676" s="6" t="s">
        <v>3539</v>
      </c>
      <c r="B3676" s="6">
        <v>330550</v>
      </c>
      <c r="C3676" s="6" t="s">
        <v>3617</v>
      </c>
      <c r="D3676" s="26">
        <v>337322.74000000005</v>
      </c>
      <c r="E3676" s="26">
        <v>28110.22</v>
      </c>
      <c r="F3676"/>
    </row>
    <row r="3677" spans="1:6" s="12" customFormat="1" x14ac:dyDescent="0.25">
      <c r="A3677" s="6" t="s">
        <v>3539</v>
      </c>
      <c r="B3677" s="6">
        <v>330555</v>
      </c>
      <c r="C3677" s="6" t="s">
        <v>3618</v>
      </c>
      <c r="D3677" s="26">
        <v>368573.83</v>
      </c>
      <c r="E3677" s="26">
        <v>30714.48</v>
      </c>
      <c r="F3677"/>
    </row>
    <row r="3678" spans="1:6" s="12" customFormat="1" x14ac:dyDescent="0.25">
      <c r="A3678" s="6" t="s">
        <v>3539</v>
      </c>
      <c r="B3678" s="6">
        <v>330560</v>
      </c>
      <c r="C3678" s="6" t="s">
        <v>3619</v>
      </c>
      <c r="D3678" s="26">
        <v>78732.639999999999</v>
      </c>
      <c r="E3678" s="26">
        <v>6561.05</v>
      </c>
      <c r="F3678"/>
    </row>
    <row r="3679" spans="1:6" s="12" customFormat="1" x14ac:dyDescent="0.25">
      <c r="A3679" s="6" t="s">
        <v>3539</v>
      </c>
      <c r="B3679" s="6">
        <v>330570</v>
      </c>
      <c r="C3679" s="6" t="s">
        <v>3620</v>
      </c>
      <c r="D3679" s="26">
        <v>55211.490000000005</v>
      </c>
      <c r="E3679" s="26">
        <v>4600.95</v>
      </c>
      <c r="F3679"/>
    </row>
    <row r="3680" spans="1:6" s="12" customFormat="1" x14ac:dyDescent="0.25">
      <c r="A3680" s="6" t="s">
        <v>3539</v>
      </c>
      <c r="B3680" s="6">
        <v>330575</v>
      </c>
      <c r="C3680" s="6" t="s">
        <v>3621</v>
      </c>
      <c r="D3680" s="26">
        <v>156001.30000000002</v>
      </c>
      <c r="E3680" s="26">
        <v>13000.1</v>
      </c>
      <c r="F3680"/>
    </row>
    <row r="3681" spans="1:6" s="12" customFormat="1" x14ac:dyDescent="0.25">
      <c r="A3681" s="6" t="s">
        <v>3539</v>
      </c>
      <c r="B3681" s="6">
        <v>330580</v>
      </c>
      <c r="C3681" s="6" t="s">
        <v>3622</v>
      </c>
      <c r="D3681" s="26">
        <v>662579.79999999993</v>
      </c>
      <c r="E3681" s="26">
        <v>55214.98</v>
      </c>
      <c r="F3681"/>
    </row>
    <row r="3682" spans="1:6" s="12" customFormat="1" x14ac:dyDescent="0.25">
      <c r="A3682" s="6" t="s">
        <v>3539</v>
      </c>
      <c r="B3682" s="6">
        <v>330590</v>
      </c>
      <c r="C3682" s="6" t="s">
        <v>3623</v>
      </c>
      <c r="D3682" s="26">
        <v>39842.54</v>
      </c>
      <c r="E3682" s="26">
        <v>3320.21</v>
      </c>
      <c r="F3682"/>
    </row>
    <row r="3683" spans="1:6" s="12" customFormat="1" x14ac:dyDescent="0.25">
      <c r="A3683" s="6" t="s">
        <v>3539</v>
      </c>
      <c r="B3683" s="6">
        <v>330600</v>
      </c>
      <c r="C3683" s="6" t="s">
        <v>3624</v>
      </c>
      <c r="D3683" s="26">
        <v>304896.68</v>
      </c>
      <c r="E3683" s="26">
        <v>25408.05</v>
      </c>
      <c r="F3683"/>
    </row>
    <row r="3684" spans="1:6" s="12" customFormat="1" x14ac:dyDescent="0.25">
      <c r="A3684" s="6" t="s">
        <v>3539</v>
      </c>
      <c r="B3684" s="6">
        <v>330610</v>
      </c>
      <c r="C3684" s="6" t="s">
        <v>626</v>
      </c>
      <c r="D3684" s="26">
        <v>283495.75</v>
      </c>
      <c r="E3684" s="26">
        <v>23624.639999999999</v>
      </c>
      <c r="F3684"/>
    </row>
    <row r="3685" spans="1:6" s="12" customFormat="1" x14ac:dyDescent="0.25">
      <c r="A3685" s="6" t="s">
        <v>3539</v>
      </c>
      <c r="B3685" s="6">
        <v>330615</v>
      </c>
      <c r="C3685" s="6" t="s">
        <v>3625</v>
      </c>
      <c r="D3685" s="26">
        <v>39293.600000000006</v>
      </c>
      <c r="E3685" s="26">
        <v>3274.46</v>
      </c>
      <c r="F3685"/>
    </row>
    <row r="3686" spans="1:6" s="12" customFormat="1" x14ac:dyDescent="0.25">
      <c r="A3686" s="6" t="s">
        <v>3539</v>
      </c>
      <c r="B3686" s="6">
        <v>330620</v>
      </c>
      <c r="C3686" s="6" t="s">
        <v>3626</v>
      </c>
      <c r="D3686" s="26">
        <v>203795.06</v>
      </c>
      <c r="E3686" s="26">
        <v>16982.919999999998</v>
      </c>
      <c r="F3686"/>
    </row>
    <row r="3687" spans="1:6" s="12" customFormat="1" x14ac:dyDescent="0.25">
      <c r="A3687" s="6" t="s">
        <v>3539</v>
      </c>
      <c r="B3687" s="6">
        <v>330630</v>
      </c>
      <c r="C3687" s="6" t="s">
        <v>3627</v>
      </c>
      <c r="D3687" s="26">
        <v>1059779.75</v>
      </c>
      <c r="E3687" s="26">
        <v>88314.97</v>
      </c>
      <c r="F3687"/>
    </row>
    <row r="3688" spans="1:6" s="12" customFormat="1" x14ac:dyDescent="0.25">
      <c r="A3688" s="6" t="s">
        <v>3629</v>
      </c>
      <c r="B3688" s="6">
        <v>240010</v>
      </c>
      <c r="C3688" s="6" t="s">
        <v>3631</v>
      </c>
      <c r="D3688" s="26">
        <v>37182.76</v>
      </c>
      <c r="E3688" s="26">
        <v>3098.56</v>
      </c>
      <c r="F3688"/>
    </row>
    <row r="3689" spans="1:6" s="12" customFormat="1" x14ac:dyDescent="0.25">
      <c r="A3689" s="6" t="s">
        <v>3629</v>
      </c>
      <c r="B3689" s="6">
        <v>240020</v>
      </c>
      <c r="C3689" s="6" t="s">
        <v>3632</v>
      </c>
      <c r="D3689" s="26">
        <v>195436.75</v>
      </c>
      <c r="E3689" s="26">
        <v>16286.39</v>
      </c>
      <c r="F3689"/>
    </row>
    <row r="3690" spans="1:6" s="12" customFormat="1" x14ac:dyDescent="0.25">
      <c r="A3690" s="6" t="s">
        <v>3629</v>
      </c>
      <c r="B3690" s="6">
        <v>240030</v>
      </c>
      <c r="C3690" s="6" t="s">
        <v>3633</v>
      </c>
      <c r="D3690" s="26">
        <v>36931.019999999997</v>
      </c>
      <c r="E3690" s="26">
        <v>3077.58</v>
      </c>
      <c r="F3690"/>
    </row>
    <row r="3691" spans="1:6" s="12" customFormat="1" x14ac:dyDescent="0.25">
      <c r="A3691" s="6" t="s">
        <v>3629</v>
      </c>
      <c r="B3691" s="6">
        <v>240040</v>
      </c>
      <c r="C3691" s="6" t="s">
        <v>3634</v>
      </c>
      <c r="D3691" s="26">
        <v>18536.59</v>
      </c>
      <c r="E3691" s="26">
        <v>1544.71</v>
      </c>
      <c r="F3691"/>
    </row>
    <row r="3692" spans="1:6" s="12" customFormat="1" x14ac:dyDescent="0.25">
      <c r="A3692" s="6" t="s">
        <v>3629</v>
      </c>
      <c r="B3692" s="6">
        <v>240050</v>
      </c>
      <c r="C3692" s="6" t="s">
        <v>3635</v>
      </c>
      <c r="D3692" s="26">
        <v>45895.05</v>
      </c>
      <c r="E3692" s="26">
        <v>3824.58</v>
      </c>
      <c r="F3692"/>
    </row>
    <row r="3693" spans="1:6" s="12" customFormat="1" x14ac:dyDescent="0.25">
      <c r="A3693" s="6" t="s">
        <v>3629</v>
      </c>
      <c r="B3693" s="6">
        <v>240060</v>
      </c>
      <c r="C3693" s="6" t="s">
        <v>3636</v>
      </c>
      <c r="D3693" s="26">
        <v>15927.16</v>
      </c>
      <c r="E3693" s="26">
        <v>1327.26</v>
      </c>
      <c r="F3693"/>
    </row>
    <row r="3694" spans="1:6" s="12" customFormat="1" x14ac:dyDescent="0.25">
      <c r="A3694" s="6" t="s">
        <v>3629</v>
      </c>
      <c r="B3694" s="6">
        <v>240070</v>
      </c>
      <c r="C3694" s="6" t="s">
        <v>3637</v>
      </c>
      <c r="D3694" s="26">
        <v>48601.909999999996</v>
      </c>
      <c r="E3694" s="26">
        <v>4050.15</v>
      </c>
      <c r="F3694"/>
    </row>
    <row r="3695" spans="1:6" s="12" customFormat="1" x14ac:dyDescent="0.25">
      <c r="A3695" s="6" t="s">
        <v>3629</v>
      </c>
      <c r="B3695" s="6">
        <v>240080</v>
      </c>
      <c r="C3695" s="6" t="s">
        <v>3638</v>
      </c>
      <c r="D3695" s="26">
        <v>39265.29</v>
      </c>
      <c r="E3695" s="26">
        <v>3272.1</v>
      </c>
      <c r="F3695"/>
    </row>
    <row r="3696" spans="1:6" s="12" customFormat="1" x14ac:dyDescent="0.25">
      <c r="A3696" s="6" t="s">
        <v>3629</v>
      </c>
      <c r="B3696" s="6">
        <v>240090</v>
      </c>
      <c r="C3696" s="6" t="s">
        <v>3639</v>
      </c>
      <c r="D3696" s="26">
        <v>23725.300000000003</v>
      </c>
      <c r="E3696" s="26">
        <v>1977.1</v>
      </c>
      <c r="F3696"/>
    </row>
    <row r="3697" spans="1:6" s="12" customFormat="1" x14ac:dyDescent="0.25">
      <c r="A3697" s="6" t="s">
        <v>3629</v>
      </c>
      <c r="B3697" s="6">
        <v>240100</v>
      </c>
      <c r="C3697" s="6" t="s">
        <v>3640</v>
      </c>
      <c r="D3697" s="26">
        <v>121456.55</v>
      </c>
      <c r="E3697" s="26">
        <v>10121.370000000001</v>
      </c>
      <c r="F3697"/>
    </row>
    <row r="3698" spans="1:6" s="12" customFormat="1" x14ac:dyDescent="0.25">
      <c r="A3698" s="6" t="s">
        <v>3629</v>
      </c>
      <c r="B3698" s="6">
        <v>240110</v>
      </c>
      <c r="C3698" s="6" t="s">
        <v>3641</v>
      </c>
      <c r="D3698" s="26">
        <v>91537.39</v>
      </c>
      <c r="E3698" s="26">
        <v>7628.11</v>
      </c>
      <c r="F3698"/>
    </row>
    <row r="3699" spans="1:6" s="12" customFormat="1" x14ac:dyDescent="0.25">
      <c r="A3699" s="6" t="s">
        <v>3629</v>
      </c>
      <c r="B3699" s="6">
        <v>240120</v>
      </c>
      <c r="C3699" s="6" t="s">
        <v>3642</v>
      </c>
      <c r="D3699" s="26">
        <v>47631.47</v>
      </c>
      <c r="E3699" s="26">
        <v>3969.28</v>
      </c>
      <c r="F3699"/>
    </row>
    <row r="3700" spans="1:6" s="12" customFormat="1" x14ac:dyDescent="0.25">
      <c r="A3700" s="6" t="s">
        <v>3629</v>
      </c>
      <c r="B3700" s="6">
        <v>240130</v>
      </c>
      <c r="C3700" s="6" t="s">
        <v>49</v>
      </c>
      <c r="D3700" s="26">
        <v>32553.789999999997</v>
      </c>
      <c r="E3700" s="26">
        <v>2712.81</v>
      </c>
      <c r="F3700"/>
    </row>
    <row r="3701" spans="1:6" s="12" customFormat="1" x14ac:dyDescent="0.25">
      <c r="A3701" s="6" t="s">
        <v>3629</v>
      </c>
      <c r="B3701" s="6">
        <v>240140</v>
      </c>
      <c r="C3701" s="6" t="s">
        <v>3643</v>
      </c>
      <c r="D3701" s="26">
        <v>30810.65</v>
      </c>
      <c r="E3701" s="26">
        <v>2567.5500000000002</v>
      </c>
      <c r="F3701"/>
    </row>
    <row r="3702" spans="1:6" s="12" customFormat="1" x14ac:dyDescent="0.25">
      <c r="A3702" s="6" t="s">
        <v>3629</v>
      </c>
      <c r="B3702" s="6">
        <v>240145</v>
      </c>
      <c r="C3702" s="6" t="s">
        <v>2596</v>
      </c>
      <c r="D3702" s="26">
        <v>97124.319999999992</v>
      </c>
      <c r="E3702" s="26">
        <v>8093.69</v>
      </c>
      <c r="F3702"/>
    </row>
    <row r="3703" spans="1:6" s="12" customFormat="1" x14ac:dyDescent="0.25">
      <c r="A3703" s="6" t="s">
        <v>3629</v>
      </c>
      <c r="B3703" s="6">
        <v>240150</v>
      </c>
      <c r="C3703" s="6" t="s">
        <v>3644</v>
      </c>
      <c r="D3703" s="26">
        <v>13402.829999999998</v>
      </c>
      <c r="E3703" s="26">
        <v>1116.9000000000001</v>
      </c>
      <c r="F3703"/>
    </row>
    <row r="3704" spans="1:6" s="12" customFormat="1" x14ac:dyDescent="0.25">
      <c r="A3704" s="6" t="s">
        <v>3629</v>
      </c>
      <c r="B3704" s="6">
        <v>240160</v>
      </c>
      <c r="C3704" s="6" t="s">
        <v>3645</v>
      </c>
      <c r="D3704" s="26">
        <v>18102.16</v>
      </c>
      <c r="E3704" s="26">
        <v>1508.51</v>
      </c>
      <c r="F3704"/>
    </row>
    <row r="3705" spans="1:6" s="12" customFormat="1" x14ac:dyDescent="0.25">
      <c r="A3705" s="6" t="s">
        <v>3629</v>
      </c>
      <c r="B3705" s="6">
        <v>240165</v>
      </c>
      <c r="C3705" s="6" t="s">
        <v>3646</v>
      </c>
      <c r="D3705" s="26">
        <v>7940.19</v>
      </c>
      <c r="E3705" s="26">
        <v>661.68</v>
      </c>
      <c r="F3705"/>
    </row>
    <row r="3706" spans="1:6" s="12" customFormat="1" x14ac:dyDescent="0.25">
      <c r="A3706" s="6" t="s">
        <v>3629</v>
      </c>
      <c r="B3706" s="6">
        <v>240170</v>
      </c>
      <c r="C3706" s="6" t="s">
        <v>2604</v>
      </c>
      <c r="D3706" s="26">
        <v>34029.65</v>
      </c>
      <c r="E3706" s="26">
        <v>2835.8</v>
      </c>
      <c r="F3706"/>
    </row>
    <row r="3707" spans="1:6" s="12" customFormat="1" x14ac:dyDescent="0.25">
      <c r="A3707" s="6" t="s">
        <v>3629</v>
      </c>
      <c r="B3707" s="6">
        <v>240180</v>
      </c>
      <c r="C3707" s="6" t="s">
        <v>2804</v>
      </c>
      <c r="D3707" s="26">
        <v>42380.480000000003</v>
      </c>
      <c r="E3707" s="26">
        <v>3531.7</v>
      </c>
      <c r="F3707"/>
    </row>
    <row r="3708" spans="1:6" s="12" customFormat="1" x14ac:dyDescent="0.25">
      <c r="A3708" s="6" t="s">
        <v>3629</v>
      </c>
      <c r="B3708" s="6">
        <v>240185</v>
      </c>
      <c r="C3708" s="6" t="s">
        <v>3647</v>
      </c>
      <c r="D3708" s="26">
        <v>37576.99</v>
      </c>
      <c r="E3708" s="26">
        <v>3131.41</v>
      </c>
      <c r="F3708"/>
    </row>
    <row r="3709" spans="1:6" s="12" customFormat="1" x14ac:dyDescent="0.25">
      <c r="A3709" s="6" t="s">
        <v>3629</v>
      </c>
      <c r="B3709" s="6">
        <v>240190</v>
      </c>
      <c r="C3709" s="6" t="s">
        <v>3648</v>
      </c>
      <c r="D3709" s="26">
        <v>12222.66</v>
      </c>
      <c r="E3709" s="26">
        <v>1018.55</v>
      </c>
      <c r="F3709"/>
    </row>
    <row r="3710" spans="1:6" s="12" customFormat="1" x14ac:dyDescent="0.25">
      <c r="A3710" s="6" t="s">
        <v>3629</v>
      </c>
      <c r="B3710" s="6">
        <v>240200</v>
      </c>
      <c r="C3710" s="6" t="s">
        <v>3649</v>
      </c>
      <c r="D3710" s="26">
        <v>226541.18</v>
      </c>
      <c r="E3710" s="26">
        <v>18878.43</v>
      </c>
      <c r="F3710"/>
    </row>
    <row r="3711" spans="1:6" s="12" customFormat="1" x14ac:dyDescent="0.25">
      <c r="A3711" s="6" t="s">
        <v>3629</v>
      </c>
      <c r="B3711" s="6">
        <v>240210</v>
      </c>
      <c r="C3711" s="6" t="s">
        <v>3650</v>
      </c>
      <c r="D3711" s="26">
        <v>37174.629999999997</v>
      </c>
      <c r="E3711" s="26">
        <v>3097.88</v>
      </c>
      <c r="F3711"/>
    </row>
    <row r="3712" spans="1:6" s="12" customFormat="1" x14ac:dyDescent="0.25">
      <c r="A3712" s="6" t="s">
        <v>3629</v>
      </c>
      <c r="B3712" s="6">
        <v>240220</v>
      </c>
      <c r="C3712" s="6" t="s">
        <v>3651</v>
      </c>
      <c r="D3712" s="26">
        <v>114794.19</v>
      </c>
      <c r="E3712" s="26">
        <v>9566.18</v>
      </c>
      <c r="F3712"/>
    </row>
    <row r="3713" spans="1:6" s="12" customFormat="1" x14ac:dyDescent="0.25">
      <c r="A3713" s="6" t="s">
        <v>3629</v>
      </c>
      <c r="B3713" s="6">
        <v>240230</v>
      </c>
      <c r="C3713" s="6" t="s">
        <v>2625</v>
      </c>
      <c r="D3713" s="26">
        <v>68181.279999999999</v>
      </c>
      <c r="E3713" s="26">
        <v>5681.77</v>
      </c>
      <c r="F3713"/>
    </row>
    <row r="3714" spans="1:6" s="12" customFormat="1" x14ac:dyDescent="0.25">
      <c r="A3714" s="6" t="s">
        <v>3629</v>
      </c>
      <c r="B3714" s="6">
        <v>240240</v>
      </c>
      <c r="C3714" s="6" t="s">
        <v>3652</v>
      </c>
      <c r="D3714" s="26">
        <v>27367.649999999998</v>
      </c>
      <c r="E3714" s="26">
        <v>2280.63</v>
      </c>
      <c r="F3714"/>
    </row>
    <row r="3715" spans="1:6" s="12" customFormat="1" x14ac:dyDescent="0.25">
      <c r="A3715" s="6" t="s">
        <v>3629</v>
      </c>
      <c r="B3715" s="6">
        <v>240250</v>
      </c>
      <c r="C3715" s="6" t="s">
        <v>3653</v>
      </c>
      <c r="D3715" s="26">
        <v>62059.819999999992</v>
      </c>
      <c r="E3715" s="26">
        <v>5171.6499999999996</v>
      </c>
      <c r="F3715"/>
    </row>
    <row r="3716" spans="1:6" s="12" customFormat="1" x14ac:dyDescent="0.25">
      <c r="A3716" s="6" t="s">
        <v>3629</v>
      </c>
      <c r="B3716" s="6">
        <v>240260</v>
      </c>
      <c r="C3716" s="6" t="s">
        <v>3654</v>
      </c>
      <c r="D3716" s="26">
        <v>267337.59999999998</v>
      </c>
      <c r="E3716" s="26">
        <v>22278.13</v>
      </c>
      <c r="F3716"/>
    </row>
    <row r="3717" spans="1:6" s="12" customFormat="1" x14ac:dyDescent="0.25">
      <c r="A3717" s="6" t="s">
        <v>3629</v>
      </c>
      <c r="B3717" s="6">
        <v>240270</v>
      </c>
      <c r="C3717" s="6" t="s">
        <v>3655</v>
      </c>
      <c r="D3717" s="26">
        <v>37403.020000000004</v>
      </c>
      <c r="E3717" s="26">
        <v>3116.91</v>
      </c>
      <c r="F3717"/>
    </row>
    <row r="3718" spans="1:6" s="12" customFormat="1" x14ac:dyDescent="0.25">
      <c r="A3718" s="6" t="s">
        <v>3629</v>
      </c>
      <c r="B3718" s="6">
        <v>240280</v>
      </c>
      <c r="C3718" s="6" t="s">
        <v>3656</v>
      </c>
      <c r="D3718" s="26">
        <v>18331.309999999998</v>
      </c>
      <c r="E3718" s="26">
        <v>1527.6</v>
      </c>
      <c r="F3718"/>
    </row>
    <row r="3719" spans="1:6" s="12" customFormat="1" x14ac:dyDescent="0.25">
      <c r="A3719" s="6" t="s">
        <v>3629</v>
      </c>
      <c r="B3719" s="6">
        <v>240290</v>
      </c>
      <c r="C3719" s="6" t="s">
        <v>3657</v>
      </c>
      <c r="D3719" s="26">
        <v>16229.36</v>
      </c>
      <c r="E3719" s="26">
        <v>1352.44</v>
      </c>
      <c r="F3719"/>
    </row>
    <row r="3720" spans="1:6" s="12" customFormat="1" x14ac:dyDescent="0.25">
      <c r="A3720" s="6" t="s">
        <v>3629</v>
      </c>
      <c r="B3720" s="6">
        <v>240300</v>
      </c>
      <c r="C3720" s="6" t="s">
        <v>3658</v>
      </c>
      <c r="D3720" s="26">
        <v>26926.010000000002</v>
      </c>
      <c r="E3720" s="26">
        <v>2243.83</v>
      </c>
      <c r="F3720"/>
    </row>
    <row r="3721" spans="1:6" s="12" customFormat="1" x14ac:dyDescent="0.25">
      <c r="A3721" s="6" t="s">
        <v>3629</v>
      </c>
      <c r="B3721" s="6">
        <v>240310</v>
      </c>
      <c r="C3721" s="6" t="s">
        <v>3659</v>
      </c>
      <c r="D3721" s="26">
        <v>150394.34</v>
      </c>
      <c r="E3721" s="26">
        <v>12532.86</v>
      </c>
      <c r="F3721"/>
    </row>
    <row r="3722" spans="1:6" s="12" customFormat="1" x14ac:dyDescent="0.25">
      <c r="A3722" s="6" t="s">
        <v>3629</v>
      </c>
      <c r="B3722" s="6">
        <v>240320</v>
      </c>
      <c r="C3722" s="6" t="s">
        <v>3660</v>
      </c>
      <c r="D3722" s="26">
        <v>23720.05</v>
      </c>
      <c r="E3722" s="26">
        <v>1976.67</v>
      </c>
      <c r="F3722"/>
    </row>
    <row r="3723" spans="1:6" s="12" customFormat="1" x14ac:dyDescent="0.25">
      <c r="A3723" s="6" t="s">
        <v>3629</v>
      </c>
      <c r="B3723" s="6">
        <v>240325</v>
      </c>
      <c r="C3723" s="6" t="s">
        <v>2891</v>
      </c>
      <c r="D3723" s="26">
        <v>1197246.4100000001</v>
      </c>
      <c r="E3723" s="26">
        <v>99770.53</v>
      </c>
      <c r="F3723"/>
    </row>
    <row r="3724" spans="1:6" s="12" customFormat="1" x14ac:dyDescent="0.25">
      <c r="A3724" s="6" t="s">
        <v>3629</v>
      </c>
      <c r="B3724" s="6">
        <v>240330</v>
      </c>
      <c r="C3724" s="6" t="s">
        <v>3661</v>
      </c>
      <c r="D3724" s="26">
        <v>34652.25</v>
      </c>
      <c r="E3724" s="26">
        <v>2887.68</v>
      </c>
      <c r="F3724"/>
    </row>
    <row r="3725" spans="1:6" s="12" customFormat="1" x14ac:dyDescent="0.25">
      <c r="A3725" s="6" t="s">
        <v>3629</v>
      </c>
      <c r="B3725" s="6">
        <v>240340</v>
      </c>
      <c r="C3725" s="6" t="s">
        <v>3662</v>
      </c>
      <c r="D3725" s="26">
        <v>20004.559999999998</v>
      </c>
      <c r="E3725" s="26">
        <v>1667.04</v>
      </c>
      <c r="F3725"/>
    </row>
    <row r="3726" spans="1:6" s="12" customFormat="1" x14ac:dyDescent="0.25">
      <c r="A3726" s="6" t="s">
        <v>3629</v>
      </c>
      <c r="B3726" s="6">
        <v>240350</v>
      </c>
      <c r="C3726" s="6" t="s">
        <v>3663</v>
      </c>
      <c r="D3726" s="26">
        <v>35771.85</v>
      </c>
      <c r="E3726" s="26">
        <v>2980.98</v>
      </c>
      <c r="F3726"/>
    </row>
    <row r="3727" spans="1:6" s="12" customFormat="1" x14ac:dyDescent="0.25">
      <c r="A3727" s="6" t="s">
        <v>3629</v>
      </c>
      <c r="B3727" s="6">
        <v>240360</v>
      </c>
      <c r="C3727" s="6" t="s">
        <v>3664</v>
      </c>
      <c r="D3727" s="26">
        <v>285995.27999999997</v>
      </c>
      <c r="E3727" s="26">
        <v>23832.94</v>
      </c>
      <c r="F3727"/>
    </row>
    <row r="3728" spans="1:6" s="12" customFormat="1" x14ac:dyDescent="0.25">
      <c r="A3728" s="6" t="s">
        <v>3629</v>
      </c>
      <c r="B3728" s="6">
        <v>240370</v>
      </c>
      <c r="C3728" s="6" t="s">
        <v>3665</v>
      </c>
      <c r="D3728" s="26">
        <v>20900.320000000003</v>
      </c>
      <c r="E3728" s="26">
        <v>1741.69</v>
      </c>
      <c r="F3728"/>
    </row>
    <row r="3729" spans="1:6" s="12" customFormat="1" x14ac:dyDescent="0.25">
      <c r="A3729" s="6" t="s">
        <v>3629</v>
      </c>
      <c r="B3729" s="6">
        <v>240375</v>
      </c>
      <c r="C3729" s="6" t="s">
        <v>3666</v>
      </c>
      <c r="D3729" s="26">
        <v>10154.949999999999</v>
      </c>
      <c r="E3729" s="26">
        <v>846.24</v>
      </c>
      <c r="F3729"/>
    </row>
    <row r="3730" spans="1:6" s="12" customFormat="1" x14ac:dyDescent="0.25">
      <c r="A3730" s="6" t="s">
        <v>3629</v>
      </c>
      <c r="B3730" s="6">
        <v>240380</v>
      </c>
      <c r="C3730" s="6" t="s">
        <v>3667</v>
      </c>
      <c r="D3730" s="26">
        <v>33779.199999999997</v>
      </c>
      <c r="E3730" s="26">
        <v>2814.93</v>
      </c>
      <c r="F3730"/>
    </row>
    <row r="3731" spans="1:6" s="12" customFormat="1" x14ac:dyDescent="0.25">
      <c r="A3731" s="6" t="s">
        <v>3629</v>
      </c>
      <c r="B3731" s="6">
        <v>240390</v>
      </c>
      <c r="C3731" s="6" t="s">
        <v>3668</v>
      </c>
      <c r="D3731" s="26">
        <v>16515.240000000002</v>
      </c>
      <c r="E3731" s="26">
        <v>1376.27</v>
      </c>
      <c r="F3731"/>
    </row>
    <row r="3732" spans="1:6" s="12" customFormat="1" x14ac:dyDescent="0.25">
      <c r="A3732" s="6" t="s">
        <v>3629</v>
      </c>
      <c r="B3732" s="6">
        <v>240400</v>
      </c>
      <c r="C3732" s="6" t="s">
        <v>3669</v>
      </c>
      <c r="D3732" s="26">
        <v>14004.900000000001</v>
      </c>
      <c r="E3732" s="26">
        <v>1167.07</v>
      </c>
      <c r="F3732"/>
    </row>
    <row r="3733" spans="1:6" s="12" customFormat="1" x14ac:dyDescent="0.25">
      <c r="A3733" s="6" t="s">
        <v>3629</v>
      </c>
      <c r="B3733" s="6">
        <v>240410</v>
      </c>
      <c r="C3733" s="6" t="s">
        <v>3670</v>
      </c>
      <c r="D3733" s="26">
        <v>9346.31</v>
      </c>
      <c r="E3733" s="26">
        <v>778.85</v>
      </c>
      <c r="F3733"/>
    </row>
    <row r="3734" spans="1:6" s="12" customFormat="1" x14ac:dyDescent="0.25">
      <c r="A3734" s="6" t="s">
        <v>3629</v>
      </c>
      <c r="B3734" s="6">
        <v>240420</v>
      </c>
      <c r="C3734" s="6" t="s">
        <v>3671</v>
      </c>
      <c r="D3734" s="26">
        <v>90950.399999999994</v>
      </c>
      <c r="E3734" s="26">
        <v>7579.2</v>
      </c>
      <c r="F3734"/>
    </row>
    <row r="3735" spans="1:6" s="12" customFormat="1" x14ac:dyDescent="0.25">
      <c r="A3735" s="6" t="s">
        <v>3629</v>
      </c>
      <c r="B3735" s="6">
        <v>240430</v>
      </c>
      <c r="C3735" s="6" t="s">
        <v>3672</v>
      </c>
      <c r="D3735" s="26">
        <v>43185.65</v>
      </c>
      <c r="E3735" s="26">
        <v>3598.8</v>
      </c>
      <c r="F3735"/>
    </row>
    <row r="3736" spans="1:6" s="12" customFormat="1" x14ac:dyDescent="0.25">
      <c r="A3736" s="6" t="s">
        <v>3629</v>
      </c>
      <c r="B3736" s="6">
        <v>240440</v>
      </c>
      <c r="C3736" s="6" t="s">
        <v>3673</v>
      </c>
      <c r="D3736" s="26">
        <v>34686.04</v>
      </c>
      <c r="E3736" s="26">
        <v>2890.5</v>
      </c>
      <c r="F3736"/>
    </row>
    <row r="3737" spans="1:6" s="12" customFormat="1" x14ac:dyDescent="0.25">
      <c r="A3737" s="6" t="s">
        <v>3629</v>
      </c>
      <c r="B3737" s="6">
        <v>240450</v>
      </c>
      <c r="C3737" s="6" t="s">
        <v>3674</v>
      </c>
      <c r="D3737" s="26">
        <v>53689.939999999995</v>
      </c>
      <c r="E3737" s="26">
        <v>4474.16</v>
      </c>
      <c r="F3737"/>
    </row>
    <row r="3738" spans="1:6" s="12" customFormat="1" x14ac:dyDescent="0.25">
      <c r="A3738" s="6" t="s">
        <v>3629</v>
      </c>
      <c r="B3738" s="6">
        <v>240460</v>
      </c>
      <c r="C3738" s="6" t="s">
        <v>3675</v>
      </c>
      <c r="D3738" s="26">
        <v>45586.18</v>
      </c>
      <c r="E3738" s="26">
        <v>3798.84</v>
      </c>
      <c r="F3738"/>
    </row>
    <row r="3739" spans="1:6" s="12" customFormat="1" x14ac:dyDescent="0.25">
      <c r="A3739" s="6" t="s">
        <v>3629</v>
      </c>
      <c r="B3739" s="6">
        <v>240470</v>
      </c>
      <c r="C3739" s="6" t="s">
        <v>3676</v>
      </c>
      <c r="D3739" s="26">
        <v>51521.22</v>
      </c>
      <c r="E3739" s="26">
        <v>4293.43</v>
      </c>
      <c r="F3739"/>
    </row>
    <row r="3740" spans="1:6" s="12" customFormat="1" x14ac:dyDescent="0.25">
      <c r="A3740" s="6" t="s">
        <v>3629</v>
      </c>
      <c r="B3740" s="6">
        <v>240480</v>
      </c>
      <c r="C3740" s="6" t="s">
        <v>3677</v>
      </c>
      <c r="D3740" s="26">
        <v>7404.4500000000007</v>
      </c>
      <c r="E3740" s="26">
        <v>617.03</v>
      </c>
      <c r="F3740"/>
    </row>
    <row r="3741" spans="1:6" s="12" customFormat="1" x14ac:dyDescent="0.25">
      <c r="A3741" s="6" t="s">
        <v>3629</v>
      </c>
      <c r="B3741" s="6">
        <v>240485</v>
      </c>
      <c r="C3741" s="6" t="s">
        <v>1027</v>
      </c>
      <c r="D3741" s="26">
        <v>43334.799999999996</v>
      </c>
      <c r="E3741" s="26">
        <v>3611.23</v>
      </c>
      <c r="F3741"/>
    </row>
    <row r="3742" spans="1:6" s="12" customFormat="1" x14ac:dyDescent="0.25">
      <c r="A3742" s="6" t="s">
        <v>3629</v>
      </c>
      <c r="B3742" s="6">
        <v>240490</v>
      </c>
      <c r="C3742" s="6" t="s">
        <v>3678</v>
      </c>
      <c r="D3742" s="26">
        <v>19446.830000000002</v>
      </c>
      <c r="E3742" s="26">
        <v>1620.56</v>
      </c>
      <c r="F3742"/>
    </row>
    <row r="3743" spans="1:6" s="12" customFormat="1" x14ac:dyDescent="0.25">
      <c r="A3743" s="6" t="s">
        <v>3629</v>
      </c>
      <c r="B3743" s="6">
        <v>240500</v>
      </c>
      <c r="C3743" s="6" t="s">
        <v>3679</v>
      </c>
      <c r="D3743" s="26">
        <v>30387.98</v>
      </c>
      <c r="E3743" s="26">
        <v>2532.33</v>
      </c>
      <c r="F3743"/>
    </row>
    <row r="3744" spans="1:6" s="12" customFormat="1" x14ac:dyDescent="0.25">
      <c r="A3744" s="6" t="s">
        <v>3629</v>
      </c>
      <c r="B3744" s="6">
        <v>240510</v>
      </c>
      <c r="C3744" s="6" t="s">
        <v>434</v>
      </c>
      <c r="D3744" s="26">
        <v>40565.83</v>
      </c>
      <c r="E3744" s="26">
        <v>3380.48</v>
      </c>
      <c r="F3744"/>
    </row>
    <row r="3745" spans="1:6" s="12" customFormat="1" x14ac:dyDescent="0.25">
      <c r="A3745" s="6" t="s">
        <v>3629</v>
      </c>
      <c r="B3745" s="6">
        <v>240520</v>
      </c>
      <c r="C3745" s="6" t="s">
        <v>3680</v>
      </c>
      <c r="D3745" s="26">
        <v>17554.77</v>
      </c>
      <c r="E3745" s="26">
        <v>1462.89</v>
      </c>
      <c r="F3745"/>
    </row>
    <row r="3746" spans="1:6" s="12" customFormat="1" x14ac:dyDescent="0.25">
      <c r="A3746" s="6" t="s">
        <v>3629</v>
      </c>
      <c r="B3746" s="6">
        <v>240530</v>
      </c>
      <c r="C3746" s="6" t="s">
        <v>3681</v>
      </c>
      <c r="D3746" s="26">
        <v>33844.46</v>
      </c>
      <c r="E3746" s="26">
        <v>2820.37</v>
      </c>
      <c r="F3746"/>
    </row>
    <row r="3747" spans="1:6" s="12" customFormat="1" x14ac:dyDescent="0.25">
      <c r="A3747" s="6" t="s">
        <v>3629</v>
      </c>
      <c r="B3747" s="6">
        <v>240540</v>
      </c>
      <c r="C3747" s="6" t="s">
        <v>3682</v>
      </c>
      <c r="D3747" s="26">
        <v>17583.690000000002</v>
      </c>
      <c r="E3747" s="26">
        <v>1465.3</v>
      </c>
      <c r="F3747"/>
    </row>
    <row r="3748" spans="1:6" s="12" customFormat="1" x14ac:dyDescent="0.25">
      <c r="A3748" s="6" t="s">
        <v>3629</v>
      </c>
      <c r="B3748" s="6">
        <v>240550</v>
      </c>
      <c r="C3748" s="6" t="s">
        <v>3683</v>
      </c>
      <c r="D3748" s="26">
        <v>8717.41</v>
      </c>
      <c r="E3748" s="26">
        <v>726.45</v>
      </c>
      <c r="F3748"/>
    </row>
    <row r="3749" spans="1:6" s="12" customFormat="1" x14ac:dyDescent="0.25">
      <c r="A3749" s="6" t="s">
        <v>3629</v>
      </c>
      <c r="B3749" s="6">
        <v>240560</v>
      </c>
      <c r="C3749" s="6" t="s">
        <v>3684</v>
      </c>
      <c r="D3749" s="26">
        <v>49418.810000000005</v>
      </c>
      <c r="E3749" s="26">
        <v>4118.2299999999996</v>
      </c>
      <c r="F3749"/>
    </row>
    <row r="3750" spans="1:6" s="12" customFormat="1" x14ac:dyDescent="0.25">
      <c r="A3750" s="6" t="s">
        <v>3629</v>
      </c>
      <c r="B3750" s="6">
        <v>240570</v>
      </c>
      <c r="C3750" s="6" t="s">
        <v>3685</v>
      </c>
      <c r="D3750" s="26">
        <v>41278.54</v>
      </c>
      <c r="E3750" s="26">
        <v>3439.87</v>
      </c>
      <c r="F3750"/>
    </row>
    <row r="3751" spans="1:6" s="12" customFormat="1" x14ac:dyDescent="0.25">
      <c r="A3751" s="6" t="s">
        <v>3629</v>
      </c>
      <c r="B3751" s="6">
        <v>240580</v>
      </c>
      <c r="C3751" s="6" t="s">
        <v>3686</v>
      </c>
      <c r="D3751" s="26">
        <v>202804.19</v>
      </c>
      <c r="E3751" s="26">
        <v>16900.34</v>
      </c>
      <c r="F3751"/>
    </row>
    <row r="3752" spans="1:6" s="12" customFormat="1" x14ac:dyDescent="0.25">
      <c r="A3752" s="6" t="s">
        <v>3629</v>
      </c>
      <c r="B3752" s="6">
        <v>240590</v>
      </c>
      <c r="C3752" s="6" t="s">
        <v>3687</v>
      </c>
      <c r="D3752" s="26">
        <v>8694.6200000000008</v>
      </c>
      <c r="E3752" s="26">
        <v>724.55</v>
      </c>
      <c r="F3752"/>
    </row>
    <row r="3753" spans="1:6" s="12" customFormat="1" x14ac:dyDescent="0.25">
      <c r="A3753" s="6" t="s">
        <v>3629</v>
      </c>
      <c r="B3753" s="6">
        <v>240600</v>
      </c>
      <c r="C3753" s="6" t="s">
        <v>3688</v>
      </c>
      <c r="D3753" s="26">
        <v>19903.789999999997</v>
      </c>
      <c r="E3753" s="26">
        <v>1658.64</v>
      </c>
      <c r="F3753"/>
    </row>
    <row r="3754" spans="1:6" s="12" customFormat="1" x14ac:dyDescent="0.25">
      <c r="A3754" s="6" t="s">
        <v>3629</v>
      </c>
      <c r="B3754" s="6">
        <v>240610</v>
      </c>
      <c r="C3754" s="6" t="s">
        <v>3689</v>
      </c>
      <c r="D3754" s="26">
        <v>60998.920000000006</v>
      </c>
      <c r="E3754" s="26">
        <v>5083.24</v>
      </c>
      <c r="F3754"/>
    </row>
    <row r="3755" spans="1:6" s="12" customFormat="1" x14ac:dyDescent="0.25">
      <c r="A3755" s="6" t="s">
        <v>3629</v>
      </c>
      <c r="B3755" s="6">
        <v>240615</v>
      </c>
      <c r="C3755" s="6" t="s">
        <v>76</v>
      </c>
      <c r="D3755" s="26">
        <v>12983.390000000001</v>
      </c>
      <c r="E3755" s="26">
        <v>1081.94</v>
      </c>
      <c r="F3755"/>
    </row>
    <row r="3756" spans="1:6" s="12" customFormat="1" x14ac:dyDescent="0.25">
      <c r="A3756" s="6" t="s">
        <v>3629</v>
      </c>
      <c r="B3756" s="6">
        <v>240620</v>
      </c>
      <c r="C3756" s="6" t="s">
        <v>3690</v>
      </c>
      <c r="D3756" s="26">
        <v>22608.37</v>
      </c>
      <c r="E3756" s="26">
        <v>1884.03</v>
      </c>
      <c r="F3756"/>
    </row>
    <row r="3757" spans="1:6" s="12" customFormat="1" x14ac:dyDescent="0.25">
      <c r="A3757" s="6" t="s">
        <v>3629</v>
      </c>
      <c r="B3757" s="6">
        <v>240630</v>
      </c>
      <c r="C3757" s="6" t="s">
        <v>3691</v>
      </c>
      <c r="D3757" s="26">
        <v>25125.37</v>
      </c>
      <c r="E3757" s="26">
        <v>2093.7800000000002</v>
      </c>
      <c r="F3757"/>
    </row>
    <row r="3758" spans="1:6" s="12" customFormat="1" x14ac:dyDescent="0.25">
      <c r="A3758" s="6" t="s">
        <v>3629</v>
      </c>
      <c r="B3758" s="6">
        <v>240640</v>
      </c>
      <c r="C3758" s="6" t="s">
        <v>3692</v>
      </c>
      <c r="D3758" s="26">
        <v>9095.18</v>
      </c>
      <c r="E3758" s="26">
        <v>757.93</v>
      </c>
      <c r="F3758"/>
    </row>
    <row r="3759" spans="1:6" s="12" customFormat="1" x14ac:dyDescent="0.25">
      <c r="A3759" s="6" t="s">
        <v>3629</v>
      </c>
      <c r="B3759" s="6">
        <v>240650</v>
      </c>
      <c r="C3759" s="6" t="s">
        <v>3693</v>
      </c>
      <c r="D3759" s="26">
        <v>52435.57</v>
      </c>
      <c r="E3759" s="26">
        <v>4369.63</v>
      </c>
      <c r="F3759"/>
    </row>
    <row r="3760" spans="1:6" s="12" customFormat="1" x14ac:dyDescent="0.25">
      <c r="A3760" s="6" t="s">
        <v>3629</v>
      </c>
      <c r="B3760" s="6">
        <v>240660</v>
      </c>
      <c r="C3760" s="6" t="s">
        <v>3694</v>
      </c>
      <c r="D3760" s="26">
        <v>27702.400000000001</v>
      </c>
      <c r="E3760" s="26">
        <v>2308.5300000000002</v>
      </c>
      <c r="F3760"/>
    </row>
    <row r="3761" spans="1:6" s="12" customFormat="1" x14ac:dyDescent="0.25">
      <c r="A3761" s="6" t="s">
        <v>3629</v>
      </c>
      <c r="B3761" s="6">
        <v>240670</v>
      </c>
      <c r="C3761" s="6" t="s">
        <v>3695</v>
      </c>
      <c r="D3761" s="26">
        <v>37191.210000000006</v>
      </c>
      <c r="E3761" s="26">
        <v>3099.26</v>
      </c>
      <c r="F3761"/>
    </row>
    <row r="3762" spans="1:6" s="12" customFormat="1" x14ac:dyDescent="0.25">
      <c r="A3762" s="6" t="s">
        <v>3629</v>
      </c>
      <c r="B3762" s="6">
        <v>240680</v>
      </c>
      <c r="C3762" s="6" t="s">
        <v>3696</v>
      </c>
      <c r="D3762" s="26">
        <v>16036.199999999999</v>
      </c>
      <c r="E3762" s="26">
        <v>1336.35</v>
      </c>
      <c r="F3762"/>
    </row>
    <row r="3763" spans="1:6" s="12" customFormat="1" x14ac:dyDescent="0.25">
      <c r="A3763" s="6" t="s">
        <v>3629</v>
      </c>
      <c r="B3763" s="6">
        <v>240690</v>
      </c>
      <c r="C3763" s="6" t="s">
        <v>3697</v>
      </c>
      <c r="D3763" s="26">
        <v>13208.45</v>
      </c>
      <c r="E3763" s="26">
        <v>1100.7</v>
      </c>
      <c r="F3763"/>
    </row>
    <row r="3764" spans="1:6" s="12" customFormat="1" x14ac:dyDescent="0.25">
      <c r="A3764" s="6" t="s">
        <v>3629</v>
      </c>
      <c r="B3764" s="6">
        <v>240700</v>
      </c>
      <c r="C3764" s="6" t="s">
        <v>3698</v>
      </c>
      <c r="D3764" s="26">
        <v>33453.35</v>
      </c>
      <c r="E3764" s="26">
        <v>2787.77</v>
      </c>
      <c r="F3764"/>
    </row>
    <row r="3765" spans="1:6" s="12" customFormat="1" x14ac:dyDescent="0.25">
      <c r="A3765" s="6" t="s">
        <v>3629</v>
      </c>
      <c r="B3765" s="6">
        <v>240710</v>
      </c>
      <c r="C3765" s="6" t="s">
        <v>3699</v>
      </c>
      <c r="D3765" s="26">
        <v>363023.51999999996</v>
      </c>
      <c r="E3765" s="26">
        <v>30251.96</v>
      </c>
      <c r="F3765"/>
    </row>
    <row r="3766" spans="1:6" s="12" customFormat="1" x14ac:dyDescent="0.25">
      <c r="A3766" s="6" t="s">
        <v>3629</v>
      </c>
      <c r="B3766" s="6">
        <v>240720</v>
      </c>
      <c r="C3766" s="6" t="s">
        <v>3700</v>
      </c>
      <c r="D3766" s="26">
        <v>106327</v>
      </c>
      <c r="E3766" s="26">
        <v>8860.58</v>
      </c>
      <c r="F3766"/>
    </row>
    <row r="3767" spans="1:6" s="12" customFormat="1" x14ac:dyDescent="0.25">
      <c r="A3767" s="6" t="s">
        <v>3629</v>
      </c>
      <c r="B3767" s="6">
        <v>240725</v>
      </c>
      <c r="C3767" s="6" t="s">
        <v>3701</v>
      </c>
      <c r="D3767" s="26">
        <v>13535.02</v>
      </c>
      <c r="E3767" s="26">
        <v>1127.9100000000001</v>
      </c>
      <c r="F3767"/>
    </row>
    <row r="3768" spans="1:6" s="12" customFormat="1" x14ac:dyDescent="0.25">
      <c r="A3768" s="6" t="s">
        <v>3629</v>
      </c>
      <c r="B3768" s="6">
        <v>240730</v>
      </c>
      <c r="C3768" s="6" t="s">
        <v>3702</v>
      </c>
      <c r="D3768" s="26">
        <v>27848.940000000002</v>
      </c>
      <c r="E3768" s="26">
        <v>2320.7399999999998</v>
      </c>
      <c r="F3768"/>
    </row>
    <row r="3769" spans="1:6" s="12" customFormat="1" x14ac:dyDescent="0.25">
      <c r="A3769" s="6" t="s">
        <v>3629</v>
      </c>
      <c r="B3769" s="6">
        <v>240740</v>
      </c>
      <c r="C3769" s="6" t="s">
        <v>3703</v>
      </c>
      <c r="D3769" s="26">
        <v>28949.489999999998</v>
      </c>
      <c r="E3769" s="26">
        <v>2412.4499999999998</v>
      </c>
      <c r="F3769"/>
    </row>
    <row r="3770" spans="1:6" s="12" customFormat="1" x14ac:dyDescent="0.25">
      <c r="A3770" s="6" t="s">
        <v>3629</v>
      </c>
      <c r="B3770" s="6">
        <v>240750</v>
      </c>
      <c r="C3770" s="6" t="s">
        <v>3704</v>
      </c>
      <c r="D3770" s="26">
        <v>70997.8</v>
      </c>
      <c r="E3770" s="26">
        <v>5916.48</v>
      </c>
      <c r="F3770"/>
    </row>
    <row r="3771" spans="1:6" s="12" customFormat="1" x14ac:dyDescent="0.25">
      <c r="A3771" s="6" t="s">
        <v>3629</v>
      </c>
      <c r="B3771" s="6">
        <v>240760</v>
      </c>
      <c r="C3771" s="6" t="s">
        <v>3705</v>
      </c>
      <c r="D3771" s="26">
        <v>15300.64</v>
      </c>
      <c r="E3771" s="26">
        <v>1275.05</v>
      </c>
      <c r="F3771"/>
    </row>
    <row r="3772" spans="1:6" s="12" customFormat="1" x14ac:dyDescent="0.25">
      <c r="A3772" s="6" t="s">
        <v>3629</v>
      </c>
      <c r="B3772" s="6">
        <v>240770</v>
      </c>
      <c r="C3772" s="6" t="s">
        <v>3706</v>
      </c>
      <c r="D3772" s="26">
        <v>38704.58</v>
      </c>
      <c r="E3772" s="26">
        <v>3225.38</v>
      </c>
      <c r="F3772"/>
    </row>
    <row r="3773" spans="1:6" s="12" customFormat="1" x14ac:dyDescent="0.25">
      <c r="A3773" s="6" t="s">
        <v>3629</v>
      </c>
      <c r="B3773" s="6">
        <v>240780</v>
      </c>
      <c r="C3773" s="6" t="s">
        <v>2504</v>
      </c>
      <c r="D3773" s="26">
        <v>76649.599999999991</v>
      </c>
      <c r="E3773" s="26">
        <v>6387.46</v>
      </c>
      <c r="F3773"/>
    </row>
    <row r="3774" spans="1:6" s="12" customFormat="1" x14ac:dyDescent="0.25">
      <c r="A3774" s="6" t="s">
        <v>3629</v>
      </c>
      <c r="B3774" s="6">
        <v>240790</v>
      </c>
      <c r="C3774" s="6" t="s">
        <v>3707</v>
      </c>
      <c r="D3774" s="26">
        <v>14018.270000000002</v>
      </c>
      <c r="E3774" s="26">
        <v>1168.18</v>
      </c>
      <c r="F3774"/>
    </row>
    <row r="3775" spans="1:6" s="12" customFormat="1" x14ac:dyDescent="0.25">
      <c r="A3775" s="6" t="s">
        <v>3629</v>
      </c>
      <c r="B3775" s="6">
        <v>240800</v>
      </c>
      <c r="C3775" s="6" t="s">
        <v>3708</v>
      </c>
      <c r="D3775" s="26">
        <v>1526880.5799999998</v>
      </c>
      <c r="E3775" s="26">
        <v>127240.04</v>
      </c>
      <c r="F3775"/>
    </row>
    <row r="3776" spans="1:6" s="12" customFormat="1" x14ac:dyDescent="0.25">
      <c r="A3776" s="6" t="s">
        <v>3629</v>
      </c>
      <c r="B3776" s="6">
        <v>240810</v>
      </c>
      <c r="C3776" s="6" t="s">
        <v>3709</v>
      </c>
      <c r="D3776" s="26">
        <v>4134067.79</v>
      </c>
      <c r="E3776" s="26">
        <v>344505.64</v>
      </c>
      <c r="F3776"/>
    </row>
    <row r="3777" spans="1:6" s="12" customFormat="1" x14ac:dyDescent="0.25">
      <c r="A3777" s="6" t="s">
        <v>3629</v>
      </c>
      <c r="B3777" s="6">
        <v>240820</v>
      </c>
      <c r="C3777" s="6" t="s">
        <v>3710</v>
      </c>
      <c r="D3777" s="26">
        <v>109840</v>
      </c>
      <c r="E3777" s="26">
        <v>9153.33</v>
      </c>
      <c r="F3777"/>
    </row>
    <row r="3778" spans="1:6" s="12" customFormat="1" x14ac:dyDescent="0.25">
      <c r="A3778" s="6" t="s">
        <v>3629</v>
      </c>
      <c r="B3778" s="6">
        <v>240830</v>
      </c>
      <c r="C3778" s="6" t="s">
        <v>3711</v>
      </c>
      <c r="D3778" s="26">
        <v>125314.38</v>
      </c>
      <c r="E3778" s="26">
        <v>10442.86</v>
      </c>
      <c r="F3778"/>
    </row>
    <row r="3779" spans="1:6" s="12" customFormat="1" x14ac:dyDescent="0.25">
      <c r="A3779" s="6" t="s">
        <v>3629</v>
      </c>
      <c r="B3779" s="6">
        <v>240840</v>
      </c>
      <c r="C3779" s="6" t="s">
        <v>3712</v>
      </c>
      <c r="D3779" s="26">
        <v>13916.8</v>
      </c>
      <c r="E3779" s="26">
        <v>1159.73</v>
      </c>
      <c r="F3779"/>
    </row>
    <row r="3780" spans="1:6" s="12" customFormat="1" x14ac:dyDescent="0.25">
      <c r="A3780" s="6" t="s">
        <v>3629</v>
      </c>
      <c r="B3780" s="6">
        <v>240850</v>
      </c>
      <c r="C3780" s="6" t="s">
        <v>98</v>
      </c>
      <c r="D3780" s="26">
        <v>16502.009999999998</v>
      </c>
      <c r="E3780" s="26">
        <v>1375.16</v>
      </c>
      <c r="F3780"/>
    </row>
    <row r="3781" spans="1:6" s="12" customFormat="1" x14ac:dyDescent="0.25">
      <c r="A3781" s="6" t="s">
        <v>3629</v>
      </c>
      <c r="B3781" s="6">
        <v>240860</v>
      </c>
      <c r="C3781" s="6" t="s">
        <v>3713</v>
      </c>
      <c r="D3781" s="26">
        <v>24243.41</v>
      </c>
      <c r="E3781" s="26">
        <v>2020.28</v>
      </c>
      <c r="F3781"/>
    </row>
    <row r="3782" spans="1:6" s="12" customFormat="1" x14ac:dyDescent="0.25">
      <c r="A3782" s="6" t="s">
        <v>3629</v>
      </c>
      <c r="B3782" s="6">
        <v>240870</v>
      </c>
      <c r="C3782" s="6" t="s">
        <v>3714</v>
      </c>
      <c r="D3782" s="26">
        <v>12624.82</v>
      </c>
      <c r="E3782" s="26">
        <v>1052.06</v>
      </c>
      <c r="F3782"/>
    </row>
    <row r="3783" spans="1:6" s="12" customFormat="1" x14ac:dyDescent="0.25">
      <c r="A3783" s="6" t="s">
        <v>3629</v>
      </c>
      <c r="B3783" s="6">
        <v>240880</v>
      </c>
      <c r="C3783" s="6" t="s">
        <v>3715</v>
      </c>
      <c r="D3783" s="26">
        <v>17376.390000000003</v>
      </c>
      <c r="E3783" s="26">
        <v>1448.03</v>
      </c>
      <c r="F3783"/>
    </row>
    <row r="3784" spans="1:6" s="12" customFormat="1" x14ac:dyDescent="0.25">
      <c r="A3784" s="6" t="s">
        <v>3629</v>
      </c>
      <c r="B3784" s="6">
        <v>240890</v>
      </c>
      <c r="C3784" s="6" t="s">
        <v>3716</v>
      </c>
      <c r="D3784" s="26">
        <v>71737.19</v>
      </c>
      <c r="E3784" s="26">
        <v>5978.09</v>
      </c>
      <c r="F3784"/>
    </row>
    <row r="3785" spans="1:6" s="12" customFormat="1" x14ac:dyDescent="0.25">
      <c r="A3785" s="6" t="s">
        <v>3629</v>
      </c>
      <c r="B3785" s="6">
        <v>240895</v>
      </c>
      <c r="C3785" s="6" t="s">
        <v>3717</v>
      </c>
      <c r="D3785" s="26">
        <v>36045.589999999997</v>
      </c>
      <c r="E3785" s="26">
        <v>3003.79</v>
      </c>
      <c r="F3785"/>
    </row>
    <row r="3786" spans="1:6" s="12" customFormat="1" x14ac:dyDescent="0.25">
      <c r="A3786" s="6" t="s">
        <v>3629</v>
      </c>
      <c r="B3786" s="6">
        <v>240910</v>
      </c>
      <c r="C3786" s="6" t="s">
        <v>3718</v>
      </c>
      <c r="D3786" s="26">
        <v>44301.32</v>
      </c>
      <c r="E3786" s="26">
        <v>3691.77</v>
      </c>
      <c r="F3786"/>
    </row>
    <row r="3787" spans="1:6" s="12" customFormat="1" x14ac:dyDescent="0.25">
      <c r="A3787" s="6" t="s">
        <v>3629</v>
      </c>
      <c r="B3787" s="6">
        <v>240920</v>
      </c>
      <c r="C3787" s="6" t="s">
        <v>2703</v>
      </c>
      <c r="D3787" s="26">
        <v>17853.900000000001</v>
      </c>
      <c r="E3787" s="26">
        <v>1487.82</v>
      </c>
      <c r="F3787"/>
    </row>
    <row r="3788" spans="1:6" s="12" customFormat="1" x14ac:dyDescent="0.25">
      <c r="A3788" s="6" t="s">
        <v>3629</v>
      </c>
      <c r="B3788" s="6">
        <v>240930</v>
      </c>
      <c r="C3788" s="6" t="s">
        <v>3719</v>
      </c>
      <c r="D3788" s="26">
        <v>41989.5</v>
      </c>
      <c r="E3788" s="26">
        <v>3499.12</v>
      </c>
      <c r="F3788"/>
    </row>
    <row r="3789" spans="1:6" s="12" customFormat="1" x14ac:dyDescent="0.25">
      <c r="A3789" s="6" t="s">
        <v>3629</v>
      </c>
      <c r="B3789" s="6">
        <v>240933</v>
      </c>
      <c r="C3789" s="6" t="s">
        <v>3720</v>
      </c>
      <c r="D3789" s="26">
        <v>31949.25</v>
      </c>
      <c r="E3789" s="26">
        <v>2662.43</v>
      </c>
      <c r="F3789"/>
    </row>
    <row r="3790" spans="1:6" s="12" customFormat="1" x14ac:dyDescent="0.25">
      <c r="A3790" s="6" t="s">
        <v>3629</v>
      </c>
      <c r="B3790" s="6">
        <v>240940</v>
      </c>
      <c r="C3790" s="6" t="s">
        <v>3721</v>
      </c>
      <c r="D3790" s="26">
        <v>103201.68</v>
      </c>
      <c r="E3790" s="26">
        <v>8600.14</v>
      </c>
      <c r="F3790"/>
    </row>
    <row r="3791" spans="1:6" s="12" customFormat="1" x14ac:dyDescent="0.25">
      <c r="A3791" s="6" t="s">
        <v>3629</v>
      </c>
      <c r="B3791" s="6">
        <v>240950</v>
      </c>
      <c r="C3791" s="6" t="s">
        <v>3722</v>
      </c>
      <c r="D3791" s="26">
        <v>22554.299999999996</v>
      </c>
      <c r="E3791" s="26">
        <v>1879.52</v>
      </c>
      <c r="F3791"/>
    </row>
    <row r="3792" spans="1:6" s="12" customFormat="1" x14ac:dyDescent="0.25">
      <c r="A3792" s="6" t="s">
        <v>3629</v>
      </c>
      <c r="B3792" s="6">
        <v>240960</v>
      </c>
      <c r="C3792" s="6" t="s">
        <v>2376</v>
      </c>
      <c r="D3792" s="26">
        <v>14723.88</v>
      </c>
      <c r="E3792" s="26">
        <v>1226.99</v>
      </c>
      <c r="F3792"/>
    </row>
    <row r="3793" spans="1:6" s="12" customFormat="1" x14ac:dyDescent="0.25">
      <c r="A3793" s="6" t="s">
        <v>3629</v>
      </c>
      <c r="B3793" s="6">
        <v>240970</v>
      </c>
      <c r="C3793" s="6" t="s">
        <v>3723</v>
      </c>
      <c r="D3793" s="26">
        <v>22567.949999999997</v>
      </c>
      <c r="E3793" s="26">
        <v>1880.66</v>
      </c>
      <c r="F3793"/>
    </row>
    <row r="3794" spans="1:6" s="12" customFormat="1" x14ac:dyDescent="0.25">
      <c r="A3794" s="6" t="s">
        <v>3629</v>
      </c>
      <c r="B3794" s="6">
        <v>240980</v>
      </c>
      <c r="C3794" s="6" t="s">
        <v>3724</v>
      </c>
      <c r="D3794" s="26">
        <v>84619.66</v>
      </c>
      <c r="E3794" s="26">
        <v>7051.63</v>
      </c>
      <c r="F3794"/>
    </row>
    <row r="3795" spans="1:6" s="12" customFormat="1" x14ac:dyDescent="0.25">
      <c r="A3795" s="6" t="s">
        <v>3629</v>
      </c>
      <c r="B3795" s="6">
        <v>240990</v>
      </c>
      <c r="C3795" s="6" t="s">
        <v>3725</v>
      </c>
      <c r="D3795" s="26">
        <v>49897.32</v>
      </c>
      <c r="E3795" s="26">
        <v>4158.1099999999997</v>
      </c>
      <c r="F3795"/>
    </row>
    <row r="3796" spans="1:6" s="12" customFormat="1" x14ac:dyDescent="0.25">
      <c r="A3796" s="6" t="s">
        <v>3629</v>
      </c>
      <c r="B3796" s="6">
        <v>241000</v>
      </c>
      <c r="C3796" s="6" t="s">
        <v>2710</v>
      </c>
      <c r="D3796" s="26">
        <v>12568.699999999999</v>
      </c>
      <c r="E3796" s="26">
        <v>1047.3900000000001</v>
      </c>
      <c r="F3796"/>
    </row>
    <row r="3797" spans="1:6" s="12" customFormat="1" x14ac:dyDescent="0.25">
      <c r="A3797" s="6" t="s">
        <v>3629</v>
      </c>
      <c r="B3797" s="6">
        <v>241010</v>
      </c>
      <c r="C3797" s="6" t="s">
        <v>3726</v>
      </c>
      <c r="D3797" s="26">
        <v>50617.77</v>
      </c>
      <c r="E3797" s="26">
        <v>4218.1400000000003</v>
      </c>
      <c r="F3797"/>
    </row>
    <row r="3798" spans="1:6" s="12" customFormat="1" x14ac:dyDescent="0.25">
      <c r="A3798" s="6" t="s">
        <v>3629</v>
      </c>
      <c r="B3798" s="6">
        <v>241020</v>
      </c>
      <c r="C3798" s="6" t="s">
        <v>3727</v>
      </c>
      <c r="D3798" s="26">
        <v>26167.839999999997</v>
      </c>
      <c r="E3798" s="26">
        <v>2180.65</v>
      </c>
      <c r="F3798"/>
    </row>
    <row r="3799" spans="1:6" s="12" customFormat="1" x14ac:dyDescent="0.25">
      <c r="A3799" s="6" t="s">
        <v>3629</v>
      </c>
      <c r="B3799" s="6">
        <v>241025</v>
      </c>
      <c r="C3799" s="6" t="s">
        <v>3728</v>
      </c>
      <c r="D3799" s="26">
        <v>22260.85</v>
      </c>
      <c r="E3799" s="26">
        <v>1855.07</v>
      </c>
      <c r="F3799"/>
    </row>
    <row r="3800" spans="1:6" s="12" customFormat="1" x14ac:dyDescent="0.25">
      <c r="A3800" s="6" t="s">
        <v>3629</v>
      </c>
      <c r="B3800" s="6">
        <v>241030</v>
      </c>
      <c r="C3800" s="6" t="s">
        <v>3729</v>
      </c>
      <c r="D3800" s="26">
        <v>35849.599999999999</v>
      </c>
      <c r="E3800" s="26">
        <v>2987.46</v>
      </c>
      <c r="F3800"/>
    </row>
    <row r="3801" spans="1:6" s="12" customFormat="1" x14ac:dyDescent="0.25">
      <c r="A3801" s="6" t="s">
        <v>3629</v>
      </c>
      <c r="B3801" s="6">
        <v>241040</v>
      </c>
      <c r="C3801" s="6" t="s">
        <v>3730</v>
      </c>
      <c r="D3801" s="26">
        <v>55811.13</v>
      </c>
      <c r="E3801" s="26">
        <v>4650.92</v>
      </c>
      <c r="F3801"/>
    </row>
    <row r="3802" spans="1:6" s="12" customFormat="1" x14ac:dyDescent="0.25">
      <c r="A3802" s="6" t="s">
        <v>3629</v>
      </c>
      <c r="B3802" s="6">
        <v>241050</v>
      </c>
      <c r="C3802" s="6" t="s">
        <v>3731</v>
      </c>
      <c r="D3802" s="26">
        <v>18182.399999999998</v>
      </c>
      <c r="E3802" s="26">
        <v>1515.2</v>
      </c>
      <c r="F3802"/>
    </row>
    <row r="3803" spans="1:6" s="12" customFormat="1" x14ac:dyDescent="0.25">
      <c r="A3803" s="6" t="s">
        <v>3629</v>
      </c>
      <c r="B3803" s="6">
        <v>241060</v>
      </c>
      <c r="C3803" s="6" t="s">
        <v>3732</v>
      </c>
      <c r="D3803" s="26">
        <v>10609.81</v>
      </c>
      <c r="E3803" s="26">
        <v>884.15</v>
      </c>
      <c r="F3803"/>
    </row>
    <row r="3804" spans="1:6" s="12" customFormat="1" x14ac:dyDescent="0.25">
      <c r="A3804" s="6" t="s">
        <v>3629</v>
      </c>
      <c r="B3804" s="6">
        <v>241070</v>
      </c>
      <c r="C3804" s="6" t="s">
        <v>3733</v>
      </c>
      <c r="D3804" s="26">
        <v>11736.06</v>
      </c>
      <c r="E3804" s="26">
        <v>978</v>
      </c>
      <c r="F3804"/>
    </row>
    <row r="3805" spans="1:6" s="12" customFormat="1" x14ac:dyDescent="0.25">
      <c r="A3805" s="6" t="s">
        <v>3629</v>
      </c>
      <c r="B3805" s="6">
        <v>241080</v>
      </c>
      <c r="C3805" s="6" t="s">
        <v>547</v>
      </c>
      <c r="D3805" s="26">
        <v>14077.72</v>
      </c>
      <c r="E3805" s="26">
        <v>1173.1400000000001</v>
      </c>
      <c r="F3805"/>
    </row>
    <row r="3806" spans="1:6" s="12" customFormat="1" x14ac:dyDescent="0.25">
      <c r="A3806" s="6" t="s">
        <v>3629</v>
      </c>
      <c r="B3806" s="6">
        <v>241090</v>
      </c>
      <c r="C3806" s="6" t="s">
        <v>3734</v>
      </c>
      <c r="D3806" s="26">
        <v>27218.880000000001</v>
      </c>
      <c r="E3806" s="26">
        <v>2268.2399999999998</v>
      </c>
      <c r="F3806"/>
    </row>
    <row r="3807" spans="1:6" s="12" customFormat="1" x14ac:dyDescent="0.25">
      <c r="A3807" s="6" t="s">
        <v>3629</v>
      </c>
      <c r="B3807" s="6">
        <v>241100</v>
      </c>
      <c r="C3807" s="6" t="s">
        <v>3735</v>
      </c>
      <c r="D3807" s="26">
        <v>14910.85</v>
      </c>
      <c r="E3807" s="26">
        <v>1242.57</v>
      </c>
      <c r="F3807"/>
    </row>
    <row r="3808" spans="1:6" s="12" customFormat="1" x14ac:dyDescent="0.25">
      <c r="A3808" s="6" t="s">
        <v>3629</v>
      </c>
      <c r="B3808" s="6">
        <v>241105</v>
      </c>
      <c r="C3808" s="6" t="s">
        <v>3736</v>
      </c>
      <c r="D3808" s="26">
        <v>18393.600000000002</v>
      </c>
      <c r="E3808" s="26">
        <v>1532.8</v>
      </c>
      <c r="F3808"/>
    </row>
    <row r="3809" spans="1:6" s="12" customFormat="1" x14ac:dyDescent="0.25">
      <c r="A3809" s="6" t="s">
        <v>3629</v>
      </c>
      <c r="B3809" s="6">
        <v>241110</v>
      </c>
      <c r="C3809" s="6" t="s">
        <v>556</v>
      </c>
      <c r="D3809" s="26">
        <v>11960.519999999999</v>
      </c>
      <c r="E3809" s="26">
        <v>996.71</v>
      </c>
      <c r="F3809"/>
    </row>
    <row r="3810" spans="1:6" s="12" customFormat="1" x14ac:dyDescent="0.25">
      <c r="A3810" s="6" t="s">
        <v>3629</v>
      </c>
      <c r="B3810" s="6">
        <v>241120</v>
      </c>
      <c r="C3810" s="6" t="s">
        <v>2731</v>
      </c>
      <c r="D3810" s="26">
        <v>134093.37</v>
      </c>
      <c r="E3810" s="26">
        <v>11174.44</v>
      </c>
      <c r="F3810"/>
    </row>
    <row r="3811" spans="1:6" s="12" customFormat="1" x14ac:dyDescent="0.25">
      <c r="A3811" s="6" t="s">
        <v>3629</v>
      </c>
      <c r="B3811" s="6">
        <v>241140</v>
      </c>
      <c r="C3811" s="6" t="s">
        <v>3737</v>
      </c>
      <c r="D3811" s="26">
        <v>45334.64</v>
      </c>
      <c r="E3811" s="26">
        <v>3777.88</v>
      </c>
      <c r="F3811"/>
    </row>
    <row r="3812" spans="1:6" s="12" customFormat="1" x14ac:dyDescent="0.25">
      <c r="A3812" s="6" t="s">
        <v>3629</v>
      </c>
      <c r="B3812" s="6">
        <v>241142</v>
      </c>
      <c r="C3812" s="6" t="s">
        <v>3738</v>
      </c>
      <c r="D3812" s="26">
        <v>8987.1</v>
      </c>
      <c r="E3812" s="26">
        <v>748.92</v>
      </c>
      <c r="F3812"/>
    </row>
    <row r="3813" spans="1:6" s="12" customFormat="1" x14ac:dyDescent="0.25">
      <c r="A3813" s="6" t="s">
        <v>3629</v>
      </c>
      <c r="B3813" s="6">
        <v>241150</v>
      </c>
      <c r="C3813" s="6" t="s">
        <v>3739</v>
      </c>
      <c r="D3813" s="26">
        <v>79854.11</v>
      </c>
      <c r="E3813" s="26">
        <v>6654.5</v>
      </c>
      <c r="F3813"/>
    </row>
    <row r="3814" spans="1:6" s="12" customFormat="1" x14ac:dyDescent="0.25">
      <c r="A3814" s="6" t="s">
        <v>3629</v>
      </c>
      <c r="B3814" s="6">
        <v>241160</v>
      </c>
      <c r="C3814" s="6" t="s">
        <v>3740</v>
      </c>
      <c r="D3814" s="26">
        <v>20710.36</v>
      </c>
      <c r="E3814" s="26">
        <v>1725.86</v>
      </c>
      <c r="F3814"/>
    </row>
    <row r="3815" spans="1:6" s="12" customFormat="1" x14ac:dyDescent="0.25">
      <c r="A3815" s="6" t="s">
        <v>3629</v>
      </c>
      <c r="B3815" s="6">
        <v>241170</v>
      </c>
      <c r="C3815" s="6" t="s">
        <v>3741</v>
      </c>
      <c r="D3815" s="26">
        <v>14763.32</v>
      </c>
      <c r="E3815" s="26">
        <v>1230.27</v>
      </c>
      <c r="F3815"/>
    </row>
    <row r="3816" spans="1:6" s="12" customFormat="1" x14ac:dyDescent="0.25">
      <c r="A3816" s="6" t="s">
        <v>3629</v>
      </c>
      <c r="B3816" s="6">
        <v>241180</v>
      </c>
      <c r="C3816" s="6" t="s">
        <v>3742</v>
      </c>
      <c r="D3816" s="26">
        <v>11952.249999999998</v>
      </c>
      <c r="E3816" s="26">
        <v>996.02</v>
      </c>
      <c r="F3816"/>
    </row>
    <row r="3817" spans="1:6" s="12" customFormat="1" x14ac:dyDescent="0.25">
      <c r="A3817" s="6" t="s">
        <v>3629</v>
      </c>
      <c r="B3817" s="6">
        <v>241190</v>
      </c>
      <c r="C3817" s="6" t="s">
        <v>3743</v>
      </c>
      <c r="D3817" s="26">
        <v>14133.01</v>
      </c>
      <c r="E3817" s="26">
        <v>1177.75</v>
      </c>
      <c r="F3817"/>
    </row>
    <row r="3818" spans="1:6" s="12" customFormat="1" x14ac:dyDescent="0.25">
      <c r="A3818" s="6" t="s">
        <v>3629</v>
      </c>
      <c r="B3818" s="6">
        <v>241200</v>
      </c>
      <c r="C3818" s="6" t="s">
        <v>802</v>
      </c>
      <c r="D3818" s="26">
        <v>519144.14999999997</v>
      </c>
      <c r="E3818" s="26">
        <v>43262.01</v>
      </c>
      <c r="F3818"/>
    </row>
    <row r="3819" spans="1:6" s="12" customFormat="1" x14ac:dyDescent="0.25">
      <c r="A3819" s="6" t="s">
        <v>3629</v>
      </c>
      <c r="B3819" s="6">
        <v>241210</v>
      </c>
      <c r="C3819" s="6" t="s">
        <v>3744</v>
      </c>
      <c r="D3819" s="26">
        <v>20637.379999999997</v>
      </c>
      <c r="E3819" s="26">
        <v>1719.78</v>
      </c>
      <c r="F3819"/>
    </row>
    <row r="3820" spans="1:6" s="12" customFormat="1" x14ac:dyDescent="0.25">
      <c r="A3820" s="6" t="s">
        <v>3629</v>
      </c>
      <c r="B3820" s="6">
        <v>241220</v>
      </c>
      <c r="C3820" s="6" t="s">
        <v>3745</v>
      </c>
      <c r="D3820" s="26">
        <v>160169.60000000001</v>
      </c>
      <c r="E3820" s="26">
        <v>13347.46</v>
      </c>
      <c r="F3820"/>
    </row>
    <row r="3821" spans="1:6" s="12" customFormat="1" x14ac:dyDescent="0.25">
      <c r="A3821" s="6" t="s">
        <v>3629</v>
      </c>
      <c r="B3821" s="6">
        <v>241230</v>
      </c>
      <c r="C3821" s="6" t="s">
        <v>3746</v>
      </c>
      <c r="D3821" s="26">
        <v>42442.04</v>
      </c>
      <c r="E3821" s="26">
        <v>3536.83</v>
      </c>
      <c r="F3821"/>
    </row>
    <row r="3822" spans="1:6" s="12" customFormat="1" x14ac:dyDescent="0.25">
      <c r="A3822" s="6" t="s">
        <v>3629</v>
      </c>
      <c r="B3822" s="6">
        <v>241240</v>
      </c>
      <c r="C3822" s="6" t="s">
        <v>3747</v>
      </c>
      <c r="D3822" s="26">
        <v>15501.13</v>
      </c>
      <c r="E3822" s="26">
        <v>1291.76</v>
      </c>
      <c r="F3822"/>
    </row>
    <row r="3823" spans="1:6" s="12" customFormat="1" x14ac:dyDescent="0.25">
      <c r="A3823" s="6" t="s">
        <v>3629</v>
      </c>
      <c r="B3823" s="6">
        <v>241250</v>
      </c>
      <c r="C3823" s="6" t="s">
        <v>3748</v>
      </c>
      <c r="D3823" s="26">
        <v>78542.19</v>
      </c>
      <c r="E3823" s="26">
        <v>6545.18</v>
      </c>
      <c r="F3823"/>
    </row>
    <row r="3824" spans="1:6" s="12" customFormat="1" x14ac:dyDescent="0.25">
      <c r="A3824" s="6" t="s">
        <v>3629</v>
      </c>
      <c r="B3824" s="6">
        <v>241255</v>
      </c>
      <c r="C3824" s="6" t="s">
        <v>3749</v>
      </c>
      <c r="D3824" s="26">
        <v>34504.710000000006</v>
      </c>
      <c r="E3824" s="26">
        <v>2875.39</v>
      </c>
      <c r="F3824"/>
    </row>
    <row r="3825" spans="1:6" s="12" customFormat="1" x14ac:dyDescent="0.25">
      <c r="A3825" s="6" t="s">
        <v>3629</v>
      </c>
      <c r="B3825" s="6">
        <v>241260</v>
      </c>
      <c r="C3825" s="6" t="s">
        <v>3750</v>
      </c>
      <c r="D3825" s="26">
        <v>58680.159999999996</v>
      </c>
      <c r="E3825" s="26">
        <v>4890.01</v>
      </c>
      <c r="F3825"/>
    </row>
    <row r="3826" spans="1:6" s="12" customFormat="1" x14ac:dyDescent="0.25">
      <c r="A3826" s="6" t="s">
        <v>3629</v>
      </c>
      <c r="B3826" s="6">
        <v>241270</v>
      </c>
      <c r="C3826" s="6" t="s">
        <v>3751</v>
      </c>
      <c r="D3826" s="26">
        <v>20083.54</v>
      </c>
      <c r="E3826" s="26">
        <v>1673.62</v>
      </c>
      <c r="F3826"/>
    </row>
    <row r="3827" spans="1:6" s="12" customFormat="1" x14ac:dyDescent="0.25">
      <c r="A3827" s="6" t="s">
        <v>3629</v>
      </c>
      <c r="B3827" s="6">
        <v>241280</v>
      </c>
      <c r="C3827" s="6" t="s">
        <v>3752</v>
      </c>
      <c r="D3827" s="26">
        <v>27348.5</v>
      </c>
      <c r="E3827" s="26">
        <v>2279.04</v>
      </c>
      <c r="F3827"/>
    </row>
    <row r="3828" spans="1:6" s="12" customFormat="1" x14ac:dyDescent="0.25">
      <c r="A3828" s="6" t="s">
        <v>3629</v>
      </c>
      <c r="B3828" s="6">
        <v>241290</v>
      </c>
      <c r="C3828" s="6" t="s">
        <v>3499</v>
      </c>
      <c r="D3828" s="26">
        <v>36691.51</v>
      </c>
      <c r="E3828" s="26">
        <v>3057.62</v>
      </c>
      <c r="F3828"/>
    </row>
    <row r="3829" spans="1:6" s="12" customFormat="1" x14ac:dyDescent="0.25">
      <c r="A3829" s="6" t="s">
        <v>3629</v>
      </c>
      <c r="B3829" s="6">
        <v>241300</v>
      </c>
      <c r="C3829" s="6" t="s">
        <v>3753</v>
      </c>
      <c r="D3829" s="26">
        <v>21422.530000000002</v>
      </c>
      <c r="E3829" s="26">
        <v>1785.21</v>
      </c>
      <c r="F3829"/>
    </row>
    <row r="3830" spans="1:6" s="12" customFormat="1" x14ac:dyDescent="0.25">
      <c r="A3830" s="6" t="s">
        <v>3629</v>
      </c>
      <c r="B3830" s="6">
        <v>241310</v>
      </c>
      <c r="C3830" s="6" t="s">
        <v>3754</v>
      </c>
      <c r="D3830" s="26">
        <v>20551.78</v>
      </c>
      <c r="E3830" s="26">
        <v>1712.64</v>
      </c>
      <c r="F3830"/>
    </row>
    <row r="3831" spans="1:6" s="12" customFormat="1" x14ac:dyDescent="0.25">
      <c r="A3831" s="6" t="s">
        <v>3629</v>
      </c>
      <c r="B3831" s="6">
        <v>241320</v>
      </c>
      <c r="C3831" s="6" t="s">
        <v>3755</v>
      </c>
      <c r="D3831" s="26">
        <v>14832.369999999999</v>
      </c>
      <c r="E3831" s="26">
        <v>1236.03</v>
      </c>
      <c r="F3831"/>
    </row>
    <row r="3832" spans="1:6" s="12" customFormat="1" x14ac:dyDescent="0.25">
      <c r="A3832" s="6" t="s">
        <v>3629</v>
      </c>
      <c r="B3832" s="6">
        <v>241330</v>
      </c>
      <c r="C3832" s="6" t="s">
        <v>3756</v>
      </c>
      <c r="D3832" s="26">
        <v>19320.86</v>
      </c>
      <c r="E3832" s="26">
        <v>1610.07</v>
      </c>
      <c r="F3832"/>
    </row>
    <row r="3833" spans="1:6" s="12" customFormat="1" x14ac:dyDescent="0.25">
      <c r="A3833" s="6" t="s">
        <v>3629</v>
      </c>
      <c r="B3833" s="6">
        <v>241335</v>
      </c>
      <c r="C3833" s="6" t="s">
        <v>3757</v>
      </c>
      <c r="D3833" s="26">
        <v>44220.799999999996</v>
      </c>
      <c r="E3833" s="26">
        <v>3685.06</v>
      </c>
      <c r="F3833"/>
    </row>
    <row r="3834" spans="1:6" s="12" customFormat="1" x14ac:dyDescent="0.25">
      <c r="A3834" s="6" t="s">
        <v>3629</v>
      </c>
      <c r="B3834" s="6">
        <v>241340</v>
      </c>
      <c r="C3834" s="6" t="s">
        <v>3758</v>
      </c>
      <c r="D3834" s="26">
        <v>26862.46</v>
      </c>
      <c r="E3834" s="26">
        <v>2238.5300000000002</v>
      </c>
      <c r="F3834"/>
    </row>
    <row r="3835" spans="1:6" s="12" customFormat="1" x14ac:dyDescent="0.25">
      <c r="A3835" s="6" t="s">
        <v>3629</v>
      </c>
      <c r="B3835" s="6">
        <v>241350</v>
      </c>
      <c r="C3835" s="6" t="s">
        <v>596</v>
      </c>
      <c r="D3835" s="26">
        <v>21984.06</v>
      </c>
      <c r="E3835" s="26">
        <v>1832</v>
      </c>
      <c r="F3835"/>
    </row>
    <row r="3836" spans="1:6" s="12" customFormat="1" x14ac:dyDescent="0.25">
      <c r="A3836" s="6" t="s">
        <v>3629</v>
      </c>
      <c r="B3836" s="6">
        <v>241355</v>
      </c>
      <c r="C3836" s="6" t="s">
        <v>3759</v>
      </c>
      <c r="D3836" s="26">
        <v>15993.27</v>
      </c>
      <c r="E3836" s="26">
        <v>1332.77</v>
      </c>
      <c r="F3836"/>
    </row>
    <row r="3837" spans="1:6" s="12" customFormat="1" x14ac:dyDescent="0.25">
      <c r="A3837" s="6" t="s">
        <v>3629</v>
      </c>
      <c r="B3837" s="6">
        <v>241360</v>
      </c>
      <c r="C3837" s="6" t="s">
        <v>3760</v>
      </c>
      <c r="D3837" s="26">
        <v>27145.51</v>
      </c>
      <c r="E3837" s="26">
        <v>2262.12</v>
      </c>
      <c r="F3837"/>
    </row>
    <row r="3838" spans="1:6" s="12" customFormat="1" x14ac:dyDescent="0.25">
      <c r="A3838" s="6" t="s">
        <v>3629</v>
      </c>
      <c r="B3838" s="6">
        <v>241370</v>
      </c>
      <c r="C3838" s="6" t="s">
        <v>1348</v>
      </c>
      <c r="D3838" s="26">
        <v>18192.850000000002</v>
      </c>
      <c r="E3838" s="26">
        <v>1516.07</v>
      </c>
      <c r="F3838"/>
    </row>
    <row r="3839" spans="1:6" s="12" customFormat="1" x14ac:dyDescent="0.25">
      <c r="A3839" s="6" t="s">
        <v>3629</v>
      </c>
      <c r="B3839" s="6">
        <v>241380</v>
      </c>
      <c r="C3839" s="6" t="s">
        <v>3761</v>
      </c>
      <c r="D3839" s="26">
        <v>8526.4900000000016</v>
      </c>
      <c r="E3839" s="26">
        <v>710.54</v>
      </c>
      <c r="F3839"/>
    </row>
    <row r="3840" spans="1:6" s="12" customFormat="1" x14ac:dyDescent="0.25">
      <c r="A3840" s="6" t="s">
        <v>3629</v>
      </c>
      <c r="B3840" s="6">
        <v>241390</v>
      </c>
      <c r="C3840" s="6" t="s">
        <v>3762</v>
      </c>
      <c r="D3840" s="26">
        <v>40793.26</v>
      </c>
      <c r="E3840" s="26">
        <v>3399.43</v>
      </c>
      <c r="F3840"/>
    </row>
    <row r="3841" spans="1:6" s="12" customFormat="1" x14ac:dyDescent="0.25">
      <c r="A3841" s="6" t="s">
        <v>3629</v>
      </c>
      <c r="B3841" s="6">
        <v>241400</v>
      </c>
      <c r="C3841" s="6" t="s">
        <v>3763</v>
      </c>
      <c r="D3841" s="26">
        <v>52008.160000000003</v>
      </c>
      <c r="E3841" s="26">
        <v>4334.01</v>
      </c>
      <c r="F3841"/>
    </row>
    <row r="3842" spans="1:6" s="12" customFormat="1" x14ac:dyDescent="0.25">
      <c r="A3842" s="6" t="s">
        <v>3629</v>
      </c>
      <c r="B3842" s="6">
        <v>241410</v>
      </c>
      <c r="C3842" s="6" t="s">
        <v>3764</v>
      </c>
      <c r="D3842" s="26">
        <v>35913.939999999995</v>
      </c>
      <c r="E3842" s="26">
        <v>2992.82</v>
      </c>
      <c r="F3842"/>
    </row>
    <row r="3843" spans="1:6" s="12" customFormat="1" x14ac:dyDescent="0.25">
      <c r="A3843" s="6" t="s">
        <v>3629</v>
      </c>
      <c r="B3843" s="6">
        <v>241415</v>
      </c>
      <c r="C3843" s="6" t="s">
        <v>3765</v>
      </c>
      <c r="D3843" s="26">
        <v>20114.14</v>
      </c>
      <c r="E3843" s="26">
        <v>1676.17</v>
      </c>
      <c r="F3843"/>
    </row>
    <row r="3844" spans="1:6" s="12" customFormat="1" x14ac:dyDescent="0.25">
      <c r="A3844" s="6" t="s">
        <v>3629</v>
      </c>
      <c r="B3844" s="6">
        <v>241420</v>
      </c>
      <c r="C3844" s="6" t="s">
        <v>3766</v>
      </c>
      <c r="D3844" s="26">
        <v>57856</v>
      </c>
      <c r="E3844" s="26">
        <v>4821.33</v>
      </c>
      <c r="F3844"/>
    </row>
    <row r="3845" spans="1:6" s="12" customFormat="1" x14ac:dyDescent="0.25">
      <c r="A3845" s="6" t="s">
        <v>3629</v>
      </c>
      <c r="B3845" s="6">
        <v>241430</v>
      </c>
      <c r="C3845" s="6" t="s">
        <v>3767</v>
      </c>
      <c r="D3845" s="26">
        <v>13862.380000000001</v>
      </c>
      <c r="E3845" s="26">
        <v>1155.19</v>
      </c>
      <c r="F3845"/>
    </row>
    <row r="3846" spans="1:6" s="12" customFormat="1" x14ac:dyDescent="0.25">
      <c r="A3846" s="6" t="s">
        <v>3629</v>
      </c>
      <c r="B3846" s="6">
        <v>241440</v>
      </c>
      <c r="C3846" s="6" t="s">
        <v>3768</v>
      </c>
      <c r="D3846" s="26">
        <v>197411.43000000002</v>
      </c>
      <c r="E3846" s="26">
        <v>16450.95</v>
      </c>
      <c r="F3846"/>
    </row>
    <row r="3847" spans="1:6" s="12" customFormat="1" x14ac:dyDescent="0.25">
      <c r="A3847" s="6" t="s">
        <v>3629</v>
      </c>
      <c r="B3847" s="6">
        <v>241445</v>
      </c>
      <c r="C3847" s="6" t="s">
        <v>3769</v>
      </c>
      <c r="D3847" s="26">
        <v>20290.100000000002</v>
      </c>
      <c r="E3847" s="26">
        <v>1690.84</v>
      </c>
      <c r="F3847"/>
    </row>
    <row r="3848" spans="1:6" s="12" customFormat="1" x14ac:dyDescent="0.25">
      <c r="A3848" s="6" t="s">
        <v>3629</v>
      </c>
      <c r="B3848" s="6">
        <v>241450</v>
      </c>
      <c r="C3848" s="6" t="s">
        <v>3770</v>
      </c>
      <c r="D3848" s="26">
        <v>63552.06</v>
      </c>
      <c r="E3848" s="26">
        <v>5296</v>
      </c>
      <c r="F3848"/>
    </row>
    <row r="3849" spans="1:6" s="12" customFormat="1" x14ac:dyDescent="0.25">
      <c r="A3849" s="6" t="s">
        <v>3629</v>
      </c>
      <c r="B3849" s="6">
        <v>241460</v>
      </c>
      <c r="C3849" s="6" t="s">
        <v>3771</v>
      </c>
      <c r="D3849" s="26">
        <v>91506.21</v>
      </c>
      <c r="E3849" s="26">
        <v>7625.51</v>
      </c>
      <c r="F3849"/>
    </row>
    <row r="3850" spans="1:6" s="12" customFormat="1" x14ac:dyDescent="0.25">
      <c r="A3850" s="6" t="s">
        <v>3629</v>
      </c>
      <c r="B3850" s="6">
        <v>241470</v>
      </c>
      <c r="C3850" s="6" t="s">
        <v>2775</v>
      </c>
      <c r="D3850" s="26">
        <v>18295.82</v>
      </c>
      <c r="E3850" s="26">
        <v>1524.65</v>
      </c>
      <c r="F3850"/>
    </row>
    <row r="3851" spans="1:6" s="12" customFormat="1" x14ac:dyDescent="0.25">
      <c r="A3851" s="6" t="s">
        <v>3629</v>
      </c>
      <c r="B3851" s="6">
        <v>241475</v>
      </c>
      <c r="C3851" s="6" t="s">
        <v>3772</v>
      </c>
      <c r="D3851" s="26">
        <v>13549.75</v>
      </c>
      <c r="E3851" s="26">
        <v>1129.1400000000001</v>
      </c>
      <c r="F3851"/>
    </row>
    <row r="3852" spans="1:6" s="12" customFormat="1" x14ac:dyDescent="0.25">
      <c r="A3852" s="6" t="s">
        <v>3629</v>
      </c>
      <c r="B3852" s="6">
        <v>241480</v>
      </c>
      <c r="C3852" s="6" t="s">
        <v>632</v>
      </c>
      <c r="D3852" s="26">
        <v>41636.29</v>
      </c>
      <c r="E3852" s="26">
        <v>3469.69</v>
      </c>
      <c r="F3852"/>
    </row>
    <row r="3853" spans="1:6" s="12" customFormat="1" x14ac:dyDescent="0.25">
      <c r="A3853" s="6" t="s">
        <v>3629</v>
      </c>
      <c r="B3853" s="6">
        <v>241490</v>
      </c>
      <c r="C3853" s="6" t="s">
        <v>135</v>
      </c>
      <c r="D3853" s="26">
        <v>6101.13</v>
      </c>
      <c r="E3853" s="26">
        <v>508.42</v>
      </c>
      <c r="F3853"/>
    </row>
    <row r="3854" spans="1:6" s="12" customFormat="1" x14ac:dyDescent="0.25">
      <c r="A3854" s="6" t="s">
        <v>3629</v>
      </c>
      <c r="B3854" s="6">
        <v>241500</v>
      </c>
      <c r="C3854" s="6" t="s">
        <v>3773</v>
      </c>
      <c r="D3854" s="26">
        <v>10639.409999999998</v>
      </c>
      <c r="E3854" s="26">
        <v>886.61</v>
      </c>
      <c r="F3854"/>
    </row>
    <row r="3855" spans="1:6" s="12" customFormat="1" x14ac:dyDescent="0.25">
      <c r="A3855" s="6" t="s">
        <v>3775</v>
      </c>
      <c r="B3855" s="6">
        <v>110001</v>
      </c>
      <c r="C3855" s="6" t="s">
        <v>3777</v>
      </c>
      <c r="D3855" s="26">
        <v>139012.85999999999</v>
      </c>
      <c r="E3855" s="26">
        <v>11584.4</v>
      </c>
      <c r="F3855"/>
    </row>
    <row r="3856" spans="1:6" s="12" customFormat="1" x14ac:dyDescent="0.25">
      <c r="A3856" s="6" t="s">
        <v>3775</v>
      </c>
      <c r="B3856" s="6">
        <v>110002</v>
      </c>
      <c r="C3856" s="6" t="s">
        <v>3778</v>
      </c>
      <c r="D3856" s="26">
        <v>715190.16</v>
      </c>
      <c r="E3856" s="26">
        <v>59599.18</v>
      </c>
      <c r="F3856"/>
    </row>
    <row r="3857" spans="1:6" s="12" customFormat="1" x14ac:dyDescent="0.25">
      <c r="A3857" s="6" t="s">
        <v>3775</v>
      </c>
      <c r="B3857" s="6">
        <v>110003</v>
      </c>
      <c r="C3857" s="6" t="s">
        <v>3779</v>
      </c>
      <c r="D3857" s="26">
        <v>65805.69</v>
      </c>
      <c r="E3857" s="26">
        <v>5483.8</v>
      </c>
      <c r="F3857"/>
    </row>
    <row r="3858" spans="1:6" s="12" customFormat="1" x14ac:dyDescent="0.25">
      <c r="A3858" s="6" t="s">
        <v>3775</v>
      </c>
      <c r="B3858" s="6">
        <v>110004</v>
      </c>
      <c r="C3858" s="6" t="s">
        <v>3780</v>
      </c>
      <c r="D3858" s="26">
        <v>600627.79999999993</v>
      </c>
      <c r="E3858" s="26">
        <v>50052.31</v>
      </c>
      <c r="F3858"/>
    </row>
    <row r="3859" spans="1:6" s="12" customFormat="1" x14ac:dyDescent="0.25">
      <c r="A3859" s="6" t="s">
        <v>3775</v>
      </c>
      <c r="B3859" s="6">
        <v>110005</v>
      </c>
      <c r="C3859" s="6" t="s">
        <v>3781</v>
      </c>
      <c r="D3859" s="26">
        <v>98475.04</v>
      </c>
      <c r="E3859" s="26">
        <v>8206.25</v>
      </c>
      <c r="F3859"/>
    </row>
    <row r="3860" spans="1:6" s="12" customFormat="1" x14ac:dyDescent="0.25">
      <c r="A3860" s="6" t="s">
        <v>3775</v>
      </c>
      <c r="B3860" s="6">
        <v>110006</v>
      </c>
      <c r="C3860" s="6" t="s">
        <v>3782</v>
      </c>
      <c r="D3860" s="26">
        <v>143352.07</v>
      </c>
      <c r="E3860" s="26">
        <v>11946</v>
      </c>
      <c r="F3860"/>
    </row>
    <row r="3861" spans="1:6" s="12" customFormat="1" x14ac:dyDescent="0.25">
      <c r="A3861" s="6" t="s">
        <v>3775</v>
      </c>
      <c r="B3861" s="6">
        <v>110007</v>
      </c>
      <c r="C3861" s="6" t="s">
        <v>3783</v>
      </c>
      <c r="D3861" s="26">
        <v>66490.290000000008</v>
      </c>
      <c r="E3861" s="26">
        <v>5540.85</v>
      </c>
      <c r="F3861"/>
    </row>
    <row r="3862" spans="1:6" s="12" customFormat="1" x14ac:dyDescent="0.25">
      <c r="A3862" s="6" t="s">
        <v>3775</v>
      </c>
      <c r="B3862" s="6">
        <v>110008</v>
      </c>
      <c r="C3862" s="6" t="s">
        <v>3784</v>
      </c>
      <c r="D3862" s="26">
        <v>221434.39</v>
      </c>
      <c r="E3862" s="26">
        <v>18452.86</v>
      </c>
      <c r="F3862"/>
    </row>
    <row r="3863" spans="1:6" s="12" customFormat="1" x14ac:dyDescent="0.25">
      <c r="A3863" s="6" t="s">
        <v>3775</v>
      </c>
      <c r="B3863" s="6">
        <v>110009</v>
      </c>
      <c r="C3863" s="6" t="s">
        <v>3785</v>
      </c>
      <c r="D3863" s="26">
        <v>189560.21000000002</v>
      </c>
      <c r="E3863" s="26">
        <v>15796.68</v>
      </c>
      <c r="F3863"/>
    </row>
    <row r="3864" spans="1:6" s="12" customFormat="1" x14ac:dyDescent="0.25">
      <c r="A3864" s="6" t="s">
        <v>3775</v>
      </c>
      <c r="B3864" s="6">
        <v>110010</v>
      </c>
      <c r="C3864" s="6" t="s">
        <v>3786</v>
      </c>
      <c r="D3864" s="26">
        <v>347426.19</v>
      </c>
      <c r="E3864" s="26">
        <v>28952.18</v>
      </c>
      <c r="F3864"/>
    </row>
    <row r="3865" spans="1:6" s="12" customFormat="1" x14ac:dyDescent="0.25">
      <c r="A3865" s="6" t="s">
        <v>3775</v>
      </c>
      <c r="B3865" s="6">
        <v>110011</v>
      </c>
      <c r="C3865" s="6" t="s">
        <v>3787</v>
      </c>
      <c r="D3865" s="26">
        <v>316075.7</v>
      </c>
      <c r="E3865" s="26">
        <v>26339.64</v>
      </c>
      <c r="F3865"/>
    </row>
    <row r="3866" spans="1:6" s="12" customFormat="1" x14ac:dyDescent="0.25">
      <c r="A3866" s="6" t="s">
        <v>3775</v>
      </c>
      <c r="B3866" s="6">
        <v>110012</v>
      </c>
      <c r="C3866" s="6" t="s">
        <v>3788</v>
      </c>
      <c r="D3866" s="26">
        <v>768388.48</v>
      </c>
      <c r="E3866" s="26">
        <v>64032.37</v>
      </c>
      <c r="F3866"/>
    </row>
    <row r="3867" spans="1:6" s="12" customFormat="1" x14ac:dyDescent="0.25">
      <c r="A3867" s="6" t="s">
        <v>3775</v>
      </c>
      <c r="B3867" s="6">
        <v>110013</v>
      </c>
      <c r="C3867" s="6" t="s">
        <v>3789</v>
      </c>
      <c r="D3867" s="26">
        <v>316001.11</v>
      </c>
      <c r="E3867" s="26">
        <v>26333.42</v>
      </c>
      <c r="F3867"/>
    </row>
    <row r="3868" spans="1:6" s="12" customFormat="1" x14ac:dyDescent="0.25">
      <c r="A3868" s="6" t="s">
        <v>3775</v>
      </c>
      <c r="B3868" s="6">
        <v>110014</v>
      </c>
      <c r="C3868" s="6" t="s">
        <v>3790</v>
      </c>
      <c r="D3868" s="26">
        <v>117661.21</v>
      </c>
      <c r="E3868" s="26">
        <v>9805.1</v>
      </c>
      <c r="F3868"/>
    </row>
    <row r="3869" spans="1:6" s="12" customFormat="1" x14ac:dyDescent="0.25">
      <c r="A3869" s="6" t="s">
        <v>3775</v>
      </c>
      <c r="B3869" s="6">
        <v>110015</v>
      </c>
      <c r="C3869" s="6" t="s">
        <v>3791</v>
      </c>
      <c r="D3869" s="26">
        <v>225588.14</v>
      </c>
      <c r="E3869" s="26">
        <v>18799.009999999998</v>
      </c>
      <c r="F3869"/>
    </row>
    <row r="3870" spans="1:6" s="12" customFormat="1" x14ac:dyDescent="0.25">
      <c r="A3870" s="6" t="s">
        <v>3775</v>
      </c>
      <c r="B3870" s="6">
        <v>110018</v>
      </c>
      <c r="C3870" s="6" t="s">
        <v>3792</v>
      </c>
      <c r="D3870" s="26">
        <v>218670.18000000002</v>
      </c>
      <c r="E3870" s="26">
        <v>18222.509999999998</v>
      </c>
      <c r="F3870"/>
    </row>
    <row r="3871" spans="1:6" s="12" customFormat="1" x14ac:dyDescent="0.25">
      <c r="A3871" s="6" t="s">
        <v>3775</v>
      </c>
      <c r="B3871" s="6">
        <v>110020</v>
      </c>
      <c r="C3871" s="6" t="s">
        <v>3793</v>
      </c>
      <c r="D3871" s="26">
        <v>4012880.79</v>
      </c>
      <c r="E3871" s="26">
        <v>334406.73</v>
      </c>
      <c r="F3871"/>
    </row>
    <row r="3872" spans="1:6" s="12" customFormat="1" x14ac:dyDescent="0.25">
      <c r="A3872" s="6" t="s">
        <v>3775</v>
      </c>
      <c r="B3872" s="6">
        <v>110025</v>
      </c>
      <c r="C3872" s="6" t="s">
        <v>1303</v>
      </c>
      <c r="D3872" s="26">
        <v>178010.81</v>
      </c>
      <c r="E3872" s="26">
        <v>14834.23</v>
      </c>
      <c r="F3872"/>
    </row>
    <row r="3873" spans="1:6" s="12" customFormat="1" x14ac:dyDescent="0.25">
      <c r="A3873" s="6" t="s">
        <v>3775</v>
      </c>
      <c r="B3873" s="6">
        <v>110026</v>
      </c>
      <c r="C3873" s="6" t="s">
        <v>3794</v>
      </c>
      <c r="D3873" s="26">
        <v>65116.67</v>
      </c>
      <c r="E3873" s="26">
        <v>5426.38</v>
      </c>
      <c r="F3873"/>
    </row>
    <row r="3874" spans="1:6" s="12" customFormat="1" x14ac:dyDescent="0.25">
      <c r="A3874" s="6" t="s">
        <v>3775</v>
      </c>
      <c r="B3874" s="6">
        <v>110028</v>
      </c>
      <c r="C3874" s="6" t="s">
        <v>3795</v>
      </c>
      <c r="D3874" s="26">
        <v>333345.49</v>
      </c>
      <c r="E3874" s="26">
        <v>27778.79</v>
      </c>
      <c r="F3874"/>
    </row>
    <row r="3875" spans="1:6" s="12" customFormat="1" x14ac:dyDescent="0.25">
      <c r="A3875" s="6" t="s">
        <v>3775</v>
      </c>
      <c r="B3875" s="6">
        <v>110029</v>
      </c>
      <c r="C3875" s="6" t="s">
        <v>3796</v>
      </c>
      <c r="D3875" s="26">
        <v>76032.799999999988</v>
      </c>
      <c r="E3875" s="26">
        <v>6336.06</v>
      </c>
      <c r="F3875"/>
    </row>
    <row r="3876" spans="1:6" s="12" customFormat="1" x14ac:dyDescent="0.25">
      <c r="A3876" s="6" t="s">
        <v>3775</v>
      </c>
      <c r="B3876" s="6">
        <v>110030</v>
      </c>
      <c r="C3876" s="6" t="s">
        <v>3797</v>
      </c>
      <c r="D3876" s="26">
        <v>818648.8600000001</v>
      </c>
      <c r="E3876" s="26">
        <v>68220.73</v>
      </c>
      <c r="F3876"/>
    </row>
    <row r="3877" spans="1:6" s="12" customFormat="1" x14ac:dyDescent="0.25">
      <c r="A3877" s="6" t="s">
        <v>3775</v>
      </c>
      <c r="B3877" s="6">
        <v>110032</v>
      </c>
      <c r="C3877" s="6" t="s">
        <v>3798</v>
      </c>
      <c r="D3877" s="26">
        <v>133630.37</v>
      </c>
      <c r="E3877" s="26">
        <v>11135.86</v>
      </c>
      <c r="F3877"/>
    </row>
    <row r="3878" spans="1:6" s="12" customFormat="1" x14ac:dyDescent="0.25">
      <c r="A3878" s="6" t="s">
        <v>3775</v>
      </c>
      <c r="B3878" s="6">
        <v>110033</v>
      </c>
      <c r="C3878" s="6" t="s">
        <v>3799</v>
      </c>
      <c r="D3878" s="26">
        <v>182009.36</v>
      </c>
      <c r="E3878" s="26">
        <v>15167.44</v>
      </c>
      <c r="F3878"/>
    </row>
    <row r="3879" spans="1:6" s="12" customFormat="1" x14ac:dyDescent="0.25">
      <c r="A3879" s="6" t="s">
        <v>3775</v>
      </c>
      <c r="B3879" s="6">
        <v>110034</v>
      </c>
      <c r="C3879" s="6" t="s">
        <v>3800</v>
      </c>
      <c r="D3879" s="26">
        <v>128478.2</v>
      </c>
      <c r="E3879" s="26">
        <v>10706.51</v>
      </c>
      <c r="F3879"/>
    </row>
    <row r="3880" spans="1:6" s="12" customFormat="1" x14ac:dyDescent="0.25">
      <c r="A3880" s="6" t="s">
        <v>3775</v>
      </c>
      <c r="B3880" s="6">
        <v>110037</v>
      </c>
      <c r="C3880" s="6" t="s">
        <v>3801</v>
      </c>
      <c r="D3880" s="26">
        <v>77121.86</v>
      </c>
      <c r="E3880" s="26">
        <v>6426.82</v>
      </c>
      <c r="F3880"/>
    </row>
    <row r="3881" spans="1:6" s="12" customFormat="1" x14ac:dyDescent="0.25">
      <c r="A3881" s="6" t="s">
        <v>3775</v>
      </c>
      <c r="B3881" s="6">
        <v>110040</v>
      </c>
      <c r="C3881" s="6" t="s">
        <v>3533</v>
      </c>
      <c r="D3881" s="26">
        <v>120185.77</v>
      </c>
      <c r="E3881" s="26">
        <v>10015.48</v>
      </c>
      <c r="F3881"/>
    </row>
    <row r="3882" spans="1:6" s="12" customFormat="1" x14ac:dyDescent="0.25">
      <c r="A3882" s="6" t="s">
        <v>3775</v>
      </c>
      <c r="B3882" s="6">
        <v>110045</v>
      </c>
      <c r="C3882" s="6" t="s">
        <v>1468</v>
      </c>
      <c r="D3882" s="26">
        <v>307138.56</v>
      </c>
      <c r="E3882" s="26">
        <v>25594.880000000001</v>
      </c>
      <c r="F3882"/>
    </row>
    <row r="3883" spans="1:6" s="12" customFormat="1" x14ac:dyDescent="0.25">
      <c r="A3883" s="6" t="s">
        <v>3775</v>
      </c>
      <c r="B3883" s="6">
        <v>110050</v>
      </c>
      <c r="C3883" s="6" t="s">
        <v>3802</v>
      </c>
      <c r="D3883" s="26">
        <v>63044.21</v>
      </c>
      <c r="E3883" s="26">
        <v>5253.68</v>
      </c>
      <c r="F3883"/>
    </row>
    <row r="3884" spans="1:6" s="12" customFormat="1" x14ac:dyDescent="0.25">
      <c r="A3884" s="6" t="s">
        <v>3775</v>
      </c>
      <c r="B3884" s="6">
        <v>110060</v>
      </c>
      <c r="C3884" s="6" t="s">
        <v>3803</v>
      </c>
      <c r="D3884" s="26">
        <v>62819.27</v>
      </c>
      <c r="E3884" s="26">
        <v>5234.93</v>
      </c>
      <c r="F3884"/>
    </row>
    <row r="3885" spans="1:6" s="12" customFormat="1" x14ac:dyDescent="0.25">
      <c r="A3885" s="6" t="s">
        <v>3775</v>
      </c>
      <c r="B3885" s="6">
        <v>110070</v>
      </c>
      <c r="C3885" s="6" t="s">
        <v>3804</v>
      </c>
      <c r="D3885" s="26">
        <v>77654.97</v>
      </c>
      <c r="E3885" s="26">
        <v>6471.24</v>
      </c>
      <c r="F3885"/>
    </row>
    <row r="3886" spans="1:6" s="12" customFormat="1" x14ac:dyDescent="0.25">
      <c r="A3886" s="6" t="s">
        <v>3775</v>
      </c>
      <c r="B3886" s="6">
        <v>110080</v>
      </c>
      <c r="C3886" s="6" t="s">
        <v>3805</v>
      </c>
      <c r="D3886" s="26">
        <v>236104.56999999998</v>
      </c>
      <c r="E3886" s="26">
        <v>19675.38</v>
      </c>
      <c r="F3886"/>
    </row>
    <row r="3887" spans="1:6" s="12" customFormat="1" x14ac:dyDescent="0.25">
      <c r="A3887" s="6" t="s">
        <v>3775</v>
      </c>
      <c r="B3887" s="6">
        <v>110090</v>
      </c>
      <c r="C3887" s="6" t="s">
        <v>3806</v>
      </c>
      <c r="D3887" s="26">
        <v>69420.820000000007</v>
      </c>
      <c r="E3887" s="26">
        <v>5785.06</v>
      </c>
      <c r="F3887"/>
    </row>
    <row r="3888" spans="1:6" s="12" customFormat="1" x14ac:dyDescent="0.25">
      <c r="A3888" s="6" t="s">
        <v>3775</v>
      </c>
      <c r="B3888" s="6">
        <v>110092</v>
      </c>
      <c r="C3888" s="6" t="s">
        <v>3807</v>
      </c>
      <c r="D3888" s="26">
        <v>71020.840000000011</v>
      </c>
      <c r="E3888" s="26">
        <v>5918.4</v>
      </c>
      <c r="F3888"/>
    </row>
    <row r="3889" spans="1:6" s="12" customFormat="1" x14ac:dyDescent="0.25">
      <c r="A3889" s="6" t="s">
        <v>3775</v>
      </c>
      <c r="B3889" s="6">
        <v>110094</v>
      </c>
      <c r="C3889" s="6" t="s">
        <v>3808</v>
      </c>
      <c r="D3889" s="26">
        <v>143816.44999999998</v>
      </c>
      <c r="E3889" s="26">
        <v>11984.7</v>
      </c>
      <c r="F3889"/>
    </row>
    <row r="3890" spans="1:6" s="12" customFormat="1" x14ac:dyDescent="0.25">
      <c r="A3890" s="6" t="s">
        <v>3775</v>
      </c>
      <c r="B3890" s="6">
        <v>110100</v>
      </c>
      <c r="C3890" s="6" t="s">
        <v>3809</v>
      </c>
      <c r="D3890" s="26">
        <v>142962.43</v>
      </c>
      <c r="E3890" s="26">
        <v>11913.53</v>
      </c>
      <c r="F3890"/>
    </row>
    <row r="3891" spans="1:6" s="12" customFormat="1" x14ac:dyDescent="0.25">
      <c r="A3891" s="6" t="s">
        <v>3775</v>
      </c>
      <c r="B3891" s="6">
        <v>110110</v>
      </c>
      <c r="C3891" s="6" t="s">
        <v>3810</v>
      </c>
      <c r="D3891" s="26">
        <v>66852.55</v>
      </c>
      <c r="E3891" s="26">
        <v>5571.04</v>
      </c>
      <c r="F3891"/>
    </row>
    <row r="3892" spans="1:6" s="12" customFormat="1" x14ac:dyDescent="0.25">
      <c r="A3892" s="6" t="s">
        <v>3775</v>
      </c>
      <c r="B3892" s="6">
        <v>110120</v>
      </c>
      <c r="C3892" s="6" t="s">
        <v>3811</v>
      </c>
      <c r="D3892" s="26">
        <v>61772.34</v>
      </c>
      <c r="E3892" s="26">
        <v>5147.6899999999996</v>
      </c>
      <c r="F3892"/>
    </row>
    <row r="3893" spans="1:6" s="12" customFormat="1" x14ac:dyDescent="0.25">
      <c r="A3893" s="6" t="s">
        <v>3775</v>
      </c>
      <c r="B3893" s="6">
        <v>110130</v>
      </c>
      <c r="C3893" s="6" t="s">
        <v>3812</v>
      </c>
      <c r="D3893" s="26">
        <v>66451.5</v>
      </c>
      <c r="E3893" s="26">
        <v>5537.62</v>
      </c>
      <c r="F3893"/>
    </row>
    <row r="3894" spans="1:6" s="12" customFormat="1" x14ac:dyDescent="0.25">
      <c r="A3894" s="6" t="s">
        <v>3775</v>
      </c>
      <c r="B3894" s="6">
        <v>110140</v>
      </c>
      <c r="C3894" s="6" t="s">
        <v>3813</v>
      </c>
      <c r="D3894" s="26">
        <v>181524.44</v>
      </c>
      <c r="E3894" s="26">
        <v>15127.03</v>
      </c>
      <c r="F3894"/>
    </row>
    <row r="3895" spans="1:6" s="12" customFormat="1" x14ac:dyDescent="0.25">
      <c r="A3895" s="6" t="s">
        <v>3775</v>
      </c>
      <c r="B3895" s="6">
        <v>110143</v>
      </c>
      <c r="C3895" s="6" t="s">
        <v>1780</v>
      </c>
      <c r="D3895" s="26">
        <v>100348.04</v>
      </c>
      <c r="E3895" s="26">
        <v>8362.33</v>
      </c>
      <c r="F3895"/>
    </row>
    <row r="3896" spans="1:6" s="12" customFormat="1" x14ac:dyDescent="0.25">
      <c r="A3896" s="6" t="s">
        <v>3775</v>
      </c>
      <c r="B3896" s="6">
        <v>110145</v>
      </c>
      <c r="C3896" s="6" t="s">
        <v>3814</v>
      </c>
      <c r="D3896" s="26">
        <v>67034.28</v>
      </c>
      <c r="E3896" s="26">
        <v>5586.19</v>
      </c>
      <c r="F3896"/>
    </row>
    <row r="3897" spans="1:6" s="12" customFormat="1" x14ac:dyDescent="0.25">
      <c r="A3897" s="6" t="s">
        <v>3775</v>
      </c>
      <c r="B3897" s="6">
        <v>110146</v>
      </c>
      <c r="C3897" s="6" t="s">
        <v>3815</v>
      </c>
      <c r="D3897" s="26">
        <v>64553.06</v>
      </c>
      <c r="E3897" s="26">
        <v>5379.42</v>
      </c>
      <c r="F3897"/>
    </row>
    <row r="3898" spans="1:6" s="12" customFormat="1" x14ac:dyDescent="0.25">
      <c r="A3898" s="6" t="s">
        <v>3775</v>
      </c>
      <c r="B3898" s="6">
        <v>110147</v>
      </c>
      <c r="C3898" s="6" t="s">
        <v>3816</v>
      </c>
      <c r="D3898" s="26">
        <v>70871.740000000005</v>
      </c>
      <c r="E3898" s="26">
        <v>5905.97</v>
      </c>
      <c r="F3898"/>
    </row>
    <row r="3899" spans="1:6" s="12" customFormat="1" x14ac:dyDescent="0.25">
      <c r="A3899" s="6" t="s">
        <v>3775</v>
      </c>
      <c r="B3899" s="6">
        <v>110148</v>
      </c>
      <c r="C3899" s="6" t="s">
        <v>3817</v>
      </c>
      <c r="D3899" s="26">
        <v>66383.73000000001</v>
      </c>
      <c r="E3899" s="26">
        <v>5531.97</v>
      </c>
      <c r="F3899"/>
    </row>
    <row r="3900" spans="1:6" s="12" customFormat="1" x14ac:dyDescent="0.25">
      <c r="A3900" s="6" t="s">
        <v>3775</v>
      </c>
      <c r="B3900" s="6">
        <v>110149</v>
      </c>
      <c r="C3900" s="6" t="s">
        <v>3818</v>
      </c>
      <c r="D3900" s="26">
        <v>193841.21</v>
      </c>
      <c r="E3900" s="26">
        <v>16153.43</v>
      </c>
      <c r="F3900"/>
    </row>
    <row r="3901" spans="1:6" s="12" customFormat="1" x14ac:dyDescent="0.25">
      <c r="A3901" s="6" t="s">
        <v>3775</v>
      </c>
      <c r="B3901" s="6">
        <v>110150</v>
      </c>
      <c r="C3901" s="6" t="s">
        <v>3819</v>
      </c>
      <c r="D3901" s="26">
        <v>71149.86</v>
      </c>
      <c r="E3901" s="26">
        <v>5929.15</v>
      </c>
      <c r="F3901"/>
    </row>
    <row r="3902" spans="1:6" s="12" customFormat="1" x14ac:dyDescent="0.25">
      <c r="A3902" s="6" t="s">
        <v>3775</v>
      </c>
      <c r="B3902" s="6">
        <v>110155</v>
      </c>
      <c r="C3902" s="6" t="s">
        <v>3820</v>
      </c>
      <c r="D3902" s="26">
        <v>64294.81</v>
      </c>
      <c r="E3902" s="26">
        <v>5357.9</v>
      </c>
      <c r="F3902"/>
    </row>
    <row r="3903" spans="1:6" s="12" customFormat="1" x14ac:dyDescent="0.25">
      <c r="A3903" s="6" t="s">
        <v>3775</v>
      </c>
      <c r="B3903" s="6">
        <v>110160</v>
      </c>
      <c r="C3903" s="6" t="s">
        <v>3821</v>
      </c>
      <c r="D3903" s="26">
        <v>63157.89</v>
      </c>
      <c r="E3903" s="26">
        <v>5263.15</v>
      </c>
      <c r="F3903"/>
    </row>
    <row r="3904" spans="1:6" s="12" customFormat="1" x14ac:dyDescent="0.25">
      <c r="A3904" s="6" t="s">
        <v>3775</v>
      </c>
      <c r="B3904" s="6">
        <v>110170</v>
      </c>
      <c r="C3904" s="6" t="s">
        <v>3822</v>
      </c>
      <c r="D3904" s="26">
        <v>157422.67000000001</v>
      </c>
      <c r="E3904" s="26">
        <v>13118.55</v>
      </c>
      <c r="F3904"/>
    </row>
    <row r="3905" spans="1:6" s="12" customFormat="1" x14ac:dyDescent="0.25">
      <c r="A3905" s="6" t="s">
        <v>3775</v>
      </c>
      <c r="B3905" s="6">
        <v>110175</v>
      </c>
      <c r="C3905" s="6" t="s">
        <v>3823</v>
      </c>
      <c r="D3905" s="26">
        <v>64977.04</v>
      </c>
      <c r="E3905" s="26">
        <v>5414.75</v>
      </c>
      <c r="F3905"/>
    </row>
    <row r="3906" spans="1:6" s="12" customFormat="1" x14ac:dyDescent="0.25">
      <c r="A3906" s="6" t="s">
        <v>3775</v>
      </c>
      <c r="B3906" s="6">
        <v>110180</v>
      </c>
      <c r="C3906" s="6" t="s">
        <v>3824</v>
      </c>
      <c r="D3906" s="26">
        <v>106779.95</v>
      </c>
      <c r="E3906" s="26">
        <v>8898.32</v>
      </c>
      <c r="F3906"/>
    </row>
    <row r="3907" spans="1:6" s="12" customFormat="1" x14ac:dyDescent="0.25">
      <c r="A3907" s="6" t="s">
        <v>3827</v>
      </c>
      <c r="B3907" s="6">
        <v>140002</v>
      </c>
      <c r="C3907" s="6" t="s">
        <v>3829</v>
      </c>
      <c r="D3907" s="26">
        <v>129379.35999999999</v>
      </c>
      <c r="E3907" s="26">
        <v>10781.61</v>
      </c>
      <c r="F3907"/>
    </row>
    <row r="3908" spans="1:6" s="12" customFormat="1" x14ac:dyDescent="0.25">
      <c r="A3908" s="6" t="s">
        <v>3827</v>
      </c>
      <c r="B3908" s="6">
        <v>140005</v>
      </c>
      <c r="C3908" s="6" t="s">
        <v>3830</v>
      </c>
      <c r="D3908" s="26">
        <v>189419.67</v>
      </c>
      <c r="E3908" s="26">
        <v>15784.97</v>
      </c>
      <c r="F3908"/>
    </row>
    <row r="3909" spans="1:6" s="12" customFormat="1" x14ac:dyDescent="0.25">
      <c r="A3909" s="6" t="s">
        <v>3827</v>
      </c>
      <c r="B3909" s="6">
        <v>140010</v>
      </c>
      <c r="C3909" s="6" t="s">
        <v>2603</v>
      </c>
      <c r="D3909" s="26">
        <v>3898380.3100000005</v>
      </c>
      <c r="E3909" s="26">
        <v>324865.02</v>
      </c>
      <c r="F3909"/>
    </row>
    <row r="3910" spans="1:6" s="12" customFormat="1" x14ac:dyDescent="0.25">
      <c r="A3910" s="6" t="s">
        <v>3827</v>
      </c>
      <c r="B3910" s="6">
        <v>140015</v>
      </c>
      <c r="C3910" s="6" t="s">
        <v>1453</v>
      </c>
      <c r="D3910" s="26">
        <v>125027.1</v>
      </c>
      <c r="E3910" s="26">
        <v>10418.92</v>
      </c>
      <c r="F3910"/>
    </row>
    <row r="3911" spans="1:6" s="12" customFormat="1" x14ac:dyDescent="0.25">
      <c r="A3911" s="6" t="s">
        <v>3827</v>
      </c>
      <c r="B3911" s="6">
        <v>140017</v>
      </c>
      <c r="C3911" s="6" t="s">
        <v>3831</v>
      </c>
      <c r="D3911" s="26">
        <v>169449.06</v>
      </c>
      <c r="E3911" s="26">
        <v>14120.75</v>
      </c>
      <c r="F3911"/>
    </row>
    <row r="3912" spans="1:6" s="12" customFormat="1" x14ac:dyDescent="0.25">
      <c r="A3912" s="6" t="s">
        <v>3827</v>
      </c>
      <c r="B3912" s="6">
        <v>140020</v>
      </c>
      <c r="C3912" s="6" t="s">
        <v>3832</v>
      </c>
      <c r="D3912" s="26">
        <v>182682.49999999997</v>
      </c>
      <c r="E3912" s="26">
        <v>15223.54</v>
      </c>
      <c r="F3912"/>
    </row>
    <row r="3913" spans="1:6" s="12" customFormat="1" x14ac:dyDescent="0.25">
      <c r="A3913" s="6" t="s">
        <v>3827</v>
      </c>
      <c r="B3913" s="6">
        <v>140023</v>
      </c>
      <c r="C3913" s="6" t="s">
        <v>3833</v>
      </c>
      <c r="D3913" s="26">
        <v>96392.12</v>
      </c>
      <c r="E3913" s="26">
        <v>8032.67</v>
      </c>
      <c r="F3913"/>
    </row>
    <row r="3914" spans="1:6" s="12" customFormat="1" x14ac:dyDescent="0.25">
      <c r="A3914" s="6" t="s">
        <v>3827</v>
      </c>
      <c r="B3914" s="6">
        <v>140028</v>
      </c>
      <c r="C3914" s="6" t="s">
        <v>724</v>
      </c>
      <c r="D3914" s="26">
        <v>87824.11</v>
      </c>
      <c r="E3914" s="26">
        <v>7318.67</v>
      </c>
      <c r="F3914"/>
    </row>
    <row r="3915" spans="1:6" s="12" customFormat="1" x14ac:dyDescent="0.25">
      <c r="A3915" s="6" t="s">
        <v>3827</v>
      </c>
      <c r="B3915" s="6">
        <v>140030</v>
      </c>
      <c r="C3915" s="6" t="s">
        <v>3834</v>
      </c>
      <c r="D3915" s="26">
        <v>160648.18</v>
      </c>
      <c r="E3915" s="26">
        <v>13387.34</v>
      </c>
      <c r="F3915"/>
    </row>
    <row r="3916" spans="1:6" s="12" customFormat="1" x14ac:dyDescent="0.25">
      <c r="A3916" s="6" t="s">
        <v>3827</v>
      </c>
      <c r="B3916" s="6">
        <v>140040</v>
      </c>
      <c r="C3916" s="6" t="s">
        <v>3835</v>
      </c>
      <c r="D3916" s="26">
        <v>131073.69</v>
      </c>
      <c r="E3916" s="26">
        <v>10922.8</v>
      </c>
      <c r="F3916"/>
    </row>
    <row r="3917" spans="1:6" s="12" customFormat="1" x14ac:dyDescent="0.25">
      <c r="A3917" s="6" t="s">
        <v>3827</v>
      </c>
      <c r="B3917" s="6">
        <v>140045</v>
      </c>
      <c r="C3917" s="6" t="s">
        <v>3836</v>
      </c>
      <c r="D3917" s="26">
        <v>185589.36</v>
      </c>
      <c r="E3917" s="26">
        <v>15465.78</v>
      </c>
      <c r="F3917"/>
    </row>
    <row r="3918" spans="1:6" s="12" customFormat="1" x14ac:dyDescent="0.25">
      <c r="A3918" s="6" t="s">
        <v>3827</v>
      </c>
      <c r="B3918" s="6">
        <v>140047</v>
      </c>
      <c r="C3918" s="6" t="s">
        <v>3837</v>
      </c>
      <c r="D3918" s="26">
        <v>303429.61</v>
      </c>
      <c r="E3918" s="26">
        <v>25285.8</v>
      </c>
      <c r="F3918"/>
    </row>
    <row r="3919" spans="1:6" s="12" customFormat="1" x14ac:dyDescent="0.25">
      <c r="A3919" s="6" t="s">
        <v>3827</v>
      </c>
      <c r="B3919" s="6">
        <v>140050</v>
      </c>
      <c r="C3919" s="6" t="s">
        <v>3838</v>
      </c>
      <c r="D3919" s="26">
        <v>80051.069999999992</v>
      </c>
      <c r="E3919" s="26">
        <v>6670.92</v>
      </c>
      <c r="F3919"/>
    </row>
    <row r="3920" spans="1:6" s="12" customFormat="1" x14ac:dyDescent="0.25">
      <c r="A3920" s="6" t="s">
        <v>3827</v>
      </c>
      <c r="B3920" s="6">
        <v>140060</v>
      </c>
      <c r="C3920" s="6" t="s">
        <v>3839</v>
      </c>
      <c r="D3920" s="26">
        <v>63019.439999999995</v>
      </c>
      <c r="E3920" s="26">
        <v>5251.62</v>
      </c>
      <c r="F3920"/>
    </row>
    <row r="3921" spans="1:6" s="12" customFormat="1" x14ac:dyDescent="0.25">
      <c r="A3921" s="6" t="s">
        <v>3827</v>
      </c>
      <c r="B3921" s="6">
        <v>140070</v>
      </c>
      <c r="C3921" s="6" t="s">
        <v>3840</v>
      </c>
      <c r="D3921" s="26">
        <v>129973.58</v>
      </c>
      <c r="E3921" s="26">
        <v>10831.13</v>
      </c>
      <c r="F3921"/>
    </row>
    <row r="3922" spans="1:6" s="12" customFormat="1" x14ac:dyDescent="0.25">
      <c r="A3922" s="6" t="s">
        <v>3842</v>
      </c>
      <c r="B3922" s="6">
        <v>430003</v>
      </c>
      <c r="C3922" s="6" t="s">
        <v>3844</v>
      </c>
      <c r="D3922" s="29">
        <v>20198.689999999999</v>
      </c>
      <c r="E3922" s="29">
        <v>1683.22</v>
      </c>
      <c r="F3922"/>
    </row>
    <row r="3923" spans="1:6" s="12" customFormat="1" x14ac:dyDescent="0.25">
      <c r="A3923" s="6" t="s">
        <v>3842</v>
      </c>
      <c r="B3923" s="6">
        <v>430005</v>
      </c>
      <c r="C3923" s="6" t="s">
        <v>3845</v>
      </c>
      <c r="D3923" s="29">
        <v>13547.09</v>
      </c>
      <c r="E3923" s="29">
        <v>1128.92</v>
      </c>
      <c r="F3923"/>
    </row>
    <row r="3924" spans="1:6" s="12" customFormat="1" x14ac:dyDescent="0.25">
      <c r="A3924" s="6" t="s">
        <v>3842</v>
      </c>
      <c r="B3924" s="6">
        <v>430010</v>
      </c>
      <c r="C3924" s="6" t="s">
        <v>3846</v>
      </c>
      <c r="D3924" s="29">
        <v>32904.61</v>
      </c>
      <c r="E3924" s="29">
        <v>2742.05</v>
      </c>
      <c r="F3924"/>
    </row>
    <row r="3925" spans="1:6" s="12" customFormat="1" x14ac:dyDescent="0.25">
      <c r="A3925" s="6" t="s">
        <v>3842</v>
      </c>
      <c r="B3925" s="6">
        <v>430020</v>
      </c>
      <c r="C3925" s="6" t="s">
        <v>3847</v>
      </c>
      <c r="D3925" s="29">
        <v>19182.849999999999</v>
      </c>
      <c r="E3925" s="29">
        <v>1598.57</v>
      </c>
      <c r="F3925"/>
    </row>
    <row r="3926" spans="1:6" s="12" customFormat="1" x14ac:dyDescent="0.25">
      <c r="A3926" s="6" t="s">
        <v>3842</v>
      </c>
      <c r="B3926" s="6">
        <v>430030</v>
      </c>
      <c r="C3926" s="6" t="s">
        <v>3848</v>
      </c>
      <c r="D3926" s="29">
        <v>17434.009999999998</v>
      </c>
      <c r="E3926" s="29">
        <v>1452.83</v>
      </c>
      <c r="F3926"/>
    </row>
    <row r="3927" spans="1:6" s="12" customFormat="1" x14ac:dyDescent="0.25">
      <c r="A3927" s="6" t="s">
        <v>3842</v>
      </c>
      <c r="B3927" s="6">
        <v>430040</v>
      </c>
      <c r="C3927" s="6" t="s">
        <v>3849</v>
      </c>
      <c r="D3927" s="29">
        <v>162931.51</v>
      </c>
      <c r="E3927" s="29">
        <v>13577.62</v>
      </c>
      <c r="F3927"/>
    </row>
    <row r="3928" spans="1:6" s="12" customFormat="1" x14ac:dyDescent="0.25">
      <c r="A3928" s="6" t="s">
        <v>3842</v>
      </c>
      <c r="B3928" s="6">
        <v>430045</v>
      </c>
      <c r="C3928" s="6" t="s">
        <v>3850</v>
      </c>
      <c r="D3928" s="29">
        <v>11529.21</v>
      </c>
      <c r="E3928" s="29">
        <v>960.76</v>
      </c>
      <c r="F3928"/>
    </row>
    <row r="3929" spans="1:6" s="12" customFormat="1" x14ac:dyDescent="0.25">
      <c r="A3929" s="6" t="s">
        <v>3842</v>
      </c>
      <c r="B3929" s="6">
        <v>430047</v>
      </c>
      <c r="C3929" s="6" t="s">
        <v>3851</v>
      </c>
      <c r="D3929" s="29">
        <v>10863.85</v>
      </c>
      <c r="E3929" s="29">
        <v>905.32</v>
      </c>
      <c r="F3929"/>
    </row>
    <row r="3930" spans="1:6" s="12" customFormat="1" x14ac:dyDescent="0.25">
      <c r="A3930" s="6" t="s">
        <v>3842</v>
      </c>
      <c r="B3930" s="6">
        <v>430050</v>
      </c>
      <c r="C3930" s="6" t="s">
        <v>3852</v>
      </c>
      <c r="D3930" s="29">
        <v>16771.43</v>
      </c>
      <c r="E3930" s="29">
        <v>1397.61</v>
      </c>
      <c r="F3930"/>
    </row>
    <row r="3931" spans="1:6" s="12" customFormat="1" x14ac:dyDescent="0.25">
      <c r="A3931" s="6" t="s">
        <v>3842</v>
      </c>
      <c r="B3931" s="6">
        <v>430055</v>
      </c>
      <c r="C3931" s="6" t="s">
        <v>3830</v>
      </c>
      <c r="D3931" s="29">
        <v>19945.23</v>
      </c>
      <c r="E3931" s="29">
        <v>1662.1</v>
      </c>
      <c r="F3931"/>
    </row>
    <row r="3932" spans="1:6" s="12" customFormat="1" x14ac:dyDescent="0.25">
      <c r="A3932" s="6" t="s">
        <v>3842</v>
      </c>
      <c r="B3932" s="6">
        <v>430057</v>
      </c>
      <c r="C3932" s="6" t="s">
        <v>3853</v>
      </c>
      <c r="D3932" s="29">
        <v>18456.53</v>
      </c>
      <c r="E3932" s="29">
        <v>1538.04</v>
      </c>
      <c r="F3932"/>
    </row>
    <row r="3933" spans="1:6" s="12" customFormat="1" x14ac:dyDescent="0.25">
      <c r="A3933" s="6" t="s">
        <v>3842</v>
      </c>
      <c r="B3933" s="6">
        <v>430060</v>
      </c>
      <c r="C3933" s="6" t="s">
        <v>3854</v>
      </c>
      <c r="D3933" s="29">
        <v>551944.84</v>
      </c>
      <c r="E3933" s="29">
        <v>45995.4</v>
      </c>
      <c r="F3933"/>
    </row>
    <row r="3934" spans="1:6" s="12" customFormat="1" x14ac:dyDescent="0.25">
      <c r="A3934" s="6" t="s">
        <v>3842</v>
      </c>
      <c r="B3934" s="6">
        <v>430063</v>
      </c>
      <c r="C3934" s="6" t="s">
        <v>3855</v>
      </c>
      <c r="D3934" s="29">
        <v>20118.34</v>
      </c>
      <c r="E3934" s="29">
        <v>1676.52</v>
      </c>
      <c r="F3934"/>
    </row>
    <row r="3935" spans="1:6" s="12" customFormat="1" x14ac:dyDescent="0.25">
      <c r="A3935" s="6" t="s">
        <v>3842</v>
      </c>
      <c r="B3935" s="6">
        <v>430064</v>
      </c>
      <c r="C3935" s="6" t="s">
        <v>3856</v>
      </c>
      <c r="D3935" s="29">
        <v>15136.77</v>
      </c>
      <c r="E3935" s="29">
        <v>1261.3900000000001</v>
      </c>
      <c r="F3935"/>
    </row>
    <row r="3936" spans="1:6" s="12" customFormat="1" x14ac:dyDescent="0.25">
      <c r="A3936" s="6" t="s">
        <v>3842</v>
      </c>
      <c r="B3936" s="6">
        <v>430066</v>
      </c>
      <c r="C3936" s="6" t="s">
        <v>3857</v>
      </c>
      <c r="D3936" s="29">
        <v>11426.14</v>
      </c>
      <c r="E3936" s="29">
        <v>952.17</v>
      </c>
      <c r="F3936"/>
    </row>
    <row r="3937" spans="1:6" s="12" customFormat="1" x14ac:dyDescent="0.25">
      <c r="A3937" s="6" t="s">
        <v>3842</v>
      </c>
      <c r="B3937" s="6">
        <v>430070</v>
      </c>
      <c r="C3937" s="6" t="s">
        <v>3858</v>
      </c>
      <c r="D3937" s="29">
        <v>11491.2</v>
      </c>
      <c r="E3937" s="29">
        <v>957.6</v>
      </c>
      <c r="F3937"/>
    </row>
    <row r="3938" spans="1:6" s="12" customFormat="1" x14ac:dyDescent="0.25">
      <c r="A3938" s="6" t="s">
        <v>3842</v>
      </c>
      <c r="B3938" s="6">
        <v>430080</v>
      </c>
      <c r="C3938" s="6" t="s">
        <v>3859</v>
      </c>
      <c r="D3938" s="29">
        <v>25701.62</v>
      </c>
      <c r="E3938" s="29">
        <v>2141.8000000000002</v>
      </c>
      <c r="F3938"/>
    </row>
    <row r="3939" spans="1:6" s="12" customFormat="1" x14ac:dyDescent="0.25">
      <c r="A3939" s="6" t="s">
        <v>3842</v>
      </c>
      <c r="B3939" s="6">
        <v>430085</v>
      </c>
      <c r="C3939" s="6" t="s">
        <v>3860</v>
      </c>
      <c r="D3939" s="29">
        <v>20804.100000000002</v>
      </c>
      <c r="E3939" s="29">
        <v>1733.67</v>
      </c>
      <c r="F3939"/>
    </row>
    <row r="3940" spans="1:6" s="12" customFormat="1" x14ac:dyDescent="0.25">
      <c r="A3940" s="6" t="s">
        <v>3842</v>
      </c>
      <c r="B3940" s="6">
        <v>430087</v>
      </c>
      <c r="C3940" s="6" t="s">
        <v>3861</v>
      </c>
      <c r="D3940" s="29">
        <v>32729.760000000002</v>
      </c>
      <c r="E3940" s="29">
        <v>2727.48</v>
      </c>
      <c r="F3940"/>
    </row>
    <row r="3941" spans="1:6" s="12" customFormat="1" x14ac:dyDescent="0.25">
      <c r="A3941" s="6" t="s">
        <v>3842</v>
      </c>
      <c r="B3941" s="6">
        <v>430090</v>
      </c>
      <c r="C3941" s="6" t="s">
        <v>3862</v>
      </c>
      <c r="D3941" s="29">
        <v>19423.900000000001</v>
      </c>
      <c r="E3941" s="29">
        <v>1618.65</v>
      </c>
      <c r="F3941"/>
    </row>
    <row r="3942" spans="1:6" s="12" customFormat="1" x14ac:dyDescent="0.25">
      <c r="A3942" s="6" t="s">
        <v>3842</v>
      </c>
      <c r="B3942" s="6">
        <v>430100</v>
      </c>
      <c r="C3942" s="6" t="s">
        <v>3863</v>
      </c>
      <c r="D3942" s="29">
        <v>42568.47</v>
      </c>
      <c r="E3942" s="29">
        <v>3547.37</v>
      </c>
      <c r="F3942"/>
    </row>
    <row r="3943" spans="1:6" s="12" customFormat="1" x14ac:dyDescent="0.25">
      <c r="A3943" s="6" t="s">
        <v>3842</v>
      </c>
      <c r="B3943" s="6">
        <v>430105</v>
      </c>
      <c r="C3943" s="6" t="s">
        <v>3864</v>
      </c>
      <c r="D3943" s="29">
        <v>30950.89</v>
      </c>
      <c r="E3943" s="29">
        <v>2579.2399999999998</v>
      </c>
      <c r="F3943"/>
    </row>
    <row r="3944" spans="1:6" s="12" customFormat="1" x14ac:dyDescent="0.25">
      <c r="A3944" s="14" t="s">
        <v>3842</v>
      </c>
      <c r="B3944" s="14">
        <v>430107</v>
      </c>
      <c r="C3944" s="14" t="s">
        <v>3865</v>
      </c>
      <c r="D3944" s="30">
        <v>13079.64</v>
      </c>
      <c r="E3944" s="30">
        <v>934.26</v>
      </c>
      <c r="F3944" s="11"/>
    </row>
    <row r="3945" spans="1:6" s="12" customFormat="1" x14ac:dyDescent="0.25">
      <c r="A3945" s="6" t="s">
        <v>3842</v>
      </c>
      <c r="B3945" s="6">
        <v>430110</v>
      </c>
      <c r="C3945" s="6" t="s">
        <v>3866</v>
      </c>
      <c r="D3945" s="29">
        <v>37840.720000000001</v>
      </c>
      <c r="E3945" s="29">
        <v>3153.39</v>
      </c>
      <c r="F3945"/>
    </row>
    <row r="3946" spans="1:6" s="12" customFormat="1" x14ac:dyDescent="0.25">
      <c r="A3946" s="6" t="s">
        <v>3842</v>
      </c>
      <c r="B3946" s="6">
        <v>430120</v>
      </c>
      <c r="C3946" s="6" t="s">
        <v>3867</v>
      </c>
      <c r="D3946" s="29">
        <v>38535.68</v>
      </c>
      <c r="E3946" s="29">
        <v>3211.3</v>
      </c>
      <c r="F3946"/>
    </row>
    <row r="3947" spans="1:6" s="12" customFormat="1" x14ac:dyDescent="0.25">
      <c r="A3947" s="6" t="s">
        <v>3842</v>
      </c>
      <c r="B3947" s="6">
        <v>430130</v>
      </c>
      <c r="C3947" s="6" t="s">
        <v>3868</v>
      </c>
      <c r="D3947" s="29">
        <v>35115.71</v>
      </c>
      <c r="E3947" s="29">
        <v>2926.3</v>
      </c>
      <c r="F3947"/>
    </row>
    <row r="3948" spans="1:6" s="12" customFormat="1" x14ac:dyDescent="0.25">
      <c r="A3948" s="6" t="s">
        <v>3842</v>
      </c>
      <c r="B3948" s="6">
        <v>430140</v>
      </c>
      <c r="C3948" s="6" t="s">
        <v>3869</v>
      </c>
      <c r="D3948" s="29">
        <v>28042.95</v>
      </c>
      <c r="E3948" s="29">
        <v>2336.91</v>
      </c>
      <c r="F3948"/>
    </row>
    <row r="3949" spans="1:6" s="12" customFormat="1" x14ac:dyDescent="0.25">
      <c r="A3949" s="6" t="s">
        <v>3842</v>
      </c>
      <c r="B3949" s="6">
        <v>430150</v>
      </c>
      <c r="C3949" s="6" t="s">
        <v>3870</v>
      </c>
      <c r="D3949" s="29">
        <v>14824.99</v>
      </c>
      <c r="E3949" s="29">
        <v>1235.4100000000001</v>
      </c>
      <c r="F3949"/>
    </row>
    <row r="3950" spans="1:6" s="12" customFormat="1" x14ac:dyDescent="0.25">
      <c r="A3950" s="6" t="s">
        <v>3842</v>
      </c>
      <c r="B3950" s="6">
        <v>430155</v>
      </c>
      <c r="C3950" s="6" t="s">
        <v>3871</v>
      </c>
      <c r="D3950" s="29">
        <v>10744.31</v>
      </c>
      <c r="E3950" s="29">
        <v>895.35</v>
      </c>
      <c r="F3950"/>
    </row>
    <row r="3951" spans="1:6" s="12" customFormat="1" x14ac:dyDescent="0.25">
      <c r="A3951" s="6" t="s">
        <v>3842</v>
      </c>
      <c r="B3951" s="6">
        <v>430160</v>
      </c>
      <c r="C3951" s="6" t="s">
        <v>3872</v>
      </c>
      <c r="D3951" s="29">
        <v>238789.18999999997</v>
      </c>
      <c r="E3951" s="29">
        <v>19899.09</v>
      </c>
      <c r="F3951"/>
    </row>
    <row r="3952" spans="1:6" s="12" customFormat="1" x14ac:dyDescent="0.25">
      <c r="A3952" s="6" t="s">
        <v>3842</v>
      </c>
      <c r="B3952" s="6">
        <v>430163</v>
      </c>
      <c r="C3952" s="6" t="s">
        <v>3873</v>
      </c>
      <c r="D3952" s="29">
        <v>31545.52</v>
      </c>
      <c r="E3952" s="29">
        <v>2628.79</v>
      </c>
      <c r="F3952"/>
    </row>
    <row r="3953" spans="1:6" s="12" customFormat="1" x14ac:dyDescent="0.25">
      <c r="A3953" s="6" t="s">
        <v>3842</v>
      </c>
      <c r="B3953" s="6">
        <v>430165</v>
      </c>
      <c r="C3953" s="6" t="s">
        <v>3874</v>
      </c>
      <c r="D3953" s="29">
        <v>19112.45</v>
      </c>
      <c r="E3953" s="29">
        <v>1592.7</v>
      </c>
      <c r="F3953"/>
    </row>
    <row r="3954" spans="1:6" s="12" customFormat="1" x14ac:dyDescent="0.25">
      <c r="A3954" s="6" t="s">
        <v>3842</v>
      </c>
      <c r="B3954" s="6">
        <v>430170</v>
      </c>
      <c r="C3954" s="6" t="s">
        <v>3875</v>
      </c>
      <c r="D3954" s="29">
        <v>20672.609999999997</v>
      </c>
      <c r="E3954" s="29">
        <v>1722.71</v>
      </c>
      <c r="F3954"/>
    </row>
    <row r="3955" spans="1:6" s="12" customFormat="1" x14ac:dyDescent="0.25">
      <c r="A3955" s="6" t="s">
        <v>3842</v>
      </c>
      <c r="B3955" s="6">
        <v>430175</v>
      </c>
      <c r="C3955" s="6" t="s">
        <v>3876</v>
      </c>
      <c r="D3955" s="29">
        <v>19619.45</v>
      </c>
      <c r="E3955" s="29">
        <v>1634.95</v>
      </c>
      <c r="F3955"/>
    </row>
    <row r="3956" spans="1:6" s="12" customFormat="1" x14ac:dyDescent="0.25">
      <c r="A3956" s="6" t="s">
        <v>3842</v>
      </c>
      <c r="B3956" s="6">
        <v>430180</v>
      </c>
      <c r="C3956" s="6" t="s">
        <v>3197</v>
      </c>
      <c r="D3956" s="29">
        <v>10766.51</v>
      </c>
      <c r="E3956" s="29">
        <v>897.2</v>
      </c>
      <c r="F3956"/>
    </row>
    <row r="3957" spans="1:6" s="12" customFormat="1" x14ac:dyDescent="0.25">
      <c r="A3957" s="6" t="s">
        <v>3842</v>
      </c>
      <c r="B3957" s="6">
        <v>430185</v>
      </c>
      <c r="C3957" s="6" t="s">
        <v>3877</v>
      </c>
      <c r="D3957" s="29">
        <v>18429.45</v>
      </c>
      <c r="E3957" s="29">
        <v>1535.78</v>
      </c>
      <c r="F3957"/>
    </row>
    <row r="3958" spans="1:6" s="12" customFormat="1" x14ac:dyDescent="0.25">
      <c r="A3958" s="6" t="s">
        <v>3842</v>
      </c>
      <c r="B3958" s="6">
        <v>430187</v>
      </c>
      <c r="C3958" s="6" t="s">
        <v>3878</v>
      </c>
      <c r="D3958" s="29">
        <v>16774.29</v>
      </c>
      <c r="E3958" s="29">
        <v>1397.85</v>
      </c>
      <c r="F3958"/>
    </row>
    <row r="3959" spans="1:6" s="12" customFormat="1" x14ac:dyDescent="0.25">
      <c r="A3959" s="6" t="s">
        <v>3842</v>
      </c>
      <c r="B3959" s="6">
        <v>430190</v>
      </c>
      <c r="C3959" s="6" t="s">
        <v>3879</v>
      </c>
      <c r="D3959" s="29">
        <v>26144.78</v>
      </c>
      <c r="E3959" s="29">
        <v>2178.73</v>
      </c>
      <c r="F3959"/>
    </row>
    <row r="3960" spans="1:6" s="12" customFormat="1" x14ac:dyDescent="0.25">
      <c r="A3960" s="6" t="s">
        <v>3842</v>
      </c>
      <c r="B3960" s="6">
        <v>430192</v>
      </c>
      <c r="C3960" s="6" t="s">
        <v>3880</v>
      </c>
      <c r="D3960" s="29">
        <v>11060.45</v>
      </c>
      <c r="E3960" s="29">
        <v>921.7</v>
      </c>
      <c r="F3960"/>
    </row>
    <row r="3961" spans="1:6" s="12" customFormat="1" x14ac:dyDescent="0.25">
      <c r="A3961" s="6" t="s">
        <v>3842</v>
      </c>
      <c r="B3961" s="6">
        <v>430195</v>
      </c>
      <c r="C3961" s="6" t="s">
        <v>3881</v>
      </c>
      <c r="D3961" s="29">
        <v>11223.4</v>
      </c>
      <c r="E3961" s="29">
        <v>935.28</v>
      </c>
      <c r="F3961"/>
    </row>
    <row r="3962" spans="1:6" s="12" customFormat="1" x14ac:dyDescent="0.25">
      <c r="A3962" s="6" t="s">
        <v>3842</v>
      </c>
      <c r="B3962" s="6">
        <v>430200</v>
      </c>
      <c r="C3962" s="6" t="s">
        <v>3882</v>
      </c>
      <c r="D3962" s="29">
        <v>22049.48</v>
      </c>
      <c r="E3962" s="29">
        <v>1837.45</v>
      </c>
      <c r="F3962"/>
    </row>
    <row r="3963" spans="1:6" s="12" customFormat="1" x14ac:dyDescent="0.25">
      <c r="A3963" s="6" t="s">
        <v>3842</v>
      </c>
      <c r="B3963" s="6">
        <v>430205</v>
      </c>
      <c r="C3963" s="6" t="s">
        <v>3883</v>
      </c>
      <c r="D3963" s="29">
        <v>12093.25</v>
      </c>
      <c r="E3963" s="29">
        <v>1007.77</v>
      </c>
      <c r="F3963"/>
    </row>
    <row r="3964" spans="1:6" s="12" customFormat="1" x14ac:dyDescent="0.25">
      <c r="A3964" s="6" t="s">
        <v>3842</v>
      </c>
      <c r="B3964" s="6">
        <v>430210</v>
      </c>
      <c r="C3964" s="6" t="s">
        <v>3884</v>
      </c>
      <c r="D3964" s="29">
        <v>241876.53</v>
      </c>
      <c r="E3964" s="29">
        <v>20156.37</v>
      </c>
      <c r="F3964"/>
    </row>
    <row r="3965" spans="1:6" s="12" customFormat="1" x14ac:dyDescent="0.25">
      <c r="A3965" s="6" t="s">
        <v>3842</v>
      </c>
      <c r="B3965" s="6">
        <v>430215</v>
      </c>
      <c r="C3965" s="6" t="s">
        <v>3885</v>
      </c>
      <c r="D3965" s="29">
        <v>10823.47</v>
      </c>
      <c r="E3965" s="29">
        <v>901.95</v>
      </c>
      <c r="F3965"/>
    </row>
    <row r="3966" spans="1:6" s="12" customFormat="1" x14ac:dyDescent="0.25">
      <c r="A3966" s="6" t="s">
        <v>3842</v>
      </c>
      <c r="B3966" s="6">
        <v>430220</v>
      </c>
      <c r="C3966" s="6" t="s">
        <v>3886</v>
      </c>
      <c r="D3966" s="29">
        <v>22081.45</v>
      </c>
      <c r="E3966" s="29">
        <v>1840.12</v>
      </c>
      <c r="F3966"/>
    </row>
    <row r="3967" spans="1:6" s="12" customFormat="1" x14ac:dyDescent="0.25">
      <c r="A3967" s="6" t="s">
        <v>3842</v>
      </c>
      <c r="B3967" s="6">
        <v>430222</v>
      </c>
      <c r="C3967" s="6" t="s">
        <v>3887</v>
      </c>
      <c r="D3967" s="29">
        <v>10791.93</v>
      </c>
      <c r="E3967" s="29">
        <v>899.32</v>
      </c>
      <c r="F3967"/>
    </row>
    <row r="3968" spans="1:6" s="12" customFormat="1" x14ac:dyDescent="0.25">
      <c r="A3968" s="6" t="s">
        <v>3842</v>
      </c>
      <c r="B3968" s="6">
        <v>430223</v>
      </c>
      <c r="C3968" s="6" t="s">
        <v>3888</v>
      </c>
      <c r="D3968" s="29">
        <v>18640.27</v>
      </c>
      <c r="E3968" s="29">
        <v>1553.35</v>
      </c>
      <c r="F3968"/>
    </row>
    <row r="3969" spans="1:6" s="12" customFormat="1" x14ac:dyDescent="0.25">
      <c r="A3969" s="6" t="s">
        <v>3842</v>
      </c>
      <c r="B3969" s="6">
        <v>430225</v>
      </c>
      <c r="C3969" s="6" t="s">
        <v>3889</v>
      </c>
      <c r="D3969" s="29">
        <v>18311.47</v>
      </c>
      <c r="E3969" s="29">
        <v>1525.95</v>
      </c>
      <c r="F3969"/>
    </row>
    <row r="3970" spans="1:6" s="12" customFormat="1" x14ac:dyDescent="0.25">
      <c r="A3970" s="6" t="s">
        <v>3842</v>
      </c>
      <c r="B3970" s="6">
        <v>430230</v>
      </c>
      <c r="C3970" s="6" t="s">
        <v>2604</v>
      </c>
      <c r="D3970" s="29">
        <v>21810.95</v>
      </c>
      <c r="E3970" s="29">
        <v>1817.57</v>
      </c>
      <c r="F3970"/>
    </row>
    <row r="3971" spans="1:6" s="12" customFormat="1" x14ac:dyDescent="0.25">
      <c r="A3971" s="6" t="s">
        <v>3842</v>
      </c>
      <c r="B3971" s="6">
        <v>430235</v>
      </c>
      <c r="C3971" s="6" t="s">
        <v>3890</v>
      </c>
      <c r="D3971" s="29">
        <v>44440.43</v>
      </c>
      <c r="E3971" s="29">
        <v>3703.36</v>
      </c>
      <c r="F3971"/>
    </row>
    <row r="3972" spans="1:6" s="12" customFormat="1" x14ac:dyDescent="0.25">
      <c r="A3972" s="6" t="s">
        <v>3842</v>
      </c>
      <c r="B3972" s="6">
        <v>430237</v>
      </c>
      <c r="C3972" s="6" t="s">
        <v>3891</v>
      </c>
      <c r="D3972" s="29">
        <v>30765.06</v>
      </c>
      <c r="E3972" s="29">
        <v>2563.75</v>
      </c>
      <c r="F3972"/>
    </row>
    <row r="3973" spans="1:6" s="12" customFormat="1" x14ac:dyDescent="0.25">
      <c r="A3973" s="6" t="s">
        <v>3842</v>
      </c>
      <c r="B3973" s="6">
        <v>430240</v>
      </c>
      <c r="C3973" s="6" t="s">
        <v>3892</v>
      </c>
      <c r="D3973" s="29">
        <v>32244.309999999998</v>
      </c>
      <c r="E3973" s="29">
        <v>2687.02</v>
      </c>
      <c r="F3973"/>
    </row>
    <row r="3974" spans="1:6" s="12" customFormat="1" x14ac:dyDescent="0.25">
      <c r="A3974" s="6" t="s">
        <v>3842</v>
      </c>
      <c r="B3974" s="6">
        <v>430245</v>
      </c>
      <c r="C3974" s="6" t="s">
        <v>3893</v>
      </c>
      <c r="D3974" s="29">
        <v>19736.75</v>
      </c>
      <c r="E3974" s="29">
        <v>1644.72</v>
      </c>
      <c r="F3974"/>
    </row>
    <row r="3975" spans="1:6" s="12" customFormat="1" x14ac:dyDescent="0.25">
      <c r="A3975" s="6" t="s">
        <v>3842</v>
      </c>
      <c r="B3975" s="6">
        <v>430250</v>
      </c>
      <c r="C3975" s="6" t="s">
        <v>3894</v>
      </c>
      <c r="D3975" s="29">
        <v>19470.57</v>
      </c>
      <c r="E3975" s="29">
        <v>1622.54</v>
      </c>
      <c r="F3975"/>
    </row>
    <row r="3976" spans="1:6" s="12" customFormat="1" x14ac:dyDescent="0.25">
      <c r="A3976" s="6" t="s">
        <v>3842</v>
      </c>
      <c r="B3976" s="6">
        <v>430258</v>
      </c>
      <c r="C3976" s="6" t="s">
        <v>3895</v>
      </c>
      <c r="D3976" s="29">
        <v>18270.419999999998</v>
      </c>
      <c r="E3976" s="29">
        <v>1522.53</v>
      </c>
      <c r="F3976"/>
    </row>
    <row r="3977" spans="1:6" s="12" customFormat="1" x14ac:dyDescent="0.25">
      <c r="A3977" s="6" t="s">
        <v>3842</v>
      </c>
      <c r="B3977" s="6">
        <v>430260</v>
      </c>
      <c r="C3977" s="6" t="s">
        <v>3896</v>
      </c>
      <c r="D3977" s="29">
        <v>10707.3</v>
      </c>
      <c r="E3977" s="29">
        <v>892.27</v>
      </c>
      <c r="F3977"/>
    </row>
    <row r="3978" spans="1:6" s="12" customFormat="1" x14ac:dyDescent="0.25">
      <c r="A3978" s="6" t="s">
        <v>3842</v>
      </c>
      <c r="B3978" s="6">
        <v>430265</v>
      </c>
      <c r="C3978" s="6" t="s">
        <v>3897</v>
      </c>
      <c r="D3978" s="29">
        <v>11310.39</v>
      </c>
      <c r="E3978" s="29">
        <v>942.53</v>
      </c>
      <c r="F3978"/>
    </row>
    <row r="3979" spans="1:6" s="12" customFormat="1" x14ac:dyDescent="0.25">
      <c r="A3979" s="6" t="s">
        <v>3842</v>
      </c>
      <c r="B3979" s="6">
        <v>430270</v>
      </c>
      <c r="C3979" s="6" t="s">
        <v>3898</v>
      </c>
      <c r="D3979" s="29">
        <v>54666.76</v>
      </c>
      <c r="E3979" s="29">
        <v>4555.5600000000004</v>
      </c>
      <c r="F3979"/>
    </row>
    <row r="3980" spans="1:6" s="12" customFormat="1" x14ac:dyDescent="0.25">
      <c r="A3980" s="6" t="s">
        <v>3842</v>
      </c>
      <c r="B3980" s="6">
        <v>430280</v>
      </c>
      <c r="C3980" s="6" t="s">
        <v>3899</v>
      </c>
      <c r="D3980" s="29">
        <v>65342.11</v>
      </c>
      <c r="E3980" s="29">
        <v>5445.17</v>
      </c>
      <c r="F3980"/>
    </row>
    <row r="3981" spans="1:6" s="12" customFormat="1" x14ac:dyDescent="0.25">
      <c r="A3981" s="6" t="s">
        <v>3842</v>
      </c>
      <c r="B3981" s="6">
        <v>430290</v>
      </c>
      <c r="C3981" s="6" t="s">
        <v>3900</v>
      </c>
      <c r="D3981" s="29">
        <v>25996.66</v>
      </c>
      <c r="E3981" s="29">
        <v>2166.38</v>
      </c>
      <c r="F3981"/>
    </row>
    <row r="3982" spans="1:6" s="12" customFormat="1" x14ac:dyDescent="0.25">
      <c r="A3982" s="6" t="s">
        <v>3842</v>
      </c>
      <c r="B3982" s="6">
        <v>430300</v>
      </c>
      <c r="C3982" s="6" t="s">
        <v>3901</v>
      </c>
      <c r="D3982" s="29">
        <v>165984.9</v>
      </c>
      <c r="E3982" s="29">
        <v>13832.07</v>
      </c>
      <c r="F3982"/>
    </row>
    <row r="3983" spans="1:6" s="12" customFormat="1" x14ac:dyDescent="0.25">
      <c r="A3983" s="6" t="s">
        <v>3842</v>
      </c>
      <c r="B3983" s="6">
        <v>430310</v>
      </c>
      <c r="C3983" s="6" t="s">
        <v>2810</v>
      </c>
      <c r="D3983" s="29">
        <v>356587.56</v>
      </c>
      <c r="E3983" s="29">
        <v>29715.63</v>
      </c>
      <c r="F3983"/>
    </row>
    <row r="3984" spans="1:6" s="12" customFormat="1" x14ac:dyDescent="0.25">
      <c r="A3984" s="6" t="s">
        <v>3842</v>
      </c>
      <c r="B3984" s="6">
        <v>430320</v>
      </c>
      <c r="C3984" s="6" t="s">
        <v>3902</v>
      </c>
      <c r="D3984" s="29">
        <v>11166.08</v>
      </c>
      <c r="E3984" s="29">
        <v>930.5</v>
      </c>
      <c r="F3984"/>
    </row>
    <row r="3985" spans="1:6" s="12" customFormat="1" x14ac:dyDescent="0.25">
      <c r="A3985" s="6" t="s">
        <v>3842</v>
      </c>
      <c r="B3985" s="6">
        <v>430330</v>
      </c>
      <c r="C3985" s="6" t="s">
        <v>3903</v>
      </c>
      <c r="D3985" s="29">
        <v>30091.26</v>
      </c>
      <c r="E3985" s="29">
        <v>2507.6</v>
      </c>
      <c r="F3985"/>
    </row>
    <row r="3986" spans="1:6" s="12" customFormat="1" x14ac:dyDescent="0.25">
      <c r="A3986" s="6" t="s">
        <v>3842</v>
      </c>
      <c r="B3986" s="6">
        <v>430340</v>
      </c>
      <c r="C3986" s="6" t="s">
        <v>2618</v>
      </c>
      <c r="D3986" s="29">
        <v>11073</v>
      </c>
      <c r="E3986" s="29">
        <v>922.75</v>
      </c>
      <c r="F3986"/>
    </row>
    <row r="3987" spans="1:6" s="12" customFormat="1" x14ac:dyDescent="0.25">
      <c r="A3987" s="6" t="s">
        <v>3842</v>
      </c>
      <c r="B3987" s="6">
        <v>430350</v>
      </c>
      <c r="C3987" s="6" t="s">
        <v>3904</v>
      </c>
      <c r="D3987" s="29">
        <v>129200.61</v>
      </c>
      <c r="E3987" s="29">
        <v>10766.71</v>
      </c>
      <c r="F3987"/>
    </row>
    <row r="3988" spans="1:6" s="12" customFormat="1" x14ac:dyDescent="0.25">
      <c r="A3988" s="6" t="s">
        <v>3842</v>
      </c>
      <c r="B3988" s="6">
        <v>430355</v>
      </c>
      <c r="C3988" s="6" t="s">
        <v>3905</v>
      </c>
      <c r="D3988" s="29">
        <v>12220.769999999999</v>
      </c>
      <c r="E3988" s="29">
        <v>1018.39</v>
      </c>
      <c r="F3988"/>
    </row>
    <row r="3989" spans="1:6" s="12" customFormat="1" x14ac:dyDescent="0.25">
      <c r="A3989" s="6" t="s">
        <v>3842</v>
      </c>
      <c r="B3989" s="6">
        <v>430360</v>
      </c>
      <c r="C3989" s="6" t="s">
        <v>3906</v>
      </c>
      <c r="D3989" s="29">
        <v>19288.86</v>
      </c>
      <c r="E3989" s="29">
        <v>1607.4</v>
      </c>
      <c r="F3989"/>
    </row>
    <row r="3990" spans="1:6" s="12" customFormat="1" x14ac:dyDescent="0.25">
      <c r="A3990" s="6" t="s">
        <v>3842</v>
      </c>
      <c r="B3990" s="6">
        <v>430367</v>
      </c>
      <c r="C3990" s="6" t="s">
        <v>3907</v>
      </c>
      <c r="D3990" s="29">
        <v>18215.93</v>
      </c>
      <c r="E3990" s="29">
        <v>1517.99</v>
      </c>
      <c r="F3990"/>
    </row>
    <row r="3991" spans="1:6" s="12" customFormat="1" x14ac:dyDescent="0.25">
      <c r="A3991" s="6" t="s">
        <v>3842</v>
      </c>
      <c r="B3991" s="6">
        <v>430370</v>
      </c>
      <c r="C3991" s="6" t="s">
        <v>3908</v>
      </c>
      <c r="D3991" s="29">
        <v>30402.53</v>
      </c>
      <c r="E3991" s="29">
        <v>2533.54</v>
      </c>
      <c r="F3991"/>
    </row>
    <row r="3992" spans="1:6" s="12" customFormat="1" x14ac:dyDescent="0.25">
      <c r="A3992" s="6" t="s">
        <v>3842</v>
      </c>
      <c r="B3992" s="6">
        <v>430380</v>
      </c>
      <c r="C3992" s="6" t="s">
        <v>3909</v>
      </c>
      <c r="D3992" s="29">
        <v>18528.669999999998</v>
      </c>
      <c r="E3992" s="29">
        <v>1544.05</v>
      </c>
      <c r="F3992"/>
    </row>
    <row r="3993" spans="1:6" s="12" customFormat="1" x14ac:dyDescent="0.25">
      <c r="A3993" s="6" t="s">
        <v>3842</v>
      </c>
      <c r="B3993" s="6">
        <v>430390</v>
      </c>
      <c r="C3993" s="6" t="s">
        <v>3910</v>
      </c>
      <c r="D3993" s="29">
        <v>180136.05</v>
      </c>
      <c r="E3993" s="29">
        <v>15011.33</v>
      </c>
      <c r="F3993"/>
    </row>
    <row r="3994" spans="1:6" s="12" customFormat="1" x14ac:dyDescent="0.25">
      <c r="A3994" s="6" t="s">
        <v>3842</v>
      </c>
      <c r="B3994" s="6">
        <v>430400</v>
      </c>
      <c r="C3994" s="6" t="s">
        <v>3911</v>
      </c>
      <c r="D3994" s="29">
        <v>33568.449999999997</v>
      </c>
      <c r="E3994" s="29">
        <v>2797.37</v>
      </c>
      <c r="F3994"/>
    </row>
    <row r="3995" spans="1:6" s="12" customFormat="1" x14ac:dyDescent="0.25">
      <c r="A3995" s="6" t="s">
        <v>3842</v>
      </c>
      <c r="B3995" s="6">
        <v>430410</v>
      </c>
      <c r="C3995" s="6" t="s">
        <v>3912</v>
      </c>
      <c r="D3995" s="29">
        <v>11818.38</v>
      </c>
      <c r="E3995" s="29">
        <v>984.86</v>
      </c>
      <c r="F3995"/>
    </row>
    <row r="3996" spans="1:6" s="12" customFormat="1" x14ac:dyDescent="0.25">
      <c r="A3996" s="6" t="s">
        <v>3842</v>
      </c>
      <c r="B3996" s="6">
        <v>430420</v>
      </c>
      <c r="C3996" s="6" t="s">
        <v>3913</v>
      </c>
      <c r="D3996" s="29">
        <v>82869.23</v>
      </c>
      <c r="E3996" s="29">
        <v>6905.76</v>
      </c>
      <c r="F3996"/>
    </row>
    <row r="3997" spans="1:6" s="12" customFormat="1" x14ac:dyDescent="0.25">
      <c r="A3997" s="6" t="s">
        <v>3842</v>
      </c>
      <c r="B3997" s="6">
        <v>430430</v>
      </c>
      <c r="C3997" s="6" t="s">
        <v>3914</v>
      </c>
      <c r="D3997" s="29">
        <v>12956.43</v>
      </c>
      <c r="E3997" s="29">
        <v>1079.7</v>
      </c>
      <c r="F3997"/>
    </row>
    <row r="3998" spans="1:6" s="12" customFormat="1" x14ac:dyDescent="0.25">
      <c r="A3998" s="6" t="s">
        <v>3842</v>
      </c>
      <c r="B3998" s="6">
        <v>430435</v>
      </c>
      <c r="C3998" s="6" t="s">
        <v>3915</v>
      </c>
      <c r="D3998" s="29">
        <v>42648.939999999995</v>
      </c>
      <c r="E3998" s="29">
        <v>3554.07</v>
      </c>
      <c r="F3998"/>
    </row>
    <row r="3999" spans="1:6" s="12" customFormat="1" x14ac:dyDescent="0.25">
      <c r="A3999" s="6" t="s">
        <v>3842</v>
      </c>
      <c r="B3999" s="6">
        <v>430440</v>
      </c>
      <c r="C3999" s="6" t="s">
        <v>3916</v>
      </c>
      <c r="D3999" s="29">
        <v>132013.45000000001</v>
      </c>
      <c r="E3999" s="29">
        <v>11001.12</v>
      </c>
      <c r="F3999"/>
    </row>
    <row r="4000" spans="1:6" s="12" customFormat="1" x14ac:dyDescent="0.25">
      <c r="A4000" s="6" t="s">
        <v>3842</v>
      </c>
      <c r="B4000" s="6">
        <v>430450</v>
      </c>
      <c r="C4000" s="6" t="s">
        <v>3917</v>
      </c>
      <c r="D4000" s="29">
        <v>109057.28</v>
      </c>
      <c r="E4000" s="29">
        <v>9088.1</v>
      </c>
      <c r="F4000"/>
    </row>
    <row r="4001" spans="1:6" s="12" customFormat="1" x14ac:dyDescent="0.25">
      <c r="A4001" s="6" t="s">
        <v>3842</v>
      </c>
      <c r="B4001" s="6">
        <v>430460</v>
      </c>
      <c r="C4001" s="6" t="s">
        <v>3918</v>
      </c>
      <c r="D4001" s="29">
        <v>1034012.24</v>
      </c>
      <c r="E4001" s="29">
        <v>86167.679999999993</v>
      </c>
      <c r="F4001"/>
    </row>
    <row r="4002" spans="1:6" s="12" customFormat="1" x14ac:dyDescent="0.25">
      <c r="A4002" s="6" t="s">
        <v>3842</v>
      </c>
      <c r="B4002" s="6">
        <v>430461</v>
      </c>
      <c r="C4002" s="6" t="s">
        <v>3919</v>
      </c>
      <c r="D4002" s="29">
        <v>17895.150000000001</v>
      </c>
      <c r="E4002" s="29">
        <v>1491.26</v>
      </c>
      <c r="F4002"/>
    </row>
    <row r="4003" spans="1:6" s="12" customFormat="1" x14ac:dyDescent="0.25">
      <c r="A4003" s="6" t="s">
        <v>3842</v>
      </c>
      <c r="B4003" s="6">
        <v>430462</v>
      </c>
      <c r="C4003" s="6" t="s">
        <v>3920</v>
      </c>
      <c r="D4003" s="29">
        <v>18922.93</v>
      </c>
      <c r="E4003" s="29">
        <v>1576.91</v>
      </c>
      <c r="F4003"/>
    </row>
    <row r="4004" spans="1:6" s="12" customFormat="1" x14ac:dyDescent="0.25">
      <c r="A4004" s="6" t="s">
        <v>3842</v>
      </c>
      <c r="B4004" s="6">
        <v>430463</v>
      </c>
      <c r="C4004" s="6" t="s">
        <v>3921</v>
      </c>
      <c r="D4004" s="29">
        <v>125182.26</v>
      </c>
      <c r="E4004" s="29">
        <v>10431.85</v>
      </c>
      <c r="F4004"/>
    </row>
    <row r="4005" spans="1:6" s="12" customFormat="1" x14ac:dyDescent="0.25">
      <c r="A4005" s="6" t="s">
        <v>3842</v>
      </c>
      <c r="B4005" s="6">
        <v>430465</v>
      </c>
      <c r="C4005" s="6" t="s">
        <v>3922</v>
      </c>
      <c r="D4005" s="29">
        <v>12119.509999999998</v>
      </c>
      <c r="E4005" s="29">
        <v>1009.95</v>
      </c>
      <c r="F4005"/>
    </row>
    <row r="4006" spans="1:6" s="12" customFormat="1" x14ac:dyDescent="0.25">
      <c r="A4006" s="14" t="s">
        <v>3842</v>
      </c>
      <c r="B4006" s="14">
        <v>430466</v>
      </c>
      <c r="C4006" s="14" t="s">
        <v>3923</v>
      </c>
      <c r="D4006" s="30">
        <v>51816.24</v>
      </c>
      <c r="E4006" s="30">
        <v>3802.67</v>
      </c>
      <c r="F4006" s="11"/>
    </row>
    <row r="4007" spans="1:6" s="12" customFormat="1" x14ac:dyDescent="0.25">
      <c r="A4007" s="6" t="s">
        <v>3842</v>
      </c>
      <c r="B4007" s="6">
        <v>430467</v>
      </c>
      <c r="C4007" s="6" t="s">
        <v>3924</v>
      </c>
      <c r="D4007" s="29">
        <v>23695.27</v>
      </c>
      <c r="E4007" s="29">
        <v>1974.6</v>
      </c>
      <c r="F4007"/>
    </row>
    <row r="4008" spans="1:6" s="12" customFormat="1" x14ac:dyDescent="0.25">
      <c r="A4008" s="6" t="s">
        <v>3842</v>
      </c>
      <c r="B4008" s="6">
        <v>430468</v>
      </c>
      <c r="C4008" s="6" t="s">
        <v>3925</v>
      </c>
      <c r="D4008" s="29">
        <v>31123.23</v>
      </c>
      <c r="E4008" s="29">
        <v>2593.6</v>
      </c>
      <c r="F4008"/>
    </row>
    <row r="4009" spans="1:6" s="12" customFormat="1" x14ac:dyDescent="0.25">
      <c r="A4009" s="6" t="s">
        <v>3842</v>
      </c>
      <c r="B4009" s="6">
        <v>430469</v>
      </c>
      <c r="C4009" s="6" t="s">
        <v>3926</v>
      </c>
      <c r="D4009" s="29">
        <v>19347.79</v>
      </c>
      <c r="E4009" s="29">
        <v>1612.31</v>
      </c>
      <c r="F4009"/>
    </row>
    <row r="4010" spans="1:6" s="12" customFormat="1" x14ac:dyDescent="0.25">
      <c r="A4010" s="6" t="s">
        <v>3842</v>
      </c>
      <c r="B4010" s="6">
        <v>430470</v>
      </c>
      <c r="C4010" s="6" t="s">
        <v>3927</v>
      </c>
      <c r="D4010" s="29">
        <v>121377.97</v>
      </c>
      <c r="E4010" s="29">
        <v>10114.83</v>
      </c>
      <c r="F4010"/>
    </row>
    <row r="4011" spans="1:6" s="12" customFormat="1" x14ac:dyDescent="0.25">
      <c r="A4011" s="6" t="s">
        <v>3842</v>
      </c>
      <c r="B4011" s="6">
        <v>430471</v>
      </c>
      <c r="C4011" s="6" t="s">
        <v>3928</v>
      </c>
      <c r="D4011" s="29">
        <v>22145.97</v>
      </c>
      <c r="E4011" s="29">
        <v>1845.49</v>
      </c>
      <c r="F4011"/>
    </row>
    <row r="4012" spans="1:6" s="12" customFormat="1" x14ac:dyDescent="0.25">
      <c r="A4012" s="6" t="s">
        <v>3842</v>
      </c>
      <c r="B4012" s="6">
        <v>430480</v>
      </c>
      <c r="C4012" s="6" t="s">
        <v>3929</v>
      </c>
      <c r="D4012" s="29">
        <v>59695.65</v>
      </c>
      <c r="E4012" s="29">
        <v>4974.63</v>
      </c>
      <c r="F4012"/>
    </row>
    <row r="4013" spans="1:6" s="12" customFormat="1" x14ac:dyDescent="0.25">
      <c r="A4013" s="6" t="s">
        <v>3842</v>
      </c>
      <c r="B4013" s="6">
        <v>430485</v>
      </c>
      <c r="C4013" s="6" t="s">
        <v>3930</v>
      </c>
      <c r="D4013" s="29">
        <v>10780.5</v>
      </c>
      <c r="E4013" s="29">
        <v>898.37</v>
      </c>
      <c r="F4013"/>
    </row>
    <row r="4014" spans="1:6" s="12" customFormat="1" x14ac:dyDescent="0.25">
      <c r="A4014" s="6" t="s">
        <v>3842</v>
      </c>
      <c r="B4014" s="6">
        <v>430490</v>
      </c>
      <c r="C4014" s="6" t="s">
        <v>3931</v>
      </c>
      <c r="D4014" s="29">
        <v>21552.38</v>
      </c>
      <c r="E4014" s="29">
        <v>1796.03</v>
      </c>
      <c r="F4014"/>
    </row>
    <row r="4015" spans="1:6" s="12" customFormat="1" x14ac:dyDescent="0.25">
      <c r="A4015" s="6" t="s">
        <v>3842</v>
      </c>
      <c r="B4015" s="6">
        <v>430495</v>
      </c>
      <c r="C4015" s="6" t="s">
        <v>3932</v>
      </c>
      <c r="D4015" s="29">
        <v>18532.48</v>
      </c>
      <c r="E4015" s="29">
        <v>1544.37</v>
      </c>
      <c r="F4015"/>
    </row>
    <row r="4016" spans="1:6" s="12" customFormat="1" x14ac:dyDescent="0.25">
      <c r="A4016" s="6" t="s">
        <v>3842</v>
      </c>
      <c r="B4016" s="6">
        <v>430500</v>
      </c>
      <c r="C4016" s="6" t="s">
        <v>3933</v>
      </c>
      <c r="D4016" s="29">
        <v>20200.240000000002</v>
      </c>
      <c r="E4016" s="29">
        <v>1683.35</v>
      </c>
      <c r="F4016"/>
    </row>
    <row r="4017" spans="1:6" s="12" customFormat="1" x14ac:dyDescent="0.25">
      <c r="A4017" s="6" t="s">
        <v>3842</v>
      </c>
      <c r="B4017" s="6">
        <v>430510</v>
      </c>
      <c r="C4017" s="6" t="s">
        <v>3934</v>
      </c>
      <c r="D4017" s="29">
        <v>1144869.52</v>
      </c>
      <c r="E4017" s="29">
        <v>95405.79</v>
      </c>
      <c r="F4017"/>
    </row>
    <row r="4018" spans="1:6" s="12" customFormat="1" x14ac:dyDescent="0.25">
      <c r="A4018" s="6" t="s">
        <v>3842</v>
      </c>
      <c r="B4018" s="6">
        <v>430511</v>
      </c>
      <c r="C4018" s="6" t="s">
        <v>3935</v>
      </c>
      <c r="D4018" s="29">
        <v>10746.5</v>
      </c>
      <c r="E4018" s="29">
        <v>895.54</v>
      </c>
      <c r="F4018"/>
    </row>
    <row r="4019" spans="1:6" s="12" customFormat="1" x14ac:dyDescent="0.25">
      <c r="A4019" s="6" t="s">
        <v>3842</v>
      </c>
      <c r="B4019" s="6">
        <v>430512</v>
      </c>
      <c r="C4019" s="6" t="s">
        <v>3936</v>
      </c>
      <c r="D4019" s="29">
        <v>29661.03</v>
      </c>
      <c r="E4019" s="29">
        <v>2471.75</v>
      </c>
      <c r="F4019"/>
    </row>
    <row r="4020" spans="1:6" s="12" customFormat="1" x14ac:dyDescent="0.25">
      <c r="A4020" s="6" t="s">
        <v>3842</v>
      </c>
      <c r="B4020" s="6">
        <v>430513</v>
      </c>
      <c r="C4020" s="6" t="s">
        <v>3937</v>
      </c>
      <c r="D4020" s="29">
        <v>10947.43</v>
      </c>
      <c r="E4020" s="29">
        <v>912.28</v>
      </c>
      <c r="F4020"/>
    </row>
    <row r="4021" spans="1:6" s="12" customFormat="1" x14ac:dyDescent="0.25">
      <c r="A4021" s="6" t="s">
        <v>3842</v>
      </c>
      <c r="B4021" s="6">
        <v>430515</v>
      </c>
      <c r="C4021" s="6" t="s">
        <v>3938</v>
      </c>
      <c r="D4021" s="29">
        <v>11150.39</v>
      </c>
      <c r="E4021" s="29">
        <v>929.19</v>
      </c>
      <c r="F4021"/>
    </row>
    <row r="4022" spans="1:6" s="12" customFormat="1" x14ac:dyDescent="0.25">
      <c r="A4022" s="6" t="s">
        <v>3842</v>
      </c>
      <c r="B4022" s="6">
        <v>430517</v>
      </c>
      <c r="C4022" s="6" t="s">
        <v>3939</v>
      </c>
      <c r="D4022" s="29">
        <v>31453.53</v>
      </c>
      <c r="E4022" s="29">
        <v>2621.12</v>
      </c>
      <c r="F4022"/>
    </row>
    <row r="4023" spans="1:6" s="12" customFormat="1" x14ac:dyDescent="0.25">
      <c r="A4023" s="6" t="s">
        <v>3842</v>
      </c>
      <c r="B4023" s="6">
        <v>430520</v>
      </c>
      <c r="C4023" s="6" t="s">
        <v>3940</v>
      </c>
      <c r="D4023" s="29">
        <v>27421.84</v>
      </c>
      <c r="E4023" s="29">
        <v>2285.15</v>
      </c>
      <c r="F4023"/>
    </row>
    <row r="4024" spans="1:6" s="12" customFormat="1" x14ac:dyDescent="0.25">
      <c r="A4024" s="6" t="s">
        <v>3842</v>
      </c>
      <c r="B4024" s="6">
        <v>430530</v>
      </c>
      <c r="C4024" s="6" t="s">
        <v>3941</v>
      </c>
      <c r="D4024" s="29">
        <v>35138.42</v>
      </c>
      <c r="E4024" s="29">
        <v>2928.2</v>
      </c>
      <c r="F4024"/>
    </row>
    <row r="4025" spans="1:6" s="12" customFormat="1" x14ac:dyDescent="0.25">
      <c r="A4025" s="6" t="s">
        <v>3842</v>
      </c>
      <c r="B4025" s="6">
        <v>430535</v>
      </c>
      <c r="C4025" s="6" t="s">
        <v>3942</v>
      </c>
      <c r="D4025" s="29">
        <v>134463.88</v>
      </c>
      <c r="E4025" s="29">
        <v>11205.32</v>
      </c>
      <c r="F4025"/>
    </row>
    <row r="4026" spans="1:6" s="12" customFormat="1" x14ac:dyDescent="0.25">
      <c r="A4026" s="6" t="s">
        <v>3842</v>
      </c>
      <c r="B4026" s="6">
        <v>430537</v>
      </c>
      <c r="C4026" s="6" t="s">
        <v>3943</v>
      </c>
      <c r="D4026" s="29">
        <v>11083.9</v>
      </c>
      <c r="E4026" s="29">
        <v>923.65</v>
      </c>
      <c r="F4026"/>
    </row>
    <row r="4027" spans="1:6" s="12" customFormat="1" x14ac:dyDescent="0.25">
      <c r="A4027" s="6" t="s">
        <v>3842</v>
      </c>
      <c r="B4027" s="6">
        <v>430540</v>
      </c>
      <c r="C4027" s="6" t="s">
        <v>3944</v>
      </c>
      <c r="D4027" s="29">
        <v>31118.65</v>
      </c>
      <c r="E4027" s="29">
        <v>2593.2199999999998</v>
      </c>
      <c r="F4027"/>
    </row>
    <row r="4028" spans="1:6" s="12" customFormat="1" x14ac:dyDescent="0.25">
      <c r="A4028" s="6" t="s">
        <v>3842</v>
      </c>
      <c r="B4028" s="6">
        <v>430543</v>
      </c>
      <c r="C4028" s="6" t="s">
        <v>3945</v>
      </c>
      <c r="D4028" s="29">
        <v>28837.45</v>
      </c>
      <c r="E4028" s="29">
        <v>2403.12</v>
      </c>
      <c r="F4028"/>
    </row>
    <row r="4029" spans="1:6" s="12" customFormat="1" x14ac:dyDescent="0.25">
      <c r="A4029" s="6" t="s">
        <v>3842</v>
      </c>
      <c r="B4029" s="6">
        <v>430544</v>
      </c>
      <c r="C4029" s="6" t="s">
        <v>3946</v>
      </c>
      <c r="D4029" s="29">
        <v>19036.57</v>
      </c>
      <c r="E4029" s="29">
        <v>1586.38</v>
      </c>
      <c r="F4029"/>
    </row>
    <row r="4030" spans="1:6" s="12" customFormat="1" x14ac:dyDescent="0.25">
      <c r="A4030" s="6" t="s">
        <v>3842</v>
      </c>
      <c r="B4030" s="6">
        <v>430545</v>
      </c>
      <c r="C4030" s="6" t="s">
        <v>3947</v>
      </c>
      <c r="D4030" s="29">
        <v>33231.870000000003</v>
      </c>
      <c r="E4030" s="29">
        <v>2769.32</v>
      </c>
      <c r="F4030"/>
    </row>
    <row r="4031" spans="1:6" s="12" customFormat="1" x14ac:dyDescent="0.25">
      <c r="A4031" s="6" t="s">
        <v>3842</v>
      </c>
      <c r="B4031" s="6">
        <v>430550</v>
      </c>
      <c r="C4031" s="6" t="s">
        <v>3948</v>
      </c>
      <c r="D4031" s="29">
        <v>10718.65</v>
      </c>
      <c r="E4031" s="29">
        <v>893.22</v>
      </c>
      <c r="F4031"/>
    </row>
    <row r="4032" spans="1:6" s="12" customFormat="1" x14ac:dyDescent="0.25">
      <c r="A4032" s="6" t="s">
        <v>3842</v>
      </c>
      <c r="B4032" s="6">
        <v>430558</v>
      </c>
      <c r="C4032" s="6" t="s">
        <v>1214</v>
      </c>
      <c r="D4032" s="29">
        <v>10801.69</v>
      </c>
      <c r="E4032" s="29">
        <v>900.14</v>
      </c>
      <c r="F4032"/>
    </row>
    <row r="4033" spans="1:6" s="12" customFormat="1" x14ac:dyDescent="0.25">
      <c r="A4033" s="6" t="s">
        <v>3842</v>
      </c>
      <c r="B4033" s="6">
        <v>430560</v>
      </c>
      <c r="C4033" s="6" t="s">
        <v>3241</v>
      </c>
      <c r="D4033" s="29">
        <v>11148.36</v>
      </c>
      <c r="E4033" s="29">
        <v>929.03</v>
      </c>
      <c r="F4033"/>
    </row>
    <row r="4034" spans="1:6" s="12" customFormat="1" x14ac:dyDescent="0.25">
      <c r="A4034" s="6" t="s">
        <v>3842</v>
      </c>
      <c r="B4034" s="6">
        <v>430570</v>
      </c>
      <c r="C4034" s="6" t="s">
        <v>3949</v>
      </c>
      <c r="D4034" s="29">
        <v>19576.02</v>
      </c>
      <c r="E4034" s="29">
        <v>1631.33</v>
      </c>
      <c r="F4034"/>
    </row>
    <row r="4035" spans="1:6" s="12" customFormat="1" x14ac:dyDescent="0.25">
      <c r="A4035" s="6" t="s">
        <v>3842</v>
      </c>
      <c r="B4035" s="6">
        <v>430580</v>
      </c>
      <c r="C4035" s="6" t="s">
        <v>3950</v>
      </c>
      <c r="D4035" s="29">
        <v>22065.62</v>
      </c>
      <c r="E4035" s="29">
        <v>1838.8</v>
      </c>
      <c r="F4035"/>
    </row>
    <row r="4036" spans="1:6" s="12" customFormat="1" x14ac:dyDescent="0.25">
      <c r="A4036" s="6" t="s">
        <v>3842</v>
      </c>
      <c r="B4036" s="6">
        <v>430583</v>
      </c>
      <c r="C4036" s="6" t="s">
        <v>3951</v>
      </c>
      <c r="D4036" s="29">
        <v>10720.78</v>
      </c>
      <c r="E4036" s="29">
        <v>893.39</v>
      </c>
      <c r="F4036"/>
    </row>
    <row r="4037" spans="1:6" s="12" customFormat="1" x14ac:dyDescent="0.25">
      <c r="A4037" s="6" t="s">
        <v>3842</v>
      </c>
      <c r="B4037" s="6">
        <v>430585</v>
      </c>
      <c r="C4037" s="6" t="s">
        <v>3952</v>
      </c>
      <c r="D4037" s="29">
        <v>10726.24</v>
      </c>
      <c r="E4037" s="29">
        <v>893.85</v>
      </c>
      <c r="F4037"/>
    </row>
    <row r="4038" spans="1:6" s="12" customFormat="1" x14ac:dyDescent="0.25">
      <c r="A4038" s="6" t="s">
        <v>3842</v>
      </c>
      <c r="B4038" s="6">
        <v>430587</v>
      </c>
      <c r="C4038" s="6" t="s">
        <v>3953</v>
      </c>
      <c r="D4038" s="29">
        <v>12221.22</v>
      </c>
      <c r="E4038" s="29">
        <v>1018.43</v>
      </c>
      <c r="F4038"/>
    </row>
    <row r="4039" spans="1:6" s="12" customFormat="1" x14ac:dyDescent="0.25">
      <c r="A4039" s="6" t="s">
        <v>3842</v>
      </c>
      <c r="B4039" s="6">
        <v>430590</v>
      </c>
      <c r="C4039" s="6" t="s">
        <v>3954</v>
      </c>
      <c r="D4039" s="29">
        <v>19044.34</v>
      </c>
      <c r="E4039" s="29">
        <v>1587.02</v>
      </c>
      <c r="F4039"/>
    </row>
    <row r="4040" spans="1:6" s="12" customFormat="1" x14ac:dyDescent="0.25">
      <c r="A4040" s="6" t="s">
        <v>3842</v>
      </c>
      <c r="B4040" s="6">
        <v>430593</v>
      </c>
      <c r="C4040" s="6" t="s">
        <v>3955</v>
      </c>
      <c r="D4040" s="29">
        <v>18709.89</v>
      </c>
      <c r="E4040" s="29">
        <v>1559.15</v>
      </c>
      <c r="F4040"/>
    </row>
    <row r="4041" spans="1:6" s="12" customFormat="1" x14ac:dyDescent="0.25">
      <c r="A4041" s="6" t="s">
        <v>3842</v>
      </c>
      <c r="B4041" s="6">
        <v>430595</v>
      </c>
      <c r="C4041" s="6" t="s">
        <v>3956</v>
      </c>
      <c r="D4041" s="29">
        <v>10797.38</v>
      </c>
      <c r="E4041" s="29">
        <v>899.78</v>
      </c>
      <c r="F4041"/>
    </row>
    <row r="4042" spans="1:6" s="12" customFormat="1" x14ac:dyDescent="0.25">
      <c r="A4042" s="6" t="s">
        <v>3842</v>
      </c>
      <c r="B4042" s="6">
        <v>430597</v>
      </c>
      <c r="C4042" s="6" t="s">
        <v>3957</v>
      </c>
      <c r="D4042" s="29">
        <v>17933.900000000001</v>
      </c>
      <c r="E4042" s="29">
        <v>1494.49</v>
      </c>
      <c r="F4042"/>
    </row>
    <row r="4043" spans="1:6" s="12" customFormat="1" x14ac:dyDescent="0.25">
      <c r="A4043" s="6" t="s">
        <v>3842</v>
      </c>
      <c r="B4043" s="6">
        <v>430600</v>
      </c>
      <c r="C4043" s="6" t="s">
        <v>3958</v>
      </c>
      <c r="D4043" s="29">
        <v>27330.31</v>
      </c>
      <c r="E4043" s="29">
        <v>2277.52</v>
      </c>
      <c r="F4043"/>
    </row>
    <row r="4044" spans="1:6" s="12" customFormat="1" x14ac:dyDescent="0.25">
      <c r="A4044" s="6" t="s">
        <v>3842</v>
      </c>
      <c r="B4044" s="6">
        <v>430605</v>
      </c>
      <c r="C4044" s="6" t="s">
        <v>3959</v>
      </c>
      <c r="D4044" s="29">
        <v>21345.11</v>
      </c>
      <c r="E4044" s="29">
        <v>1778.75</v>
      </c>
      <c r="F4044"/>
    </row>
    <row r="4045" spans="1:6" s="12" customFormat="1" x14ac:dyDescent="0.25">
      <c r="A4045" s="14" t="s">
        <v>3842</v>
      </c>
      <c r="B4045" s="14">
        <v>430607</v>
      </c>
      <c r="C4045" s="14" t="s">
        <v>3960</v>
      </c>
      <c r="D4045" s="30">
        <v>12588.57</v>
      </c>
      <c r="E4045" s="30">
        <v>899.18</v>
      </c>
      <c r="F4045" s="11"/>
    </row>
    <row r="4046" spans="1:6" s="12" customFormat="1" x14ac:dyDescent="0.25">
      <c r="A4046" s="6" t="s">
        <v>3842</v>
      </c>
      <c r="B4046" s="6">
        <v>430610</v>
      </c>
      <c r="C4046" s="6" t="s">
        <v>3961</v>
      </c>
      <c r="D4046" s="29">
        <v>123147.64</v>
      </c>
      <c r="E4046" s="29">
        <v>10262.299999999999</v>
      </c>
      <c r="F4046"/>
    </row>
    <row r="4047" spans="1:6" s="12" customFormat="1" x14ac:dyDescent="0.25">
      <c r="A4047" s="6" t="s">
        <v>3842</v>
      </c>
      <c r="B4047" s="6">
        <v>430613</v>
      </c>
      <c r="C4047" s="6" t="s">
        <v>3962</v>
      </c>
      <c r="D4047" s="29">
        <v>17704.43</v>
      </c>
      <c r="E4047" s="29">
        <v>1475.36</v>
      </c>
      <c r="F4047"/>
    </row>
    <row r="4048" spans="1:6" s="12" customFormat="1" x14ac:dyDescent="0.25">
      <c r="A4048" s="6" t="s">
        <v>3842</v>
      </c>
      <c r="B4048" s="6">
        <v>430620</v>
      </c>
      <c r="C4048" s="6" t="s">
        <v>13</v>
      </c>
      <c r="D4048" s="29">
        <v>34714.720000000001</v>
      </c>
      <c r="E4048" s="29">
        <v>2892.89</v>
      </c>
      <c r="F4048"/>
    </row>
    <row r="4049" spans="1:6" s="12" customFormat="1" x14ac:dyDescent="0.25">
      <c r="A4049" s="6" t="s">
        <v>3842</v>
      </c>
      <c r="B4049" s="6">
        <v>430630</v>
      </c>
      <c r="C4049" s="6" t="s">
        <v>3963</v>
      </c>
      <c r="D4049" s="29">
        <v>10789.55</v>
      </c>
      <c r="E4049" s="29">
        <v>899.12</v>
      </c>
      <c r="F4049"/>
    </row>
    <row r="4050" spans="1:6" s="12" customFormat="1" x14ac:dyDescent="0.25">
      <c r="A4050" s="14" t="s">
        <v>3842</v>
      </c>
      <c r="B4050" s="14">
        <v>430632</v>
      </c>
      <c r="C4050" s="14" t="s">
        <v>3964</v>
      </c>
      <c r="D4050" s="30">
        <v>18330.96</v>
      </c>
      <c r="E4050" s="30">
        <v>1309.3499999999999</v>
      </c>
      <c r="F4050" s="11"/>
    </row>
    <row r="4051" spans="1:6" s="12" customFormat="1" x14ac:dyDescent="0.25">
      <c r="A4051" s="6" t="s">
        <v>3842</v>
      </c>
      <c r="B4051" s="6">
        <v>430635</v>
      </c>
      <c r="C4051" s="6" t="s">
        <v>3965</v>
      </c>
      <c r="D4051" s="29">
        <v>11223.61</v>
      </c>
      <c r="E4051" s="29">
        <v>935.3</v>
      </c>
      <c r="F4051"/>
    </row>
    <row r="4052" spans="1:6" s="12" customFormat="1" x14ac:dyDescent="0.25">
      <c r="A4052" s="6" t="s">
        <v>3842</v>
      </c>
      <c r="B4052" s="6">
        <v>430637</v>
      </c>
      <c r="C4052" s="6" t="s">
        <v>3966</v>
      </c>
      <c r="D4052" s="29">
        <v>10754.27</v>
      </c>
      <c r="E4052" s="29">
        <v>896.18</v>
      </c>
      <c r="F4052"/>
    </row>
    <row r="4053" spans="1:6" s="12" customFormat="1" x14ac:dyDescent="0.25">
      <c r="A4053" s="6" t="s">
        <v>3842</v>
      </c>
      <c r="B4053" s="6">
        <v>430640</v>
      </c>
      <c r="C4053" s="6" t="s">
        <v>3967</v>
      </c>
      <c r="D4053" s="29">
        <v>86435.83</v>
      </c>
      <c r="E4053" s="29">
        <v>7202.98</v>
      </c>
      <c r="F4053"/>
    </row>
    <row r="4054" spans="1:6" s="12" customFormat="1" x14ac:dyDescent="0.25">
      <c r="A4054" s="6" t="s">
        <v>3842</v>
      </c>
      <c r="B4054" s="6">
        <v>430642</v>
      </c>
      <c r="C4054" s="6" t="s">
        <v>3968</v>
      </c>
      <c r="D4054" s="29">
        <v>11192.34</v>
      </c>
      <c r="E4054" s="29">
        <v>932.69</v>
      </c>
      <c r="F4054"/>
    </row>
    <row r="4055" spans="1:6" s="12" customFormat="1" x14ac:dyDescent="0.25">
      <c r="A4055" s="6" t="s">
        <v>3842</v>
      </c>
      <c r="B4055" s="6">
        <v>430645</v>
      </c>
      <c r="C4055" s="6" t="s">
        <v>3969</v>
      </c>
      <c r="D4055" s="29">
        <v>16939.03</v>
      </c>
      <c r="E4055" s="29">
        <v>1411.58</v>
      </c>
      <c r="F4055"/>
    </row>
    <row r="4056" spans="1:6" s="12" customFormat="1" x14ac:dyDescent="0.25">
      <c r="A4056" s="6" t="s">
        <v>3842</v>
      </c>
      <c r="B4056" s="6">
        <v>430650</v>
      </c>
      <c r="C4056" s="6" t="s">
        <v>3970</v>
      </c>
      <c r="D4056" s="29">
        <v>29808.69</v>
      </c>
      <c r="E4056" s="29">
        <v>2484.0500000000002</v>
      </c>
      <c r="F4056"/>
    </row>
    <row r="4057" spans="1:6" s="12" customFormat="1" x14ac:dyDescent="0.25">
      <c r="A4057" s="6" t="s">
        <v>3842</v>
      </c>
      <c r="B4057" s="6">
        <v>430655</v>
      </c>
      <c r="C4057" s="6" t="s">
        <v>3971</v>
      </c>
      <c r="D4057" s="29">
        <v>10937.58</v>
      </c>
      <c r="E4057" s="29">
        <v>911.46</v>
      </c>
      <c r="F4057"/>
    </row>
    <row r="4058" spans="1:6" s="12" customFormat="1" x14ac:dyDescent="0.25">
      <c r="A4058" s="6" t="s">
        <v>3842</v>
      </c>
      <c r="B4058" s="6">
        <v>430660</v>
      </c>
      <c r="C4058" s="6" t="s">
        <v>3972</v>
      </c>
      <c r="D4058" s="29">
        <v>71997.66</v>
      </c>
      <c r="E4058" s="29">
        <v>5999.8</v>
      </c>
      <c r="F4058"/>
    </row>
    <row r="4059" spans="1:6" s="12" customFormat="1" x14ac:dyDescent="0.25">
      <c r="A4059" s="6" t="s">
        <v>3842</v>
      </c>
      <c r="B4059" s="6">
        <v>430670</v>
      </c>
      <c r="C4059" s="6" t="s">
        <v>3973</v>
      </c>
      <c r="D4059" s="29">
        <v>10991.21</v>
      </c>
      <c r="E4059" s="29">
        <v>915.93</v>
      </c>
      <c r="F4059"/>
    </row>
    <row r="4060" spans="1:6" s="12" customFormat="1" x14ac:dyDescent="0.25">
      <c r="A4060" s="6" t="s">
        <v>3842</v>
      </c>
      <c r="B4060" s="6">
        <v>430673</v>
      </c>
      <c r="C4060" s="6" t="s">
        <v>3974</v>
      </c>
      <c r="D4060" s="29">
        <v>15800.25</v>
      </c>
      <c r="E4060" s="29">
        <v>1316.68</v>
      </c>
      <c r="F4060"/>
    </row>
    <row r="4061" spans="1:6" s="12" customFormat="1" x14ac:dyDescent="0.25">
      <c r="A4061" s="6" t="s">
        <v>3842</v>
      </c>
      <c r="B4061" s="6">
        <v>430675</v>
      </c>
      <c r="C4061" s="6" t="s">
        <v>3975</v>
      </c>
      <c r="D4061" s="29">
        <v>17934.18</v>
      </c>
      <c r="E4061" s="29">
        <v>1494.51</v>
      </c>
      <c r="F4061"/>
    </row>
    <row r="4062" spans="1:6" s="12" customFormat="1" x14ac:dyDescent="0.25">
      <c r="A4062" s="6" t="s">
        <v>3842</v>
      </c>
      <c r="B4062" s="6">
        <v>430676</v>
      </c>
      <c r="C4062" s="6" t="s">
        <v>3976</v>
      </c>
      <c r="D4062" s="29">
        <v>109471.45999999999</v>
      </c>
      <c r="E4062" s="29">
        <v>9122.6200000000008</v>
      </c>
      <c r="F4062"/>
    </row>
    <row r="4063" spans="1:6" s="12" customFormat="1" x14ac:dyDescent="0.25">
      <c r="A4063" s="6" t="s">
        <v>3842</v>
      </c>
      <c r="B4063" s="6">
        <v>430680</v>
      </c>
      <c r="C4063" s="6" t="s">
        <v>3977</v>
      </c>
      <c r="D4063" s="29">
        <v>44452.800000000003</v>
      </c>
      <c r="E4063" s="29">
        <v>3704.4</v>
      </c>
      <c r="F4063"/>
    </row>
    <row r="4064" spans="1:6" s="12" customFormat="1" x14ac:dyDescent="0.25">
      <c r="A4064" s="6" t="s">
        <v>3842</v>
      </c>
      <c r="B4064" s="6">
        <v>430690</v>
      </c>
      <c r="C4064" s="6" t="s">
        <v>3978</v>
      </c>
      <c r="D4064" s="29">
        <v>50014</v>
      </c>
      <c r="E4064" s="29">
        <v>4167.83</v>
      </c>
      <c r="F4064"/>
    </row>
    <row r="4065" spans="1:6" s="12" customFormat="1" x14ac:dyDescent="0.25">
      <c r="A4065" s="6" t="s">
        <v>3842</v>
      </c>
      <c r="B4065" s="6">
        <v>430692</v>
      </c>
      <c r="C4065" s="6" t="s">
        <v>3979</v>
      </c>
      <c r="D4065" s="29">
        <v>14490.7</v>
      </c>
      <c r="E4065" s="29">
        <v>1207.55</v>
      </c>
      <c r="F4065"/>
    </row>
    <row r="4066" spans="1:6" s="12" customFormat="1" x14ac:dyDescent="0.25">
      <c r="A4066" s="6" t="s">
        <v>3842</v>
      </c>
      <c r="B4066" s="6">
        <v>430693</v>
      </c>
      <c r="C4066" s="6" t="s">
        <v>3980</v>
      </c>
      <c r="D4066" s="29">
        <v>22102.21</v>
      </c>
      <c r="E4066" s="29">
        <v>1841.85</v>
      </c>
      <c r="F4066"/>
    </row>
    <row r="4067" spans="1:6" s="12" customFormat="1" x14ac:dyDescent="0.25">
      <c r="A4067" s="6" t="s">
        <v>3842</v>
      </c>
      <c r="B4067" s="6">
        <v>430695</v>
      </c>
      <c r="C4067" s="6" t="s">
        <v>3981</v>
      </c>
      <c r="D4067" s="29">
        <v>17840.29</v>
      </c>
      <c r="E4067" s="29">
        <v>1486.69</v>
      </c>
      <c r="F4067"/>
    </row>
    <row r="4068" spans="1:6" s="12" customFormat="1" x14ac:dyDescent="0.25">
      <c r="A4068" s="6" t="s">
        <v>3842</v>
      </c>
      <c r="B4068" s="6">
        <v>430697</v>
      </c>
      <c r="C4068" s="6" t="s">
        <v>3982</v>
      </c>
      <c r="D4068" s="29">
        <v>11195.31</v>
      </c>
      <c r="E4068" s="29">
        <v>932.94</v>
      </c>
      <c r="F4068"/>
    </row>
    <row r="4069" spans="1:6" s="12" customFormat="1" x14ac:dyDescent="0.25">
      <c r="A4069" s="6" t="s">
        <v>3842</v>
      </c>
      <c r="B4069" s="6">
        <v>430700</v>
      </c>
      <c r="C4069" s="6" t="s">
        <v>3983</v>
      </c>
      <c r="D4069" s="29">
        <v>208979.69</v>
      </c>
      <c r="E4069" s="29">
        <v>17414.97</v>
      </c>
      <c r="F4069"/>
    </row>
    <row r="4070" spans="1:6" s="12" customFormat="1" x14ac:dyDescent="0.25">
      <c r="A4070" s="6" t="s">
        <v>3842</v>
      </c>
      <c r="B4070" s="6">
        <v>430705</v>
      </c>
      <c r="C4070" s="6" t="s">
        <v>3984</v>
      </c>
      <c r="D4070" s="29">
        <v>18094.36</v>
      </c>
      <c r="E4070" s="29">
        <v>1507.86</v>
      </c>
      <c r="F4070"/>
    </row>
    <row r="4071" spans="1:6" s="12" customFormat="1" x14ac:dyDescent="0.25">
      <c r="A4071" s="6" t="s">
        <v>3842</v>
      </c>
      <c r="B4071" s="6">
        <v>430710</v>
      </c>
      <c r="C4071" s="6" t="s">
        <v>3985</v>
      </c>
      <c r="D4071" s="29">
        <v>16197.63</v>
      </c>
      <c r="E4071" s="29">
        <v>1349.8</v>
      </c>
      <c r="F4071"/>
    </row>
    <row r="4072" spans="1:6" s="12" customFormat="1" x14ac:dyDescent="0.25">
      <c r="A4072" s="6" t="s">
        <v>3842</v>
      </c>
      <c r="B4072" s="6">
        <v>430720</v>
      </c>
      <c r="C4072" s="6" t="s">
        <v>3986</v>
      </c>
      <c r="D4072" s="29">
        <v>11019.23</v>
      </c>
      <c r="E4072" s="29">
        <v>918.26</v>
      </c>
      <c r="F4072"/>
    </row>
    <row r="4073" spans="1:6" s="12" customFormat="1" x14ac:dyDescent="0.25">
      <c r="A4073" s="6" t="s">
        <v>3842</v>
      </c>
      <c r="B4073" s="6">
        <v>430730</v>
      </c>
      <c r="C4073" s="6" t="s">
        <v>3987</v>
      </c>
      <c r="D4073" s="29">
        <v>19078.57</v>
      </c>
      <c r="E4073" s="29">
        <v>1589.88</v>
      </c>
      <c r="F4073"/>
    </row>
    <row r="4074" spans="1:6" s="12" customFormat="1" x14ac:dyDescent="0.25">
      <c r="A4074" s="6" t="s">
        <v>3842</v>
      </c>
      <c r="B4074" s="6">
        <v>430740</v>
      </c>
      <c r="C4074" s="6" t="s">
        <v>3988</v>
      </c>
      <c r="D4074" s="29">
        <v>18171.86</v>
      </c>
      <c r="E4074" s="29">
        <v>1514.32</v>
      </c>
      <c r="F4074"/>
    </row>
    <row r="4075" spans="1:6" s="12" customFormat="1" x14ac:dyDescent="0.25">
      <c r="A4075" s="6" t="s">
        <v>3842</v>
      </c>
      <c r="B4075" s="6">
        <v>430745</v>
      </c>
      <c r="C4075" s="6" t="s">
        <v>3989</v>
      </c>
      <c r="D4075" s="29">
        <v>17647.36</v>
      </c>
      <c r="E4075" s="29">
        <v>1470.61</v>
      </c>
      <c r="F4075"/>
    </row>
    <row r="4076" spans="1:6" s="12" customFormat="1" x14ac:dyDescent="0.25">
      <c r="A4076" s="6" t="s">
        <v>3842</v>
      </c>
      <c r="B4076" s="6">
        <v>430750</v>
      </c>
      <c r="C4076" s="6" t="s">
        <v>3990</v>
      </c>
      <c r="D4076" s="29">
        <v>30545.17</v>
      </c>
      <c r="E4076" s="29">
        <v>2545.4299999999998</v>
      </c>
      <c r="F4076"/>
    </row>
    <row r="4077" spans="1:6" s="12" customFormat="1" x14ac:dyDescent="0.25">
      <c r="A4077" s="6" t="s">
        <v>3842</v>
      </c>
      <c r="B4077" s="6">
        <v>430755</v>
      </c>
      <c r="C4077" s="6" t="s">
        <v>3991</v>
      </c>
      <c r="D4077" s="29">
        <v>19197.37</v>
      </c>
      <c r="E4077" s="29">
        <v>1599.78</v>
      </c>
      <c r="F4077"/>
    </row>
    <row r="4078" spans="1:6" s="12" customFormat="1" x14ac:dyDescent="0.25">
      <c r="A4078" s="6" t="s">
        <v>3842</v>
      </c>
      <c r="B4078" s="6">
        <v>430760</v>
      </c>
      <c r="C4078" s="6" t="s">
        <v>3992</v>
      </c>
      <c r="D4078" s="29">
        <v>168476.22</v>
      </c>
      <c r="E4078" s="29">
        <v>14039.68</v>
      </c>
      <c r="F4078"/>
    </row>
    <row r="4079" spans="1:6" s="12" customFormat="1" x14ac:dyDescent="0.25">
      <c r="A4079" s="6" t="s">
        <v>3842</v>
      </c>
      <c r="B4079" s="6">
        <v>430770</v>
      </c>
      <c r="C4079" s="6" t="s">
        <v>3993</v>
      </c>
      <c r="D4079" s="29">
        <v>215497.13</v>
      </c>
      <c r="E4079" s="29">
        <v>17958.09</v>
      </c>
      <c r="F4079"/>
    </row>
    <row r="4080" spans="1:6" s="12" customFormat="1" x14ac:dyDescent="0.25">
      <c r="A4080" s="6" t="s">
        <v>3842</v>
      </c>
      <c r="B4080" s="6">
        <v>430780</v>
      </c>
      <c r="C4080" s="6" t="s">
        <v>3994</v>
      </c>
      <c r="D4080" s="29">
        <v>67195.849999999991</v>
      </c>
      <c r="E4080" s="29">
        <v>5599.65</v>
      </c>
      <c r="F4080"/>
    </row>
    <row r="4081" spans="1:6" s="12" customFormat="1" x14ac:dyDescent="0.25">
      <c r="A4081" s="6" t="s">
        <v>3842</v>
      </c>
      <c r="B4081" s="6">
        <v>430781</v>
      </c>
      <c r="C4081" s="6" t="s">
        <v>3995</v>
      </c>
      <c r="D4081" s="29">
        <v>10747.21</v>
      </c>
      <c r="E4081" s="29">
        <v>895.6</v>
      </c>
      <c r="F4081"/>
    </row>
    <row r="4082" spans="1:6" s="12" customFormat="1" x14ac:dyDescent="0.25">
      <c r="A4082" s="6" t="s">
        <v>3842</v>
      </c>
      <c r="B4082" s="6">
        <v>430783</v>
      </c>
      <c r="C4082" s="6" t="s">
        <v>3996</v>
      </c>
      <c r="D4082" s="29">
        <v>11983.28</v>
      </c>
      <c r="E4082" s="29">
        <v>998.6</v>
      </c>
      <c r="F4082"/>
    </row>
    <row r="4083" spans="1:6" s="12" customFormat="1" x14ac:dyDescent="0.25">
      <c r="A4083" s="6" t="s">
        <v>3842</v>
      </c>
      <c r="B4083" s="6">
        <v>430786</v>
      </c>
      <c r="C4083" s="6" t="s">
        <v>3997</v>
      </c>
      <c r="D4083" s="29">
        <v>11053.19</v>
      </c>
      <c r="E4083" s="29">
        <v>921.09</v>
      </c>
      <c r="F4083"/>
    </row>
    <row r="4084" spans="1:6" s="12" customFormat="1" x14ac:dyDescent="0.25">
      <c r="A4084" s="6" t="s">
        <v>3842</v>
      </c>
      <c r="B4084" s="6">
        <v>430790</v>
      </c>
      <c r="C4084" s="6" t="s">
        <v>3998</v>
      </c>
      <c r="D4084" s="29">
        <v>142537.10999999999</v>
      </c>
      <c r="E4084" s="29">
        <v>11878.09</v>
      </c>
      <c r="F4084"/>
    </row>
    <row r="4085" spans="1:6" s="12" customFormat="1" x14ac:dyDescent="0.25">
      <c r="A4085" s="6" t="s">
        <v>3842</v>
      </c>
      <c r="B4085" s="6">
        <v>430800</v>
      </c>
      <c r="C4085" s="6" t="s">
        <v>3999</v>
      </c>
      <c r="D4085" s="29">
        <v>19852.18</v>
      </c>
      <c r="E4085" s="29">
        <v>1654.34</v>
      </c>
      <c r="F4085"/>
    </row>
    <row r="4086" spans="1:6" s="12" customFormat="1" x14ac:dyDescent="0.25">
      <c r="A4086" s="6" t="s">
        <v>3842</v>
      </c>
      <c r="B4086" s="6">
        <v>430805</v>
      </c>
      <c r="C4086" s="6" t="s">
        <v>4000</v>
      </c>
      <c r="D4086" s="29">
        <v>11841.92</v>
      </c>
      <c r="E4086" s="29">
        <v>986.82</v>
      </c>
      <c r="F4086"/>
    </row>
    <row r="4087" spans="1:6" s="12" customFormat="1" x14ac:dyDescent="0.25">
      <c r="A4087" s="6" t="s">
        <v>3842</v>
      </c>
      <c r="B4087" s="6">
        <v>430807</v>
      </c>
      <c r="C4087" s="6" t="s">
        <v>4001</v>
      </c>
      <c r="D4087" s="29">
        <v>12843.69</v>
      </c>
      <c r="E4087" s="29">
        <v>1070.3</v>
      </c>
      <c r="F4087"/>
    </row>
    <row r="4088" spans="1:6" s="12" customFormat="1" x14ac:dyDescent="0.25">
      <c r="A4088" s="6" t="s">
        <v>3842</v>
      </c>
      <c r="B4088" s="6">
        <v>430810</v>
      </c>
      <c r="C4088" s="6" t="s">
        <v>4002</v>
      </c>
      <c r="D4088" s="29">
        <v>26448.66</v>
      </c>
      <c r="E4088" s="29">
        <v>2204.0500000000002</v>
      </c>
      <c r="F4088"/>
    </row>
    <row r="4089" spans="1:6" s="12" customFormat="1" x14ac:dyDescent="0.25">
      <c r="A4089" s="6" t="s">
        <v>3842</v>
      </c>
      <c r="B4089" s="6">
        <v>430820</v>
      </c>
      <c r="C4089" s="6" t="s">
        <v>4003</v>
      </c>
      <c r="D4089" s="29">
        <v>60843.27</v>
      </c>
      <c r="E4089" s="29">
        <v>5070.2700000000004</v>
      </c>
      <c r="F4089"/>
    </row>
    <row r="4090" spans="1:6" s="12" customFormat="1" x14ac:dyDescent="0.25">
      <c r="A4090" s="6" t="s">
        <v>3842</v>
      </c>
      <c r="B4090" s="6">
        <v>430825</v>
      </c>
      <c r="C4090" s="6" t="s">
        <v>4004</v>
      </c>
      <c r="D4090" s="29">
        <v>17772.25</v>
      </c>
      <c r="E4090" s="29">
        <v>1481.02</v>
      </c>
      <c r="F4090"/>
    </row>
    <row r="4091" spans="1:6" s="12" customFormat="1" x14ac:dyDescent="0.25">
      <c r="A4091" s="6" t="s">
        <v>3842</v>
      </c>
      <c r="B4091" s="6">
        <v>430830</v>
      </c>
      <c r="C4091" s="6" t="s">
        <v>4005</v>
      </c>
      <c r="D4091" s="29">
        <v>20846.75</v>
      </c>
      <c r="E4091" s="29">
        <v>1737.22</v>
      </c>
      <c r="F4091"/>
    </row>
    <row r="4092" spans="1:6" s="12" customFormat="1" x14ac:dyDescent="0.25">
      <c r="A4092" s="6" t="s">
        <v>3842</v>
      </c>
      <c r="B4092" s="6">
        <v>430840</v>
      </c>
      <c r="C4092" s="6" t="s">
        <v>4006</v>
      </c>
      <c r="D4092" s="29">
        <v>13579.6</v>
      </c>
      <c r="E4092" s="29">
        <v>1131.6300000000001</v>
      </c>
      <c r="F4092"/>
    </row>
    <row r="4093" spans="1:6" s="12" customFormat="1" x14ac:dyDescent="0.25">
      <c r="A4093" s="6" t="s">
        <v>3842</v>
      </c>
      <c r="B4093" s="6">
        <v>430843</v>
      </c>
      <c r="C4093" s="6" t="s">
        <v>4007</v>
      </c>
      <c r="D4093" s="29">
        <v>10759.2</v>
      </c>
      <c r="E4093" s="29">
        <v>896.6</v>
      </c>
      <c r="F4093"/>
    </row>
    <row r="4094" spans="1:6" s="12" customFormat="1" x14ac:dyDescent="0.25">
      <c r="A4094" s="6" t="s">
        <v>3842</v>
      </c>
      <c r="B4094" s="6">
        <v>430845</v>
      </c>
      <c r="C4094" s="6" t="s">
        <v>4008</v>
      </c>
      <c r="D4094" s="29">
        <v>11236.93</v>
      </c>
      <c r="E4094" s="29">
        <v>936.41</v>
      </c>
      <c r="F4094"/>
    </row>
    <row r="4095" spans="1:6" s="12" customFormat="1" x14ac:dyDescent="0.25">
      <c r="A4095" s="6" t="s">
        <v>3842</v>
      </c>
      <c r="B4095" s="6">
        <v>430850</v>
      </c>
      <c r="C4095" s="6" t="s">
        <v>4009</v>
      </c>
      <c r="D4095" s="29">
        <v>63742.14</v>
      </c>
      <c r="E4095" s="29">
        <v>5311.84</v>
      </c>
      <c r="F4095"/>
    </row>
    <row r="4096" spans="1:6" s="12" customFormat="1" x14ac:dyDescent="0.25">
      <c r="A4096" s="6" t="s">
        <v>3842</v>
      </c>
      <c r="B4096" s="6">
        <v>430860</v>
      </c>
      <c r="C4096" s="6" t="s">
        <v>4010</v>
      </c>
      <c r="D4096" s="29">
        <v>67214.070000000007</v>
      </c>
      <c r="E4096" s="29">
        <v>5601.17</v>
      </c>
      <c r="F4096"/>
    </row>
    <row r="4097" spans="1:6" s="12" customFormat="1" x14ac:dyDescent="0.25">
      <c r="A4097" s="6" t="s">
        <v>3842</v>
      </c>
      <c r="B4097" s="6">
        <v>430865</v>
      </c>
      <c r="C4097" s="6" t="s">
        <v>4011</v>
      </c>
      <c r="D4097" s="29">
        <v>15701.13</v>
      </c>
      <c r="E4097" s="29">
        <v>1308.42</v>
      </c>
      <c r="F4097"/>
    </row>
    <row r="4098" spans="1:6" s="12" customFormat="1" x14ac:dyDescent="0.25">
      <c r="A4098" s="6" t="s">
        <v>3842</v>
      </c>
      <c r="B4098" s="6">
        <v>430870</v>
      </c>
      <c r="C4098" s="6" t="s">
        <v>4012</v>
      </c>
      <c r="D4098" s="29">
        <v>32222.26</v>
      </c>
      <c r="E4098" s="29">
        <v>2685.18</v>
      </c>
      <c r="F4098"/>
    </row>
    <row r="4099" spans="1:6" s="12" customFormat="1" x14ac:dyDescent="0.25">
      <c r="A4099" s="6" t="s">
        <v>3842</v>
      </c>
      <c r="B4099" s="6">
        <v>430880</v>
      </c>
      <c r="C4099" s="6" t="s">
        <v>4013</v>
      </c>
      <c r="D4099" s="29">
        <v>16875.91</v>
      </c>
      <c r="E4099" s="29">
        <v>1406.32</v>
      </c>
      <c r="F4099"/>
    </row>
    <row r="4100" spans="1:6" s="12" customFormat="1" x14ac:dyDescent="0.25">
      <c r="A4100" s="6" t="s">
        <v>3842</v>
      </c>
      <c r="B4100" s="6">
        <v>430885</v>
      </c>
      <c r="C4100" s="6" t="s">
        <v>4014</v>
      </c>
      <c r="D4100" s="29">
        <v>12289.3</v>
      </c>
      <c r="E4100" s="29">
        <v>1024.0999999999999</v>
      </c>
      <c r="F4100"/>
    </row>
    <row r="4101" spans="1:6" s="12" customFormat="1" x14ac:dyDescent="0.25">
      <c r="A4101" s="6" t="s">
        <v>3842</v>
      </c>
      <c r="B4101" s="6">
        <v>430890</v>
      </c>
      <c r="C4101" s="6" t="s">
        <v>4015</v>
      </c>
      <c r="D4101" s="29">
        <v>32963.68</v>
      </c>
      <c r="E4101" s="29">
        <v>2746.97</v>
      </c>
      <c r="F4101"/>
    </row>
    <row r="4102" spans="1:6" s="12" customFormat="1" x14ac:dyDescent="0.25">
      <c r="A4102" s="6" t="s">
        <v>3842</v>
      </c>
      <c r="B4102" s="6">
        <v>430900</v>
      </c>
      <c r="C4102" s="6" t="s">
        <v>4016</v>
      </c>
      <c r="D4102" s="29">
        <v>33112.519999999997</v>
      </c>
      <c r="E4102" s="29">
        <v>2759.37</v>
      </c>
      <c r="F4102"/>
    </row>
    <row r="4103" spans="1:6" s="12" customFormat="1" x14ac:dyDescent="0.25">
      <c r="A4103" s="6" t="s">
        <v>3842</v>
      </c>
      <c r="B4103" s="6">
        <v>430905</v>
      </c>
      <c r="C4103" s="6" t="s">
        <v>4017</v>
      </c>
      <c r="D4103" s="29">
        <v>21868.66</v>
      </c>
      <c r="E4103" s="29">
        <v>1822.38</v>
      </c>
      <c r="F4103"/>
    </row>
    <row r="4104" spans="1:6" s="12" customFormat="1" x14ac:dyDescent="0.25">
      <c r="A4104" s="6" t="s">
        <v>3842</v>
      </c>
      <c r="B4104" s="6">
        <v>430910</v>
      </c>
      <c r="C4104" s="6" t="s">
        <v>4018</v>
      </c>
      <c r="D4104" s="29">
        <v>108317.64</v>
      </c>
      <c r="E4104" s="29">
        <v>9026.4699999999993</v>
      </c>
      <c r="F4104"/>
    </row>
    <row r="4105" spans="1:6" s="12" customFormat="1" x14ac:dyDescent="0.25">
      <c r="A4105" s="6" t="s">
        <v>3842</v>
      </c>
      <c r="B4105" s="6">
        <v>430912</v>
      </c>
      <c r="C4105" s="6" t="s">
        <v>4019</v>
      </c>
      <c r="D4105" s="29">
        <v>10709.43</v>
      </c>
      <c r="E4105" s="29">
        <v>892.45</v>
      </c>
      <c r="F4105"/>
    </row>
    <row r="4106" spans="1:6" s="12" customFormat="1" x14ac:dyDescent="0.25">
      <c r="A4106" s="6" t="s">
        <v>3842</v>
      </c>
      <c r="B4106" s="6">
        <v>430915</v>
      </c>
      <c r="C4106" s="6" t="s">
        <v>4020</v>
      </c>
      <c r="D4106" s="29">
        <v>18859.21</v>
      </c>
      <c r="E4106" s="29">
        <v>1571.6</v>
      </c>
      <c r="F4106"/>
    </row>
    <row r="4107" spans="1:6" s="12" customFormat="1" x14ac:dyDescent="0.25">
      <c r="A4107" s="6" t="s">
        <v>3842</v>
      </c>
      <c r="B4107" s="6">
        <v>430920</v>
      </c>
      <c r="C4107" s="6" t="s">
        <v>4021</v>
      </c>
      <c r="D4107" s="29">
        <v>742645.39999999991</v>
      </c>
      <c r="E4107" s="29">
        <v>61887.11</v>
      </c>
      <c r="F4107"/>
    </row>
    <row r="4108" spans="1:6" s="12" customFormat="1" x14ac:dyDescent="0.25">
      <c r="A4108" s="6" t="s">
        <v>3842</v>
      </c>
      <c r="B4108" s="6">
        <v>430925</v>
      </c>
      <c r="C4108" s="6" t="s">
        <v>4022</v>
      </c>
      <c r="D4108" s="29">
        <v>17871.349999999999</v>
      </c>
      <c r="E4108" s="29">
        <v>1489.27</v>
      </c>
      <c r="F4108"/>
    </row>
    <row r="4109" spans="1:6" s="12" customFormat="1" x14ac:dyDescent="0.25">
      <c r="A4109" s="6" t="s">
        <v>3842</v>
      </c>
      <c r="B4109" s="6">
        <v>430930</v>
      </c>
      <c r="C4109" s="6" t="s">
        <v>4023</v>
      </c>
      <c r="D4109" s="29">
        <v>258489.37</v>
      </c>
      <c r="E4109" s="29">
        <v>21540.78</v>
      </c>
      <c r="F4109"/>
    </row>
    <row r="4110" spans="1:6" s="12" customFormat="1" x14ac:dyDescent="0.25">
      <c r="A4110" s="6" t="s">
        <v>3842</v>
      </c>
      <c r="B4110" s="6">
        <v>430940</v>
      </c>
      <c r="C4110" s="6" t="s">
        <v>4024</v>
      </c>
      <c r="D4110" s="29">
        <v>50827.64</v>
      </c>
      <c r="E4110" s="29">
        <v>4235.63</v>
      </c>
      <c r="F4110"/>
    </row>
    <row r="4111" spans="1:6" s="12" customFormat="1" x14ac:dyDescent="0.25">
      <c r="A4111" s="6" t="s">
        <v>3842</v>
      </c>
      <c r="B4111" s="6">
        <v>430950</v>
      </c>
      <c r="C4111" s="6" t="s">
        <v>4025</v>
      </c>
      <c r="D4111" s="29">
        <v>48568.3</v>
      </c>
      <c r="E4111" s="29">
        <v>4047.35</v>
      </c>
      <c r="F4111"/>
    </row>
    <row r="4112" spans="1:6" s="12" customFormat="1" x14ac:dyDescent="0.25">
      <c r="A4112" s="6" t="s">
        <v>3842</v>
      </c>
      <c r="B4112" s="6">
        <v>430955</v>
      </c>
      <c r="C4112" s="6" t="s">
        <v>4026</v>
      </c>
      <c r="D4112" s="29">
        <v>21701.539999999997</v>
      </c>
      <c r="E4112" s="29">
        <v>1808.46</v>
      </c>
      <c r="F4112"/>
    </row>
    <row r="4113" spans="1:6" s="12" customFormat="1" x14ac:dyDescent="0.25">
      <c r="A4113" s="6" t="s">
        <v>3842</v>
      </c>
      <c r="B4113" s="6">
        <v>430957</v>
      </c>
      <c r="C4113" s="6" t="s">
        <v>4027</v>
      </c>
      <c r="D4113" s="29">
        <v>10802.73</v>
      </c>
      <c r="E4113" s="29">
        <v>900.22</v>
      </c>
      <c r="F4113"/>
    </row>
    <row r="4114" spans="1:6" s="12" customFormat="1" x14ac:dyDescent="0.25">
      <c r="A4114" s="6" t="s">
        <v>3842</v>
      </c>
      <c r="B4114" s="6">
        <v>430960</v>
      </c>
      <c r="C4114" s="6" t="s">
        <v>4028</v>
      </c>
      <c r="D4114" s="29">
        <v>37424.720000000001</v>
      </c>
      <c r="E4114" s="29">
        <v>3118.72</v>
      </c>
      <c r="F4114"/>
    </row>
    <row r="4115" spans="1:6" s="12" customFormat="1" x14ac:dyDescent="0.25">
      <c r="A4115" s="6" t="s">
        <v>3842</v>
      </c>
      <c r="B4115" s="6">
        <v>430965</v>
      </c>
      <c r="C4115" s="6" t="s">
        <v>4029</v>
      </c>
      <c r="D4115" s="29">
        <v>13192.45</v>
      </c>
      <c r="E4115" s="29">
        <v>1099.3699999999999</v>
      </c>
      <c r="F4115"/>
    </row>
    <row r="4116" spans="1:6" s="12" customFormat="1" x14ac:dyDescent="0.25">
      <c r="A4116" s="6" t="s">
        <v>3842</v>
      </c>
      <c r="B4116" s="6">
        <v>430970</v>
      </c>
      <c r="C4116" s="6" t="s">
        <v>164</v>
      </c>
      <c r="D4116" s="29">
        <v>17645.349999999999</v>
      </c>
      <c r="E4116" s="29">
        <v>1470.44</v>
      </c>
      <c r="F4116"/>
    </row>
    <row r="4117" spans="1:6" s="12" customFormat="1" x14ac:dyDescent="0.25">
      <c r="A4117" s="6" t="s">
        <v>3842</v>
      </c>
      <c r="B4117" s="6">
        <v>430975</v>
      </c>
      <c r="C4117" s="6" t="s">
        <v>4030</v>
      </c>
      <c r="D4117" s="29">
        <v>10752.19</v>
      </c>
      <c r="E4117" s="29">
        <v>896.01</v>
      </c>
      <c r="F4117"/>
    </row>
    <row r="4118" spans="1:6" s="12" customFormat="1" x14ac:dyDescent="0.25">
      <c r="A4118" s="6" t="s">
        <v>3842</v>
      </c>
      <c r="B4118" s="6">
        <v>430980</v>
      </c>
      <c r="C4118" s="6" t="s">
        <v>4031</v>
      </c>
      <c r="D4118" s="29">
        <v>10787.91</v>
      </c>
      <c r="E4118" s="29">
        <v>898.99</v>
      </c>
      <c r="F4118"/>
    </row>
    <row r="4119" spans="1:6" s="12" customFormat="1" x14ac:dyDescent="0.25">
      <c r="A4119" s="6" t="s">
        <v>3842</v>
      </c>
      <c r="B4119" s="6">
        <v>430990</v>
      </c>
      <c r="C4119" s="6" t="s">
        <v>4032</v>
      </c>
      <c r="D4119" s="29">
        <v>19227.48</v>
      </c>
      <c r="E4119" s="29">
        <v>1602.29</v>
      </c>
      <c r="F4119"/>
    </row>
    <row r="4120" spans="1:6" s="12" customFormat="1" x14ac:dyDescent="0.25">
      <c r="A4120" s="6" t="s">
        <v>3842</v>
      </c>
      <c r="B4120" s="6">
        <v>430995</v>
      </c>
      <c r="C4120" s="6" t="s">
        <v>4033</v>
      </c>
      <c r="D4120" s="29">
        <v>16131.46</v>
      </c>
      <c r="E4120" s="29">
        <v>1344.28</v>
      </c>
      <c r="F4120"/>
    </row>
    <row r="4121" spans="1:6" s="12" customFormat="1" x14ac:dyDescent="0.25">
      <c r="A4121" s="6" t="s">
        <v>3842</v>
      </c>
      <c r="B4121" s="6">
        <v>431000</v>
      </c>
      <c r="C4121" s="6" t="s">
        <v>4034</v>
      </c>
      <c r="D4121" s="29">
        <v>41780.340000000004</v>
      </c>
      <c r="E4121" s="29">
        <v>3481.69</v>
      </c>
      <c r="F4121"/>
    </row>
    <row r="4122" spans="1:6" s="12" customFormat="1" x14ac:dyDescent="0.25">
      <c r="A4122" s="6" t="s">
        <v>3842</v>
      </c>
      <c r="B4122" s="6">
        <v>431010</v>
      </c>
      <c r="C4122" s="6" t="s">
        <v>4035</v>
      </c>
      <c r="D4122" s="29">
        <v>73654.23</v>
      </c>
      <c r="E4122" s="29">
        <v>6137.85</v>
      </c>
      <c r="F4122"/>
    </row>
    <row r="4123" spans="1:6" s="12" customFormat="1" x14ac:dyDescent="0.25">
      <c r="A4123" s="6" t="s">
        <v>3842</v>
      </c>
      <c r="B4123" s="6">
        <v>431020</v>
      </c>
      <c r="C4123" s="6" t="s">
        <v>4036</v>
      </c>
      <c r="D4123" s="29">
        <v>166032.72</v>
      </c>
      <c r="E4123" s="29">
        <v>13836.06</v>
      </c>
      <c r="F4123"/>
    </row>
    <row r="4124" spans="1:6" s="12" customFormat="1" x14ac:dyDescent="0.25">
      <c r="A4124" s="6" t="s">
        <v>3842</v>
      </c>
      <c r="B4124" s="6">
        <v>431030</v>
      </c>
      <c r="C4124" s="6" t="s">
        <v>4037</v>
      </c>
      <c r="D4124" s="29">
        <v>18374.599999999999</v>
      </c>
      <c r="E4124" s="29">
        <v>1531.21</v>
      </c>
      <c r="F4124"/>
    </row>
    <row r="4125" spans="1:6" s="12" customFormat="1" x14ac:dyDescent="0.25">
      <c r="A4125" s="6" t="s">
        <v>3842</v>
      </c>
      <c r="B4125" s="6">
        <v>431033</v>
      </c>
      <c r="C4125" s="6" t="s">
        <v>4038</v>
      </c>
      <c r="D4125" s="29">
        <v>52971.03</v>
      </c>
      <c r="E4125" s="29">
        <v>4414.25</v>
      </c>
      <c r="F4125"/>
    </row>
    <row r="4126" spans="1:6" s="12" customFormat="1" x14ac:dyDescent="0.25">
      <c r="A4126" s="6" t="s">
        <v>3842</v>
      </c>
      <c r="B4126" s="6">
        <v>431036</v>
      </c>
      <c r="C4126" s="6" t="s">
        <v>4039</v>
      </c>
      <c r="D4126" s="29">
        <v>10899.73</v>
      </c>
      <c r="E4126" s="29">
        <v>908.31</v>
      </c>
      <c r="F4126"/>
    </row>
    <row r="4127" spans="1:6" s="12" customFormat="1" x14ac:dyDescent="0.25">
      <c r="A4127" s="6" t="s">
        <v>3842</v>
      </c>
      <c r="B4127" s="6">
        <v>431040</v>
      </c>
      <c r="C4127" s="6" t="s">
        <v>719</v>
      </c>
      <c r="D4127" s="29">
        <v>19835.98</v>
      </c>
      <c r="E4127" s="29">
        <v>1652.99</v>
      </c>
      <c r="F4127"/>
    </row>
    <row r="4128" spans="1:6" s="12" customFormat="1" x14ac:dyDescent="0.25">
      <c r="A4128" s="6" t="s">
        <v>3842</v>
      </c>
      <c r="B4128" s="6">
        <v>431041</v>
      </c>
      <c r="C4128" s="6" t="s">
        <v>4040</v>
      </c>
      <c r="D4128" s="29">
        <v>17889.900000000001</v>
      </c>
      <c r="E4128" s="29">
        <v>1490.82</v>
      </c>
      <c r="F4128"/>
    </row>
    <row r="4129" spans="1:6" s="12" customFormat="1" x14ac:dyDescent="0.25">
      <c r="A4129" s="6" t="s">
        <v>3842</v>
      </c>
      <c r="B4129" s="6">
        <v>431043</v>
      </c>
      <c r="C4129" s="6" t="s">
        <v>4041</v>
      </c>
      <c r="D4129" s="29">
        <v>12869.34</v>
      </c>
      <c r="E4129" s="29">
        <v>1072.44</v>
      </c>
      <c r="F4129"/>
    </row>
    <row r="4130" spans="1:6" s="12" customFormat="1" x14ac:dyDescent="0.25">
      <c r="A4130" s="6" t="s">
        <v>3842</v>
      </c>
      <c r="B4130" s="6">
        <v>431046</v>
      </c>
      <c r="C4130" s="6" t="s">
        <v>4042</v>
      </c>
      <c r="D4130" s="29">
        <v>10737.35</v>
      </c>
      <c r="E4130" s="29">
        <v>894.77</v>
      </c>
      <c r="F4130"/>
    </row>
    <row r="4131" spans="1:6" s="12" customFormat="1" x14ac:dyDescent="0.25">
      <c r="A4131" s="6" t="s">
        <v>3842</v>
      </c>
      <c r="B4131" s="6">
        <v>431050</v>
      </c>
      <c r="C4131" s="6" t="s">
        <v>4043</v>
      </c>
      <c r="D4131" s="29">
        <v>20324.21</v>
      </c>
      <c r="E4131" s="29">
        <v>1693.68</v>
      </c>
      <c r="F4131"/>
    </row>
    <row r="4132" spans="1:6" s="12" customFormat="1" x14ac:dyDescent="0.25">
      <c r="A4132" s="6" t="s">
        <v>3842</v>
      </c>
      <c r="B4132" s="6">
        <v>431053</v>
      </c>
      <c r="C4132" s="6" t="s">
        <v>4044</v>
      </c>
      <c r="D4132" s="29">
        <v>20783.550000000003</v>
      </c>
      <c r="E4132" s="29">
        <v>1731.96</v>
      </c>
      <c r="F4132"/>
    </row>
    <row r="4133" spans="1:6" s="12" customFormat="1" x14ac:dyDescent="0.25">
      <c r="A4133" s="6" t="s">
        <v>3842</v>
      </c>
      <c r="B4133" s="6">
        <v>431055</v>
      </c>
      <c r="C4133" s="6" t="s">
        <v>4045</v>
      </c>
      <c r="D4133" s="29">
        <v>10742.47</v>
      </c>
      <c r="E4133" s="29">
        <v>895.2</v>
      </c>
      <c r="F4133"/>
    </row>
    <row r="4134" spans="1:6" s="12" customFormat="1" x14ac:dyDescent="0.25">
      <c r="A4134" s="6" t="s">
        <v>3842</v>
      </c>
      <c r="B4134" s="6">
        <v>431057</v>
      </c>
      <c r="C4134" s="6" t="s">
        <v>4046</v>
      </c>
      <c r="D4134" s="29">
        <v>17793.78</v>
      </c>
      <c r="E4134" s="29">
        <v>1482.81</v>
      </c>
      <c r="F4134"/>
    </row>
    <row r="4135" spans="1:6" s="12" customFormat="1" x14ac:dyDescent="0.25">
      <c r="A4135" s="6" t="s">
        <v>3842</v>
      </c>
      <c r="B4135" s="6">
        <v>431060</v>
      </c>
      <c r="C4135" s="6" t="s">
        <v>4047</v>
      </c>
      <c r="D4135" s="29">
        <v>75921.899999999994</v>
      </c>
      <c r="E4135" s="29">
        <v>6326.82</v>
      </c>
      <c r="F4135"/>
    </row>
    <row r="4136" spans="1:6" s="12" customFormat="1" x14ac:dyDescent="0.25">
      <c r="A4136" s="6" t="s">
        <v>3842</v>
      </c>
      <c r="B4136" s="6">
        <v>431065</v>
      </c>
      <c r="C4136" s="6" t="s">
        <v>4048</v>
      </c>
      <c r="D4136" s="29">
        <v>18434.170000000002</v>
      </c>
      <c r="E4136" s="29">
        <v>1536.18</v>
      </c>
      <c r="F4136"/>
    </row>
    <row r="4137" spans="1:6" s="12" customFormat="1" x14ac:dyDescent="0.25">
      <c r="A4137" s="6" t="s">
        <v>3842</v>
      </c>
      <c r="B4137" s="6">
        <v>431070</v>
      </c>
      <c r="C4137" s="6" t="s">
        <v>4049</v>
      </c>
      <c r="D4137" s="29">
        <v>17671.349999999999</v>
      </c>
      <c r="E4137" s="29">
        <v>1472.61</v>
      </c>
      <c r="F4137"/>
    </row>
    <row r="4138" spans="1:6" s="12" customFormat="1" x14ac:dyDescent="0.25">
      <c r="A4138" s="6" t="s">
        <v>3842</v>
      </c>
      <c r="B4138" s="6">
        <v>431075</v>
      </c>
      <c r="C4138" s="6" t="s">
        <v>4050</v>
      </c>
      <c r="D4138" s="29">
        <v>10979.29</v>
      </c>
      <c r="E4138" s="29">
        <v>914.94</v>
      </c>
      <c r="F4138"/>
    </row>
    <row r="4139" spans="1:6" s="12" customFormat="1" x14ac:dyDescent="0.25">
      <c r="A4139" s="6" t="s">
        <v>3842</v>
      </c>
      <c r="B4139" s="6">
        <v>431080</v>
      </c>
      <c r="C4139" s="6" t="s">
        <v>4051</v>
      </c>
      <c r="D4139" s="29">
        <v>63797.07</v>
      </c>
      <c r="E4139" s="29">
        <v>5316.42</v>
      </c>
      <c r="F4139"/>
    </row>
    <row r="4140" spans="1:6" s="12" customFormat="1" x14ac:dyDescent="0.25">
      <c r="A4140" s="6" t="s">
        <v>3842</v>
      </c>
      <c r="B4140" s="6">
        <v>431085</v>
      </c>
      <c r="C4140" s="6" t="s">
        <v>4052</v>
      </c>
      <c r="D4140" s="29">
        <v>10748.44</v>
      </c>
      <c r="E4140" s="29">
        <v>895.7</v>
      </c>
      <c r="F4140"/>
    </row>
    <row r="4141" spans="1:6" s="12" customFormat="1" x14ac:dyDescent="0.25">
      <c r="A4141" s="6" t="s">
        <v>3842</v>
      </c>
      <c r="B4141" s="6">
        <v>431087</v>
      </c>
      <c r="C4141" s="6" t="s">
        <v>4053</v>
      </c>
      <c r="D4141" s="29">
        <v>18484.599999999999</v>
      </c>
      <c r="E4141" s="29">
        <v>1540.38</v>
      </c>
      <c r="F4141"/>
    </row>
    <row r="4142" spans="1:6" s="12" customFormat="1" x14ac:dyDescent="0.25">
      <c r="A4142" s="6" t="s">
        <v>3842</v>
      </c>
      <c r="B4142" s="6">
        <v>431090</v>
      </c>
      <c r="C4142" s="6" t="s">
        <v>1756</v>
      </c>
      <c r="D4142" s="29">
        <v>10800.17</v>
      </c>
      <c r="E4142" s="29">
        <v>900.01</v>
      </c>
      <c r="F4142"/>
    </row>
    <row r="4143" spans="1:6" s="12" customFormat="1" x14ac:dyDescent="0.25">
      <c r="A4143" s="6" t="s">
        <v>3842</v>
      </c>
      <c r="B4143" s="6">
        <v>431100</v>
      </c>
      <c r="C4143" s="6" t="s">
        <v>4054</v>
      </c>
      <c r="D4143" s="29">
        <v>55034.17</v>
      </c>
      <c r="E4143" s="29">
        <v>4586.18</v>
      </c>
      <c r="F4143"/>
    </row>
    <row r="4144" spans="1:6" s="12" customFormat="1" x14ac:dyDescent="0.25">
      <c r="A4144" s="6" t="s">
        <v>3842</v>
      </c>
      <c r="B4144" s="6">
        <v>431110</v>
      </c>
      <c r="C4144" s="6" t="s">
        <v>4055</v>
      </c>
      <c r="D4144" s="29">
        <v>22172.86</v>
      </c>
      <c r="E4144" s="29">
        <v>1847.73</v>
      </c>
      <c r="F4144"/>
    </row>
    <row r="4145" spans="1:6" s="12" customFormat="1" x14ac:dyDescent="0.25">
      <c r="A4145" s="6" t="s">
        <v>3842</v>
      </c>
      <c r="B4145" s="6">
        <v>431112</v>
      </c>
      <c r="C4145" s="6" t="s">
        <v>4056</v>
      </c>
      <c r="D4145" s="29">
        <v>17969.48</v>
      </c>
      <c r="E4145" s="29">
        <v>1497.45</v>
      </c>
      <c r="F4145"/>
    </row>
    <row r="4146" spans="1:6" s="12" customFormat="1" x14ac:dyDescent="0.25">
      <c r="A4146" s="6" t="s">
        <v>3842</v>
      </c>
      <c r="B4146" s="6">
        <v>431113</v>
      </c>
      <c r="C4146" s="6" t="s">
        <v>4057</v>
      </c>
      <c r="D4146" s="29">
        <v>17930.009999999998</v>
      </c>
      <c r="E4146" s="29">
        <v>1494.16</v>
      </c>
      <c r="F4146"/>
    </row>
    <row r="4147" spans="1:6" s="12" customFormat="1" x14ac:dyDescent="0.25">
      <c r="A4147" s="6" t="s">
        <v>3842</v>
      </c>
      <c r="B4147" s="6">
        <v>431115</v>
      </c>
      <c r="C4147" s="6" t="s">
        <v>4058</v>
      </c>
      <c r="D4147" s="29">
        <v>16679.59</v>
      </c>
      <c r="E4147" s="29">
        <v>1389.96</v>
      </c>
      <c r="F4147"/>
    </row>
    <row r="4148" spans="1:6" s="12" customFormat="1" x14ac:dyDescent="0.25">
      <c r="A4148" s="6" t="s">
        <v>3842</v>
      </c>
      <c r="B4148" s="6">
        <v>431120</v>
      </c>
      <c r="C4148" s="6" t="s">
        <v>4059</v>
      </c>
      <c r="D4148" s="29">
        <v>38509.57</v>
      </c>
      <c r="E4148" s="29">
        <v>3209.13</v>
      </c>
      <c r="F4148"/>
    </row>
    <row r="4149" spans="1:6" s="12" customFormat="1" x14ac:dyDescent="0.25">
      <c r="A4149" s="6" t="s">
        <v>3842</v>
      </c>
      <c r="B4149" s="6">
        <v>431123</v>
      </c>
      <c r="C4149" s="6" t="s">
        <v>4060</v>
      </c>
      <c r="D4149" s="29">
        <v>11321.13</v>
      </c>
      <c r="E4149" s="29">
        <v>943.42</v>
      </c>
      <c r="F4149"/>
    </row>
    <row r="4150" spans="1:6" s="12" customFormat="1" x14ac:dyDescent="0.25">
      <c r="A4150" s="6" t="s">
        <v>3842</v>
      </c>
      <c r="B4150" s="6">
        <v>431125</v>
      </c>
      <c r="C4150" s="6" t="s">
        <v>4061</v>
      </c>
      <c r="D4150" s="29">
        <v>12518.14</v>
      </c>
      <c r="E4150" s="29">
        <v>1043.17</v>
      </c>
      <c r="F4150"/>
    </row>
    <row r="4151" spans="1:6" s="12" customFormat="1" x14ac:dyDescent="0.25">
      <c r="A4151" s="6" t="s">
        <v>3842</v>
      </c>
      <c r="B4151" s="6">
        <v>431127</v>
      </c>
      <c r="C4151" s="6" t="s">
        <v>4062</v>
      </c>
      <c r="D4151" s="29">
        <v>11723.56</v>
      </c>
      <c r="E4151" s="29">
        <v>976.96</v>
      </c>
      <c r="F4151"/>
    </row>
    <row r="4152" spans="1:6" s="12" customFormat="1" x14ac:dyDescent="0.25">
      <c r="A4152" s="6" t="s">
        <v>3842</v>
      </c>
      <c r="B4152" s="6">
        <v>431130</v>
      </c>
      <c r="C4152" s="6" t="s">
        <v>4063</v>
      </c>
      <c r="D4152" s="29">
        <v>55650.44</v>
      </c>
      <c r="E4152" s="29">
        <v>4637.53</v>
      </c>
      <c r="F4152"/>
    </row>
    <row r="4153" spans="1:6" s="12" customFormat="1" x14ac:dyDescent="0.25">
      <c r="A4153" s="6" t="s">
        <v>3842</v>
      </c>
      <c r="B4153" s="6">
        <v>431140</v>
      </c>
      <c r="C4153" s="6" t="s">
        <v>4064</v>
      </c>
      <c r="D4153" s="29">
        <v>183101.31000000003</v>
      </c>
      <c r="E4153" s="29">
        <v>15258.44</v>
      </c>
      <c r="F4153"/>
    </row>
    <row r="4154" spans="1:6" s="12" customFormat="1" x14ac:dyDescent="0.25">
      <c r="A4154" s="6" t="s">
        <v>3842</v>
      </c>
      <c r="B4154" s="6">
        <v>431142</v>
      </c>
      <c r="C4154" s="6" t="s">
        <v>4065</v>
      </c>
      <c r="D4154" s="29">
        <v>11044.22</v>
      </c>
      <c r="E4154" s="29">
        <v>920.35</v>
      </c>
      <c r="F4154"/>
    </row>
    <row r="4155" spans="1:6" s="12" customFormat="1" x14ac:dyDescent="0.25">
      <c r="A4155" s="6" t="s">
        <v>3842</v>
      </c>
      <c r="B4155" s="6">
        <v>431150</v>
      </c>
      <c r="C4155" s="6" t="s">
        <v>4066</v>
      </c>
      <c r="D4155" s="29">
        <v>14338.47</v>
      </c>
      <c r="E4155" s="29">
        <v>1194.8699999999999</v>
      </c>
      <c r="F4155"/>
    </row>
    <row r="4156" spans="1:6" s="12" customFormat="1" x14ac:dyDescent="0.25">
      <c r="A4156" s="6" t="s">
        <v>3842</v>
      </c>
      <c r="B4156" s="6">
        <v>431160</v>
      </c>
      <c r="C4156" s="6" t="s">
        <v>4067</v>
      </c>
      <c r="D4156" s="29">
        <v>16324.87</v>
      </c>
      <c r="E4156" s="29">
        <v>1360.4</v>
      </c>
      <c r="F4156"/>
    </row>
    <row r="4157" spans="1:6" s="12" customFormat="1" x14ac:dyDescent="0.25">
      <c r="A4157" s="6" t="s">
        <v>3842</v>
      </c>
      <c r="B4157" s="6">
        <v>431162</v>
      </c>
      <c r="C4157" s="6" t="s">
        <v>4068</v>
      </c>
      <c r="D4157" s="29">
        <v>18462.59</v>
      </c>
      <c r="E4157" s="29">
        <v>1538.54</v>
      </c>
      <c r="F4157"/>
    </row>
    <row r="4158" spans="1:6" s="12" customFormat="1" x14ac:dyDescent="0.25">
      <c r="A4158" s="6" t="s">
        <v>3842</v>
      </c>
      <c r="B4158" s="6">
        <v>431164</v>
      </c>
      <c r="C4158" s="6" t="s">
        <v>4069</v>
      </c>
      <c r="D4158" s="29">
        <v>19608.059999999998</v>
      </c>
      <c r="E4158" s="29">
        <v>1634</v>
      </c>
      <c r="F4158"/>
    </row>
    <row r="4159" spans="1:6" s="12" customFormat="1" x14ac:dyDescent="0.25">
      <c r="A4159" s="6" t="s">
        <v>3842</v>
      </c>
      <c r="B4159" s="6">
        <v>431170</v>
      </c>
      <c r="C4159" s="6" t="s">
        <v>4070</v>
      </c>
      <c r="D4159" s="29">
        <v>17210.989999999998</v>
      </c>
      <c r="E4159" s="29">
        <v>1434.24</v>
      </c>
      <c r="F4159"/>
    </row>
    <row r="4160" spans="1:6" s="12" customFormat="1" x14ac:dyDescent="0.25">
      <c r="A4160" s="6" t="s">
        <v>3842</v>
      </c>
      <c r="B4160" s="6">
        <v>431171</v>
      </c>
      <c r="C4160" s="6" t="s">
        <v>4071</v>
      </c>
      <c r="D4160" s="29">
        <v>11531.04</v>
      </c>
      <c r="E4160" s="29">
        <v>960.92</v>
      </c>
      <c r="F4160"/>
    </row>
    <row r="4161" spans="1:6" s="12" customFormat="1" x14ac:dyDescent="0.25">
      <c r="A4161" s="6" t="s">
        <v>3842</v>
      </c>
      <c r="B4161" s="6">
        <v>431173</v>
      </c>
      <c r="C4161" s="6" t="s">
        <v>4072</v>
      </c>
      <c r="D4161" s="29">
        <v>11486.22</v>
      </c>
      <c r="E4161" s="29">
        <v>957.18</v>
      </c>
      <c r="F4161"/>
    </row>
    <row r="4162" spans="1:6" s="12" customFormat="1" x14ac:dyDescent="0.25">
      <c r="A4162" s="6" t="s">
        <v>3842</v>
      </c>
      <c r="B4162" s="6">
        <v>431175</v>
      </c>
      <c r="C4162" s="6" t="s">
        <v>4073</v>
      </c>
      <c r="D4162" s="29">
        <v>20261.48</v>
      </c>
      <c r="E4162" s="29">
        <v>1688.45</v>
      </c>
      <c r="F4162"/>
    </row>
    <row r="4163" spans="1:6" s="12" customFormat="1" x14ac:dyDescent="0.25">
      <c r="A4163" s="6" t="s">
        <v>3842</v>
      </c>
      <c r="B4163" s="6">
        <v>431177</v>
      </c>
      <c r="C4163" s="6" t="s">
        <v>4074</v>
      </c>
      <c r="D4163" s="29">
        <v>15070.34</v>
      </c>
      <c r="E4163" s="29">
        <v>1255.8599999999999</v>
      </c>
      <c r="F4163"/>
    </row>
    <row r="4164" spans="1:6" s="12" customFormat="1" x14ac:dyDescent="0.25">
      <c r="A4164" s="6" t="s">
        <v>3842</v>
      </c>
      <c r="B4164" s="6">
        <v>431179</v>
      </c>
      <c r="C4164" s="6" t="s">
        <v>4075</v>
      </c>
      <c r="D4164" s="29">
        <v>11079.8</v>
      </c>
      <c r="E4164" s="29">
        <v>923.31</v>
      </c>
      <c r="F4164"/>
    </row>
    <row r="4165" spans="1:6" s="12" customFormat="1" x14ac:dyDescent="0.25">
      <c r="A4165" s="6" t="s">
        <v>3842</v>
      </c>
      <c r="B4165" s="6">
        <v>431180</v>
      </c>
      <c r="C4165" s="6" t="s">
        <v>4076</v>
      </c>
      <c r="D4165" s="29">
        <v>88353.72</v>
      </c>
      <c r="E4165" s="29">
        <v>7362.81</v>
      </c>
      <c r="F4165"/>
    </row>
    <row r="4166" spans="1:6" s="12" customFormat="1" x14ac:dyDescent="0.25">
      <c r="A4166" s="6" t="s">
        <v>3842</v>
      </c>
      <c r="B4166" s="6">
        <v>431190</v>
      </c>
      <c r="C4166" s="6" t="s">
        <v>4077</v>
      </c>
      <c r="D4166" s="29">
        <v>10732.49</v>
      </c>
      <c r="E4166" s="29">
        <v>894.37</v>
      </c>
      <c r="F4166"/>
    </row>
    <row r="4167" spans="1:6" s="12" customFormat="1" x14ac:dyDescent="0.25">
      <c r="A4167" s="6" t="s">
        <v>3842</v>
      </c>
      <c r="B4167" s="6">
        <v>431198</v>
      </c>
      <c r="C4167" s="6" t="s">
        <v>4078</v>
      </c>
      <c r="D4167" s="29">
        <v>18278.98</v>
      </c>
      <c r="E4167" s="29">
        <v>1523.24</v>
      </c>
      <c r="F4167"/>
    </row>
    <row r="4168" spans="1:6" s="12" customFormat="1" x14ac:dyDescent="0.25">
      <c r="A4168" s="6" t="s">
        <v>3842</v>
      </c>
      <c r="B4168" s="6">
        <v>431200</v>
      </c>
      <c r="C4168" s="6" t="s">
        <v>4079</v>
      </c>
      <c r="D4168" s="29">
        <v>10690.31</v>
      </c>
      <c r="E4168" s="29">
        <v>890.85</v>
      </c>
      <c r="F4168"/>
    </row>
    <row r="4169" spans="1:6" s="12" customFormat="1" x14ac:dyDescent="0.25">
      <c r="A4169" s="6" t="s">
        <v>3842</v>
      </c>
      <c r="B4169" s="6">
        <v>431205</v>
      </c>
      <c r="C4169" s="6" t="s">
        <v>4080</v>
      </c>
      <c r="D4169" s="29">
        <v>10792.21</v>
      </c>
      <c r="E4169" s="29">
        <v>899.35</v>
      </c>
      <c r="F4169"/>
    </row>
    <row r="4170" spans="1:6" s="12" customFormat="1" x14ac:dyDescent="0.25">
      <c r="A4170" s="6" t="s">
        <v>3842</v>
      </c>
      <c r="B4170" s="6">
        <v>431210</v>
      </c>
      <c r="C4170" s="6" t="s">
        <v>4081</v>
      </c>
      <c r="D4170" s="29">
        <v>18354.490000000002</v>
      </c>
      <c r="E4170" s="29">
        <v>1529.54</v>
      </c>
      <c r="F4170"/>
    </row>
    <row r="4171" spans="1:6" s="12" customFormat="1" x14ac:dyDescent="0.25">
      <c r="A4171" s="6" t="s">
        <v>3842</v>
      </c>
      <c r="B4171" s="6">
        <v>431213</v>
      </c>
      <c r="C4171" s="6" t="s">
        <v>4082</v>
      </c>
      <c r="D4171" s="29">
        <v>10933.550000000001</v>
      </c>
      <c r="E4171" s="29">
        <v>911.12</v>
      </c>
      <c r="F4171"/>
    </row>
    <row r="4172" spans="1:6" s="12" customFormat="1" x14ac:dyDescent="0.25">
      <c r="A4172" s="6" t="s">
        <v>3842</v>
      </c>
      <c r="B4172" s="6">
        <v>431215</v>
      </c>
      <c r="C4172" s="6" t="s">
        <v>4083</v>
      </c>
      <c r="D4172" s="29">
        <v>15370.47</v>
      </c>
      <c r="E4172" s="29">
        <v>1280.8699999999999</v>
      </c>
      <c r="F4172"/>
    </row>
    <row r="4173" spans="1:6" s="12" customFormat="1" x14ac:dyDescent="0.25">
      <c r="A4173" s="6" t="s">
        <v>3842</v>
      </c>
      <c r="B4173" s="6">
        <v>431217</v>
      </c>
      <c r="C4173" s="6" t="s">
        <v>4084</v>
      </c>
      <c r="D4173" s="29">
        <v>11844.03</v>
      </c>
      <c r="E4173" s="29">
        <v>987</v>
      </c>
      <c r="F4173"/>
    </row>
    <row r="4174" spans="1:6" s="12" customFormat="1" x14ac:dyDescent="0.25">
      <c r="A4174" s="6" t="s">
        <v>3842</v>
      </c>
      <c r="B4174" s="6">
        <v>431220</v>
      </c>
      <c r="C4174" s="6" t="s">
        <v>4085</v>
      </c>
      <c r="D4174" s="29">
        <v>10701.98</v>
      </c>
      <c r="E4174" s="29">
        <v>891.83</v>
      </c>
      <c r="F4174"/>
    </row>
    <row r="4175" spans="1:6" s="12" customFormat="1" x14ac:dyDescent="0.25">
      <c r="A4175" s="6" t="s">
        <v>3842</v>
      </c>
      <c r="B4175" s="6">
        <v>431225</v>
      </c>
      <c r="C4175" s="6" t="s">
        <v>4086</v>
      </c>
      <c r="D4175" s="29">
        <v>15633</v>
      </c>
      <c r="E4175" s="29">
        <v>1302.75</v>
      </c>
      <c r="F4175"/>
    </row>
    <row r="4176" spans="1:6" s="12" customFormat="1" x14ac:dyDescent="0.25">
      <c r="A4176" s="6" t="s">
        <v>3842</v>
      </c>
      <c r="B4176" s="6">
        <v>431230</v>
      </c>
      <c r="C4176" s="6" t="s">
        <v>4087</v>
      </c>
      <c r="D4176" s="29">
        <v>10750.57</v>
      </c>
      <c r="E4176" s="29">
        <v>895.88</v>
      </c>
      <c r="F4176"/>
    </row>
    <row r="4177" spans="1:6" s="12" customFormat="1" x14ac:dyDescent="0.25">
      <c r="A4177" s="6" t="s">
        <v>3842</v>
      </c>
      <c r="B4177" s="6">
        <v>431235</v>
      </c>
      <c r="C4177" s="6" t="s">
        <v>4088</v>
      </c>
      <c r="D4177" s="29">
        <v>16778.41</v>
      </c>
      <c r="E4177" s="29">
        <v>1398.2</v>
      </c>
      <c r="F4177"/>
    </row>
    <row r="4178" spans="1:6" s="12" customFormat="1" x14ac:dyDescent="0.25">
      <c r="A4178" s="6" t="s">
        <v>3842</v>
      </c>
      <c r="B4178" s="6">
        <v>431237</v>
      </c>
      <c r="C4178" s="6" t="s">
        <v>4089</v>
      </c>
      <c r="D4178" s="29">
        <v>18206.329999999998</v>
      </c>
      <c r="E4178" s="29">
        <v>1517.19</v>
      </c>
      <c r="F4178"/>
    </row>
    <row r="4179" spans="1:6" s="12" customFormat="1" x14ac:dyDescent="0.25">
      <c r="A4179" s="6" t="s">
        <v>3842</v>
      </c>
      <c r="B4179" s="6">
        <v>431238</v>
      </c>
      <c r="C4179" s="6" t="s">
        <v>4090</v>
      </c>
      <c r="D4179" s="29">
        <v>10869.93</v>
      </c>
      <c r="E4179" s="29">
        <v>905.82</v>
      </c>
      <c r="F4179"/>
    </row>
    <row r="4180" spans="1:6" s="12" customFormat="1" x14ac:dyDescent="0.25">
      <c r="A4180" s="6" t="s">
        <v>3842</v>
      </c>
      <c r="B4180" s="6">
        <v>431240</v>
      </c>
      <c r="C4180" s="6" t="s">
        <v>4091</v>
      </c>
      <c r="D4180" s="29">
        <v>170843.77000000002</v>
      </c>
      <c r="E4180" s="29">
        <v>14236.98</v>
      </c>
      <c r="F4180"/>
    </row>
    <row r="4181" spans="1:6" s="12" customFormat="1" x14ac:dyDescent="0.25">
      <c r="A4181" s="6" t="s">
        <v>3842</v>
      </c>
      <c r="B4181" s="6">
        <v>431242</v>
      </c>
      <c r="C4181" s="6" t="s">
        <v>4092</v>
      </c>
      <c r="D4181" s="29">
        <v>19771.7</v>
      </c>
      <c r="E4181" s="29">
        <v>1647.64</v>
      </c>
      <c r="F4181"/>
    </row>
    <row r="4182" spans="1:6" s="12" customFormat="1" x14ac:dyDescent="0.25">
      <c r="A4182" s="6" t="s">
        <v>3842</v>
      </c>
      <c r="B4182" s="6">
        <v>431244</v>
      </c>
      <c r="C4182" s="6" t="s">
        <v>4093</v>
      </c>
      <c r="D4182" s="29">
        <v>11308.51</v>
      </c>
      <c r="E4182" s="29">
        <v>942.37</v>
      </c>
      <c r="F4182"/>
    </row>
    <row r="4183" spans="1:6" s="12" customFormat="1" x14ac:dyDescent="0.25">
      <c r="A4183" s="6" t="s">
        <v>3842</v>
      </c>
      <c r="B4183" s="6">
        <v>431245</v>
      </c>
      <c r="C4183" s="6" t="s">
        <v>4094</v>
      </c>
      <c r="D4183" s="29">
        <v>19553.080000000002</v>
      </c>
      <c r="E4183" s="29">
        <v>1629.42</v>
      </c>
      <c r="F4183"/>
    </row>
    <row r="4184" spans="1:6" s="12" customFormat="1" x14ac:dyDescent="0.25">
      <c r="A4184" s="6" t="s">
        <v>3842</v>
      </c>
      <c r="B4184" s="6">
        <v>431247</v>
      </c>
      <c r="C4184" s="6" t="s">
        <v>4095</v>
      </c>
      <c r="D4184" s="29">
        <v>13739.36</v>
      </c>
      <c r="E4184" s="29">
        <v>1144.94</v>
      </c>
      <c r="F4184"/>
    </row>
    <row r="4185" spans="1:6" s="12" customFormat="1" x14ac:dyDescent="0.25">
      <c r="A4185" s="6" t="s">
        <v>3842</v>
      </c>
      <c r="B4185" s="6">
        <v>431250</v>
      </c>
      <c r="C4185" s="6" t="s">
        <v>4096</v>
      </c>
      <c r="D4185" s="29">
        <v>24796.959999999999</v>
      </c>
      <c r="E4185" s="29">
        <v>2066.41</v>
      </c>
      <c r="F4185"/>
    </row>
    <row r="4186" spans="1:6" s="12" customFormat="1" x14ac:dyDescent="0.25">
      <c r="A4186" s="6" t="s">
        <v>3842</v>
      </c>
      <c r="B4186" s="6">
        <v>431260</v>
      </c>
      <c r="C4186" s="6" t="s">
        <v>4097</v>
      </c>
      <c r="D4186" s="29">
        <v>18259.16</v>
      </c>
      <c r="E4186" s="29">
        <v>1521.59</v>
      </c>
      <c r="F4186"/>
    </row>
    <row r="4187" spans="1:6" s="12" customFormat="1" x14ac:dyDescent="0.25">
      <c r="A4187" s="6" t="s">
        <v>3842</v>
      </c>
      <c r="B4187" s="6">
        <v>431261</v>
      </c>
      <c r="C4187" s="6" t="s">
        <v>4098</v>
      </c>
      <c r="D4187" s="29">
        <v>18398.25</v>
      </c>
      <c r="E4187" s="29">
        <v>1533.18</v>
      </c>
      <c r="F4187"/>
    </row>
    <row r="4188" spans="1:6" s="12" customFormat="1" x14ac:dyDescent="0.25">
      <c r="A4188" s="6" t="s">
        <v>3842</v>
      </c>
      <c r="B4188" s="6">
        <v>431262</v>
      </c>
      <c r="C4188" s="6" t="s">
        <v>4099</v>
      </c>
      <c r="D4188" s="29">
        <v>10918.93</v>
      </c>
      <c r="E4188" s="29">
        <v>909.91</v>
      </c>
      <c r="F4188"/>
    </row>
    <row r="4189" spans="1:6" s="12" customFormat="1" x14ac:dyDescent="0.25">
      <c r="A4189" s="6" t="s">
        <v>3842</v>
      </c>
      <c r="B4189" s="6">
        <v>431265</v>
      </c>
      <c r="C4189" s="6" t="s">
        <v>4100</v>
      </c>
      <c r="D4189" s="29">
        <v>34653.15</v>
      </c>
      <c r="E4189" s="29">
        <v>2887.76</v>
      </c>
      <c r="F4189"/>
    </row>
    <row r="4190" spans="1:6" s="12" customFormat="1" x14ac:dyDescent="0.25">
      <c r="A4190" s="6" t="s">
        <v>3842</v>
      </c>
      <c r="B4190" s="6">
        <v>431267</v>
      </c>
      <c r="C4190" s="6" t="s">
        <v>4101</v>
      </c>
      <c r="D4190" s="29">
        <v>20814.96</v>
      </c>
      <c r="E4190" s="29">
        <v>1734.58</v>
      </c>
      <c r="F4190"/>
    </row>
    <row r="4191" spans="1:6" s="12" customFormat="1" x14ac:dyDescent="0.25">
      <c r="A4191" s="6" t="s">
        <v>3842</v>
      </c>
      <c r="B4191" s="6">
        <v>431270</v>
      </c>
      <c r="C4191" s="6" t="s">
        <v>4102</v>
      </c>
      <c r="D4191" s="29">
        <v>26758.010000000002</v>
      </c>
      <c r="E4191" s="29">
        <v>2229.83</v>
      </c>
      <c r="F4191"/>
    </row>
    <row r="4192" spans="1:6" s="12" customFormat="1" x14ac:dyDescent="0.25">
      <c r="A4192" s="6" t="s">
        <v>3842</v>
      </c>
      <c r="B4192" s="6">
        <v>431275</v>
      </c>
      <c r="C4192" s="6" t="s">
        <v>4103</v>
      </c>
      <c r="D4192" s="29">
        <v>11883.87</v>
      </c>
      <c r="E4192" s="29">
        <v>990.32</v>
      </c>
      <c r="F4192"/>
    </row>
    <row r="4193" spans="1:6" s="12" customFormat="1" x14ac:dyDescent="0.25">
      <c r="A4193" s="6" t="s">
        <v>3842</v>
      </c>
      <c r="B4193" s="6">
        <v>431280</v>
      </c>
      <c r="C4193" s="6" t="s">
        <v>4104</v>
      </c>
      <c r="D4193" s="29">
        <v>12829.82</v>
      </c>
      <c r="E4193" s="29">
        <v>1069.1500000000001</v>
      </c>
      <c r="F4193"/>
    </row>
    <row r="4194" spans="1:6" s="12" customFormat="1" x14ac:dyDescent="0.25">
      <c r="A4194" s="6" t="s">
        <v>3842</v>
      </c>
      <c r="B4194" s="6">
        <v>431290</v>
      </c>
      <c r="C4194" s="6" t="s">
        <v>4105</v>
      </c>
      <c r="D4194" s="29">
        <v>22964.41</v>
      </c>
      <c r="E4194" s="29">
        <v>1913.7</v>
      </c>
      <c r="F4194"/>
    </row>
    <row r="4195" spans="1:6" s="12" customFormat="1" x14ac:dyDescent="0.25">
      <c r="A4195" s="6" t="s">
        <v>3842</v>
      </c>
      <c r="B4195" s="6">
        <v>431295</v>
      </c>
      <c r="C4195" s="6" t="s">
        <v>4106</v>
      </c>
      <c r="D4195" s="29">
        <v>20898.669999999998</v>
      </c>
      <c r="E4195" s="29">
        <v>1741.55</v>
      </c>
      <c r="F4195"/>
    </row>
    <row r="4196" spans="1:6" s="12" customFormat="1" x14ac:dyDescent="0.25">
      <c r="A4196" s="6" t="s">
        <v>3842</v>
      </c>
      <c r="B4196" s="6">
        <v>431300</v>
      </c>
      <c r="C4196" s="6" t="s">
        <v>4107</v>
      </c>
      <c r="D4196" s="29">
        <v>10925.79</v>
      </c>
      <c r="E4196" s="29">
        <v>910.48</v>
      </c>
      <c r="F4196"/>
    </row>
    <row r="4197" spans="1:6" s="12" customFormat="1" x14ac:dyDescent="0.25">
      <c r="A4197" s="6" t="s">
        <v>3842</v>
      </c>
      <c r="B4197" s="6">
        <v>431301</v>
      </c>
      <c r="C4197" s="6" t="s">
        <v>4108</v>
      </c>
      <c r="D4197" s="29">
        <v>12322.980000000001</v>
      </c>
      <c r="E4197" s="29">
        <v>1026.9100000000001</v>
      </c>
      <c r="F4197"/>
    </row>
    <row r="4198" spans="1:6" s="12" customFormat="1" x14ac:dyDescent="0.25">
      <c r="A4198" s="6" t="s">
        <v>3842</v>
      </c>
      <c r="B4198" s="6">
        <v>431303</v>
      </c>
      <c r="C4198" s="6" t="s">
        <v>4109</v>
      </c>
      <c r="D4198" s="29">
        <v>11852.26</v>
      </c>
      <c r="E4198" s="29">
        <v>987.68</v>
      </c>
      <c r="F4198"/>
    </row>
    <row r="4199" spans="1:6" s="12" customFormat="1" x14ac:dyDescent="0.25">
      <c r="A4199" s="6" t="s">
        <v>3842</v>
      </c>
      <c r="B4199" s="6">
        <v>431306</v>
      </c>
      <c r="C4199" s="6" t="s">
        <v>4110</v>
      </c>
      <c r="D4199" s="29">
        <v>70742.22</v>
      </c>
      <c r="E4199" s="29">
        <v>5895.18</v>
      </c>
      <c r="F4199"/>
    </row>
    <row r="4200" spans="1:6" s="12" customFormat="1" x14ac:dyDescent="0.25">
      <c r="A4200" s="6" t="s">
        <v>3842</v>
      </c>
      <c r="B4200" s="6">
        <v>431308</v>
      </c>
      <c r="C4200" s="6" t="s">
        <v>4111</v>
      </c>
      <c r="D4200" s="29">
        <v>18178.560000000001</v>
      </c>
      <c r="E4200" s="29">
        <v>1514.88</v>
      </c>
      <c r="F4200"/>
    </row>
    <row r="4201" spans="1:6" s="12" customFormat="1" x14ac:dyDescent="0.25">
      <c r="A4201" s="6" t="s">
        <v>3842</v>
      </c>
      <c r="B4201" s="6">
        <v>431310</v>
      </c>
      <c r="C4201" s="6" t="s">
        <v>4112</v>
      </c>
      <c r="D4201" s="29">
        <v>12700.22</v>
      </c>
      <c r="E4201" s="29">
        <v>1058.3499999999999</v>
      </c>
      <c r="F4201"/>
    </row>
    <row r="4202" spans="1:6" s="12" customFormat="1" x14ac:dyDescent="0.25">
      <c r="A4202" s="6" t="s">
        <v>3842</v>
      </c>
      <c r="B4202" s="6">
        <v>431320</v>
      </c>
      <c r="C4202" s="6" t="s">
        <v>4113</v>
      </c>
      <c r="D4202" s="29">
        <v>45235.26</v>
      </c>
      <c r="E4202" s="29">
        <v>3769.6</v>
      </c>
      <c r="F4202"/>
    </row>
    <row r="4203" spans="1:6" s="12" customFormat="1" x14ac:dyDescent="0.25">
      <c r="A4203" s="6" t="s">
        <v>3842</v>
      </c>
      <c r="B4203" s="6">
        <v>431330</v>
      </c>
      <c r="C4203" s="6" t="s">
        <v>4114</v>
      </c>
      <c r="D4203" s="29">
        <v>54176.740000000005</v>
      </c>
      <c r="E4203" s="29">
        <v>4514.72</v>
      </c>
      <c r="F4203"/>
    </row>
    <row r="4204" spans="1:6" s="12" customFormat="1" x14ac:dyDescent="0.25">
      <c r="A4204" s="6" t="s">
        <v>3842</v>
      </c>
      <c r="B4204" s="6">
        <v>431333</v>
      </c>
      <c r="C4204" s="6" t="s">
        <v>4115</v>
      </c>
      <c r="D4204" s="29">
        <v>10711.47</v>
      </c>
      <c r="E4204" s="29">
        <v>892.62</v>
      </c>
      <c r="F4204"/>
    </row>
    <row r="4205" spans="1:6" s="12" customFormat="1" x14ac:dyDescent="0.25">
      <c r="A4205" s="6" t="s">
        <v>3842</v>
      </c>
      <c r="B4205" s="6">
        <v>431335</v>
      </c>
      <c r="C4205" s="6" t="s">
        <v>4116</v>
      </c>
      <c r="D4205" s="29">
        <v>19229.53</v>
      </c>
      <c r="E4205" s="29">
        <v>1602.46</v>
      </c>
      <c r="F4205"/>
    </row>
    <row r="4206" spans="1:6" s="12" customFormat="1" x14ac:dyDescent="0.25">
      <c r="A4206" s="6" t="s">
        <v>3842</v>
      </c>
      <c r="B4206" s="6">
        <v>431337</v>
      </c>
      <c r="C4206" s="6" t="s">
        <v>3104</v>
      </c>
      <c r="D4206" s="29">
        <v>78385.509999999995</v>
      </c>
      <c r="E4206" s="29">
        <v>6532.12</v>
      </c>
      <c r="F4206"/>
    </row>
    <row r="4207" spans="1:6" s="12" customFormat="1" x14ac:dyDescent="0.25">
      <c r="A4207" s="6" t="s">
        <v>3842</v>
      </c>
      <c r="B4207" s="6">
        <v>431339</v>
      </c>
      <c r="C4207" s="6" t="s">
        <v>4117</v>
      </c>
      <c r="D4207" s="29">
        <v>18899.919999999998</v>
      </c>
      <c r="E4207" s="29">
        <v>1574.99</v>
      </c>
      <c r="F4207"/>
    </row>
    <row r="4208" spans="1:6" s="12" customFormat="1" x14ac:dyDescent="0.25">
      <c r="A4208" s="6" t="s">
        <v>3842</v>
      </c>
      <c r="B4208" s="6">
        <v>431340</v>
      </c>
      <c r="C4208" s="6" t="s">
        <v>4118</v>
      </c>
      <c r="D4208" s="29">
        <v>651499.77</v>
      </c>
      <c r="E4208" s="29">
        <v>54291.64</v>
      </c>
      <c r="F4208"/>
    </row>
    <row r="4209" spans="1:6" s="12" customFormat="1" x14ac:dyDescent="0.25">
      <c r="A4209" s="6" t="s">
        <v>3842</v>
      </c>
      <c r="B4209" s="6">
        <v>431342</v>
      </c>
      <c r="C4209" s="6" t="s">
        <v>4119</v>
      </c>
      <c r="D4209" s="29">
        <v>15659.16</v>
      </c>
      <c r="E4209" s="29">
        <v>1304.93</v>
      </c>
      <c r="F4209"/>
    </row>
    <row r="4210" spans="1:6" s="12" customFormat="1" x14ac:dyDescent="0.25">
      <c r="A4210" s="14" t="s">
        <v>3842</v>
      </c>
      <c r="B4210" s="14">
        <v>431344</v>
      </c>
      <c r="C4210" s="14" t="s">
        <v>4120</v>
      </c>
      <c r="D4210" s="30">
        <v>12548.800000000001</v>
      </c>
      <c r="E4210" s="30">
        <v>896.34</v>
      </c>
      <c r="F4210" s="11"/>
    </row>
    <row r="4211" spans="1:6" s="12" customFormat="1" x14ac:dyDescent="0.25">
      <c r="A4211" s="6" t="s">
        <v>3842</v>
      </c>
      <c r="B4211" s="6">
        <v>431346</v>
      </c>
      <c r="C4211" s="6" t="s">
        <v>4121</v>
      </c>
      <c r="D4211" s="29">
        <v>10758.35</v>
      </c>
      <c r="E4211" s="29">
        <v>896.52</v>
      </c>
      <c r="F4211"/>
    </row>
    <row r="4212" spans="1:6" s="12" customFormat="1" x14ac:dyDescent="0.25">
      <c r="A4212" s="6" t="s">
        <v>3842</v>
      </c>
      <c r="B4212" s="6">
        <v>431349</v>
      </c>
      <c r="C4212" s="6" t="s">
        <v>4122</v>
      </c>
      <c r="D4212" s="29">
        <v>11231.130000000001</v>
      </c>
      <c r="E4212" s="29">
        <v>935.92</v>
      </c>
      <c r="F4212"/>
    </row>
    <row r="4213" spans="1:6" s="12" customFormat="1" x14ac:dyDescent="0.25">
      <c r="A4213" s="6" t="s">
        <v>3842</v>
      </c>
      <c r="B4213" s="6">
        <v>431350</v>
      </c>
      <c r="C4213" s="6" t="s">
        <v>4123</v>
      </c>
      <c r="D4213" s="29">
        <v>92608.11</v>
      </c>
      <c r="E4213" s="29">
        <v>7717.34</v>
      </c>
      <c r="F4213"/>
    </row>
    <row r="4214" spans="1:6" s="12" customFormat="1" x14ac:dyDescent="0.25">
      <c r="A4214" s="6" t="s">
        <v>3842</v>
      </c>
      <c r="B4214" s="6">
        <v>431360</v>
      </c>
      <c r="C4214" s="6" t="s">
        <v>4124</v>
      </c>
      <c r="D4214" s="29">
        <v>17389.509999999998</v>
      </c>
      <c r="E4214" s="29">
        <v>1449.12</v>
      </c>
      <c r="F4214"/>
    </row>
    <row r="4215" spans="1:6" s="12" customFormat="1" x14ac:dyDescent="0.25">
      <c r="A4215" s="6" t="s">
        <v>3842</v>
      </c>
      <c r="B4215" s="6">
        <v>431365</v>
      </c>
      <c r="C4215" s="6" t="s">
        <v>4125</v>
      </c>
      <c r="D4215" s="29">
        <v>26006.09</v>
      </c>
      <c r="E4215" s="29">
        <v>2167.17</v>
      </c>
      <c r="F4215"/>
    </row>
    <row r="4216" spans="1:6" s="12" customFormat="1" x14ac:dyDescent="0.25">
      <c r="A4216" s="6" t="s">
        <v>3842</v>
      </c>
      <c r="B4216" s="6">
        <v>431370</v>
      </c>
      <c r="C4216" s="6" t="s">
        <v>4126</v>
      </c>
      <c r="D4216" s="29">
        <v>68045.62</v>
      </c>
      <c r="E4216" s="29">
        <v>5670.46</v>
      </c>
      <c r="F4216"/>
    </row>
    <row r="4217" spans="1:6" s="12" customFormat="1" x14ac:dyDescent="0.25">
      <c r="A4217" s="6" t="s">
        <v>3842</v>
      </c>
      <c r="B4217" s="6">
        <v>431380</v>
      </c>
      <c r="C4217" s="6" t="s">
        <v>4127</v>
      </c>
      <c r="D4217" s="29">
        <v>19440.739999999998</v>
      </c>
      <c r="E4217" s="29">
        <v>1620.06</v>
      </c>
      <c r="F4217"/>
    </row>
    <row r="4218" spans="1:6" s="12" customFormat="1" x14ac:dyDescent="0.25">
      <c r="A4218" s="6" t="s">
        <v>3842</v>
      </c>
      <c r="B4218" s="6">
        <v>431390</v>
      </c>
      <c r="C4218" s="6" t="s">
        <v>4128</v>
      </c>
      <c r="D4218" s="29">
        <v>86443.590000000011</v>
      </c>
      <c r="E4218" s="29">
        <v>7203.63</v>
      </c>
      <c r="F4218"/>
    </row>
    <row r="4219" spans="1:6" s="12" customFormat="1" x14ac:dyDescent="0.25">
      <c r="A4219" s="6" t="s">
        <v>3842</v>
      </c>
      <c r="B4219" s="6">
        <v>431395</v>
      </c>
      <c r="C4219" s="6" t="s">
        <v>4129</v>
      </c>
      <c r="D4219" s="29">
        <v>39709.060000000005</v>
      </c>
      <c r="E4219" s="29">
        <v>3309.08</v>
      </c>
      <c r="F4219"/>
    </row>
    <row r="4220" spans="1:6" s="12" customFormat="1" x14ac:dyDescent="0.25">
      <c r="A4220" s="6" t="s">
        <v>3842</v>
      </c>
      <c r="B4220" s="6">
        <v>431400</v>
      </c>
      <c r="C4220" s="6" t="s">
        <v>4130</v>
      </c>
      <c r="D4220" s="29">
        <v>14945.07</v>
      </c>
      <c r="E4220" s="29">
        <v>1245.42</v>
      </c>
      <c r="F4220"/>
    </row>
    <row r="4221" spans="1:6" s="12" customFormat="1" x14ac:dyDescent="0.25">
      <c r="A4221" s="6" t="s">
        <v>3842</v>
      </c>
      <c r="B4221" s="6">
        <v>431402</v>
      </c>
      <c r="C4221" s="6" t="s">
        <v>4131</v>
      </c>
      <c r="D4221" s="29">
        <v>14767.71</v>
      </c>
      <c r="E4221" s="29">
        <v>1230.6400000000001</v>
      </c>
      <c r="F4221"/>
    </row>
    <row r="4222" spans="1:6" s="12" customFormat="1" x14ac:dyDescent="0.25">
      <c r="A4222" s="6" t="s">
        <v>3842</v>
      </c>
      <c r="B4222" s="6">
        <v>431403</v>
      </c>
      <c r="C4222" s="6" t="s">
        <v>4132</v>
      </c>
      <c r="D4222" s="29">
        <v>23155.219999999998</v>
      </c>
      <c r="E4222" s="29">
        <v>1929.6</v>
      </c>
      <c r="F4222"/>
    </row>
    <row r="4223" spans="1:6" s="12" customFormat="1" x14ac:dyDescent="0.25">
      <c r="A4223" s="6" t="s">
        <v>3842</v>
      </c>
      <c r="B4223" s="6">
        <v>431405</v>
      </c>
      <c r="C4223" s="6" t="s">
        <v>4133</v>
      </c>
      <c r="D4223" s="29">
        <v>152644.84000000003</v>
      </c>
      <c r="E4223" s="29">
        <v>12720.4</v>
      </c>
      <c r="F4223"/>
    </row>
    <row r="4224" spans="1:6" s="12" customFormat="1" x14ac:dyDescent="0.25">
      <c r="A4224" s="6" t="s">
        <v>3842</v>
      </c>
      <c r="B4224" s="6">
        <v>431406</v>
      </c>
      <c r="C4224" s="6" t="s">
        <v>4134</v>
      </c>
      <c r="D4224" s="29">
        <v>19101.560000000001</v>
      </c>
      <c r="E4224" s="29">
        <v>1591.79</v>
      </c>
      <c r="F4224"/>
    </row>
    <row r="4225" spans="1:6" s="12" customFormat="1" x14ac:dyDescent="0.25">
      <c r="A4225" s="6" t="s">
        <v>3842</v>
      </c>
      <c r="B4225" s="6">
        <v>431407</v>
      </c>
      <c r="C4225" s="6" t="s">
        <v>4135</v>
      </c>
      <c r="D4225" s="29">
        <v>19700.84</v>
      </c>
      <c r="E4225" s="29">
        <v>1641.73</v>
      </c>
      <c r="F4225"/>
    </row>
    <row r="4226" spans="1:6" s="12" customFormat="1" x14ac:dyDescent="0.25">
      <c r="A4226" s="6" t="s">
        <v>3842</v>
      </c>
      <c r="B4226" s="6">
        <v>431410</v>
      </c>
      <c r="C4226" s="6" t="s">
        <v>4136</v>
      </c>
      <c r="D4226" s="29">
        <v>415215.96</v>
      </c>
      <c r="E4226" s="29">
        <v>34601.33</v>
      </c>
      <c r="F4226"/>
    </row>
    <row r="4227" spans="1:6" s="12" customFormat="1" x14ac:dyDescent="0.25">
      <c r="A4227" s="6" t="s">
        <v>3842</v>
      </c>
      <c r="B4227" s="6">
        <v>431413</v>
      </c>
      <c r="C4227" s="6" t="s">
        <v>4137</v>
      </c>
      <c r="D4227" s="29">
        <v>18599.259999999998</v>
      </c>
      <c r="E4227" s="29">
        <v>1549.93</v>
      </c>
      <c r="F4227"/>
    </row>
    <row r="4228" spans="1:6" s="12" customFormat="1" x14ac:dyDescent="0.25">
      <c r="A4228" s="6" t="s">
        <v>3842</v>
      </c>
      <c r="B4228" s="6">
        <v>431415</v>
      </c>
      <c r="C4228" s="6" t="s">
        <v>4138</v>
      </c>
      <c r="D4228" s="29">
        <v>16432.240000000002</v>
      </c>
      <c r="E4228" s="29">
        <v>1369.35</v>
      </c>
      <c r="F4228"/>
    </row>
    <row r="4229" spans="1:6" s="12" customFormat="1" x14ac:dyDescent="0.25">
      <c r="A4229" s="6" t="s">
        <v>3842</v>
      </c>
      <c r="B4229" s="6">
        <v>431417</v>
      </c>
      <c r="C4229" s="6" t="s">
        <v>4139</v>
      </c>
      <c r="D4229" s="29">
        <v>16614.47</v>
      </c>
      <c r="E4229" s="29">
        <v>1384.53</v>
      </c>
      <c r="F4229"/>
    </row>
    <row r="4230" spans="1:6" s="12" customFormat="1" x14ac:dyDescent="0.25">
      <c r="A4230" s="6" t="s">
        <v>3842</v>
      </c>
      <c r="B4230" s="6">
        <v>431420</v>
      </c>
      <c r="C4230" s="6" t="s">
        <v>4140</v>
      </c>
      <c r="D4230" s="29">
        <v>22032.31</v>
      </c>
      <c r="E4230" s="29">
        <v>1836.02</v>
      </c>
      <c r="F4230"/>
    </row>
    <row r="4231" spans="1:6" s="12" customFormat="1" x14ac:dyDescent="0.25">
      <c r="A4231" s="6" t="s">
        <v>3842</v>
      </c>
      <c r="B4231" s="6">
        <v>431430</v>
      </c>
      <c r="C4231" s="6" t="s">
        <v>4141</v>
      </c>
      <c r="D4231" s="29">
        <v>10831.55</v>
      </c>
      <c r="E4231" s="29">
        <v>902.62</v>
      </c>
      <c r="F4231"/>
    </row>
    <row r="4232" spans="1:6" s="12" customFormat="1" x14ac:dyDescent="0.25">
      <c r="A4232" s="6" t="s">
        <v>3842</v>
      </c>
      <c r="B4232" s="6">
        <v>431440</v>
      </c>
      <c r="C4232" s="6" t="s">
        <v>4142</v>
      </c>
      <c r="D4232" s="29">
        <v>795658.02</v>
      </c>
      <c r="E4232" s="29">
        <v>66304.83</v>
      </c>
      <c r="F4232"/>
    </row>
    <row r="4233" spans="1:6" s="12" customFormat="1" x14ac:dyDescent="0.25">
      <c r="A4233" s="14" t="s">
        <v>3842</v>
      </c>
      <c r="B4233" s="14">
        <v>431442</v>
      </c>
      <c r="C4233" s="14" t="s">
        <v>4143</v>
      </c>
      <c r="D4233" s="30">
        <v>13975.01</v>
      </c>
      <c r="E4233" s="30">
        <v>998.21</v>
      </c>
      <c r="F4233" s="11"/>
    </row>
    <row r="4234" spans="1:6" s="12" customFormat="1" x14ac:dyDescent="0.25">
      <c r="A4234" s="6" t="s">
        <v>3842</v>
      </c>
      <c r="B4234" s="6">
        <v>431445</v>
      </c>
      <c r="C4234" s="6" t="s">
        <v>4144</v>
      </c>
      <c r="D4234" s="29">
        <v>13075.29</v>
      </c>
      <c r="E4234" s="29">
        <v>1089.5999999999999</v>
      </c>
      <c r="F4234"/>
    </row>
    <row r="4235" spans="1:6" s="12" customFormat="1" x14ac:dyDescent="0.25">
      <c r="A4235" s="6" t="s">
        <v>3842</v>
      </c>
      <c r="B4235" s="6">
        <v>431446</v>
      </c>
      <c r="C4235" s="6" t="s">
        <v>4145</v>
      </c>
      <c r="D4235" s="29">
        <v>22087.609999999997</v>
      </c>
      <c r="E4235" s="29">
        <v>1840.63</v>
      </c>
      <c r="F4235"/>
    </row>
    <row r="4236" spans="1:6" s="12" customFormat="1" x14ac:dyDescent="0.25">
      <c r="A4236" s="6" t="s">
        <v>3842</v>
      </c>
      <c r="B4236" s="6">
        <v>431447</v>
      </c>
      <c r="C4236" s="6" t="s">
        <v>4146</v>
      </c>
      <c r="D4236" s="29">
        <v>17871.689999999999</v>
      </c>
      <c r="E4236" s="29">
        <v>1489.3</v>
      </c>
      <c r="F4236"/>
    </row>
    <row r="4237" spans="1:6" s="12" customFormat="1" x14ac:dyDescent="0.25">
      <c r="A4237" s="6" t="s">
        <v>3842</v>
      </c>
      <c r="B4237" s="6">
        <v>431449</v>
      </c>
      <c r="C4237" s="6" t="s">
        <v>4147</v>
      </c>
      <c r="D4237" s="29">
        <v>18923.210000000003</v>
      </c>
      <c r="E4237" s="29">
        <v>1576.93</v>
      </c>
      <c r="F4237"/>
    </row>
    <row r="4238" spans="1:6" s="12" customFormat="1" x14ac:dyDescent="0.25">
      <c r="A4238" s="6" t="s">
        <v>3842</v>
      </c>
      <c r="B4238" s="6">
        <v>431450</v>
      </c>
      <c r="C4238" s="6" t="s">
        <v>4148</v>
      </c>
      <c r="D4238" s="29">
        <v>24829.95</v>
      </c>
      <c r="E4238" s="29">
        <v>2069.16</v>
      </c>
      <c r="F4238"/>
    </row>
    <row r="4239" spans="1:6" s="12" customFormat="1" x14ac:dyDescent="0.25">
      <c r="A4239" s="6" t="s">
        <v>3842</v>
      </c>
      <c r="B4239" s="6">
        <v>431454</v>
      </c>
      <c r="C4239" s="6" t="s">
        <v>4149</v>
      </c>
      <c r="D4239" s="29">
        <v>20514.47</v>
      </c>
      <c r="E4239" s="29">
        <v>1709.53</v>
      </c>
      <c r="F4239"/>
    </row>
    <row r="4240" spans="1:6" s="12" customFormat="1" x14ac:dyDescent="0.25">
      <c r="A4240" s="6" t="s">
        <v>3842</v>
      </c>
      <c r="B4240" s="6">
        <v>431455</v>
      </c>
      <c r="C4240" s="6" t="s">
        <v>4150</v>
      </c>
      <c r="D4240" s="29">
        <v>15464.15</v>
      </c>
      <c r="E4240" s="29">
        <v>1288.67</v>
      </c>
      <c r="F4240"/>
    </row>
    <row r="4241" spans="1:6" s="12" customFormat="1" x14ac:dyDescent="0.25">
      <c r="A4241" s="6" t="s">
        <v>3842</v>
      </c>
      <c r="B4241" s="6">
        <v>431460</v>
      </c>
      <c r="C4241" s="6" t="s">
        <v>4151</v>
      </c>
      <c r="D4241" s="29">
        <v>39956.89</v>
      </c>
      <c r="E4241" s="29">
        <v>3329.74</v>
      </c>
      <c r="F4241"/>
    </row>
    <row r="4242" spans="1:6" s="12" customFormat="1" x14ac:dyDescent="0.25">
      <c r="A4242" s="6" t="s">
        <v>3842</v>
      </c>
      <c r="B4242" s="6">
        <v>431470</v>
      </c>
      <c r="C4242" s="6" t="s">
        <v>529</v>
      </c>
      <c r="D4242" s="29">
        <v>22016.84</v>
      </c>
      <c r="E4242" s="29">
        <v>1834.73</v>
      </c>
      <c r="F4242"/>
    </row>
    <row r="4243" spans="1:6" s="12" customFormat="1" x14ac:dyDescent="0.25">
      <c r="A4243" s="6" t="s">
        <v>3842</v>
      </c>
      <c r="B4243" s="6">
        <v>431475</v>
      </c>
      <c r="C4243" s="6" t="s">
        <v>4152</v>
      </c>
      <c r="D4243" s="29">
        <v>17591.91</v>
      </c>
      <c r="E4243" s="29">
        <v>1465.99</v>
      </c>
      <c r="F4243"/>
    </row>
    <row r="4244" spans="1:6" s="12" customFormat="1" x14ac:dyDescent="0.25">
      <c r="A4244" s="6" t="s">
        <v>3842</v>
      </c>
      <c r="B4244" s="6">
        <v>431477</v>
      </c>
      <c r="C4244" s="6" t="s">
        <v>4153</v>
      </c>
      <c r="D4244" s="29">
        <v>10764.3</v>
      </c>
      <c r="E4244" s="29">
        <v>897.02</v>
      </c>
      <c r="F4244"/>
    </row>
    <row r="4245" spans="1:6" s="12" customFormat="1" x14ac:dyDescent="0.25">
      <c r="A4245" s="6" t="s">
        <v>3842</v>
      </c>
      <c r="B4245" s="6">
        <v>431478</v>
      </c>
      <c r="C4245" s="6" t="s">
        <v>4154</v>
      </c>
      <c r="D4245" s="29">
        <v>11057.72</v>
      </c>
      <c r="E4245" s="29">
        <v>921.47</v>
      </c>
      <c r="F4245"/>
    </row>
    <row r="4246" spans="1:6" s="12" customFormat="1" x14ac:dyDescent="0.25">
      <c r="A4246" s="6" t="s">
        <v>3842</v>
      </c>
      <c r="B4246" s="6">
        <v>431480</v>
      </c>
      <c r="C4246" s="6" t="s">
        <v>4155</v>
      </c>
      <c r="D4246" s="29">
        <v>122880.15000000001</v>
      </c>
      <c r="E4246" s="29">
        <v>10240.01</v>
      </c>
      <c r="F4246"/>
    </row>
    <row r="4247" spans="1:6" s="12" customFormat="1" x14ac:dyDescent="0.25">
      <c r="A4247" s="6" t="s">
        <v>3842</v>
      </c>
      <c r="B4247" s="6">
        <v>431490</v>
      </c>
      <c r="C4247" s="6" t="s">
        <v>4156</v>
      </c>
      <c r="D4247" s="29">
        <v>4360660.09</v>
      </c>
      <c r="E4247" s="29">
        <v>363388.34</v>
      </c>
      <c r="F4247"/>
    </row>
    <row r="4248" spans="1:6" s="12" customFormat="1" x14ac:dyDescent="0.25">
      <c r="A4248" s="6" t="s">
        <v>3842</v>
      </c>
      <c r="B4248" s="6">
        <v>431500</v>
      </c>
      <c r="C4248" s="6" t="s">
        <v>4157</v>
      </c>
      <c r="D4248" s="29">
        <v>17761.37</v>
      </c>
      <c r="E4248" s="29">
        <v>1480.11</v>
      </c>
      <c r="F4248"/>
    </row>
    <row r="4249" spans="1:6" s="12" customFormat="1" x14ac:dyDescent="0.25">
      <c r="A4249" s="6" t="s">
        <v>3842</v>
      </c>
      <c r="B4249" s="6">
        <v>431505</v>
      </c>
      <c r="C4249" s="6" t="s">
        <v>4158</v>
      </c>
      <c r="D4249" s="29">
        <v>15730.91</v>
      </c>
      <c r="E4249" s="29">
        <v>1310.9</v>
      </c>
      <c r="F4249"/>
    </row>
    <row r="4250" spans="1:6" s="12" customFormat="1" x14ac:dyDescent="0.25">
      <c r="A4250" s="6" t="s">
        <v>3842</v>
      </c>
      <c r="B4250" s="6">
        <v>431507</v>
      </c>
      <c r="C4250" s="6" t="s">
        <v>4159</v>
      </c>
      <c r="D4250" s="29">
        <v>18594.34</v>
      </c>
      <c r="E4250" s="29">
        <v>1549.52</v>
      </c>
      <c r="F4250"/>
    </row>
    <row r="4251" spans="1:6" s="12" customFormat="1" x14ac:dyDescent="0.25">
      <c r="A4251" s="6" t="s">
        <v>3842</v>
      </c>
      <c r="B4251" s="6">
        <v>431510</v>
      </c>
      <c r="C4251" s="6" t="s">
        <v>4160</v>
      </c>
      <c r="D4251" s="29">
        <v>36040.480000000003</v>
      </c>
      <c r="E4251" s="29">
        <v>3003.37</v>
      </c>
      <c r="F4251"/>
    </row>
    <row r="4252" spans="1:6" s="12" customFormat="1" x14ac:dyDescent="0.25">
      <c r="A4252" s="6" t="s">
        <v>3842</v>
      </c>
      <c r="B4252" s="6">
        <v>431513</v>
      </c>
      <c r="C4252" s="6" t="s">
        <v>4161</v>
      </c>
      <c r="D4252" s="29">
        <v>11553.59</v>
      </c>
      <c r="E4252" s="29">
        <v>962.79</v>
      </c>
      <c r="F4252"/>
    </row>
    <row r="4253" spans="1:6" s="12" customFormat="1" x14ac:dyDescent="0.25">
      <c r="A4253" s="6" t="s">
        <v>3842</v>
      </c>
      <c r="B4253" s="6">
        <v>431514</v>
      </c>
      <c r="C4253" s="6" t="s">
        <v>4162</v>
      </c>
      <c r="D4253" s="29">
        <v>19759.82</v>
      </c>
      <c r="E4253" s="29">
        <v>1646.65</v>
      </c>
      <c r="F4253"/>
    </row>
    <row r="4254" spans="1:6" s="12" customFormat="1" x14ac:dyDescent="0.25">
      <c r="A4254" s="6" t="s">
        <v>3842</v>
      </c>
      <c r="B4254" s="6">
        <v>431515</v>
      </c>
      <c r="C4254" s="6" t="s">
        <v>4163</v>
      </c>
      <c r="D4254" s="29">
        <v>12259.5</v>
      </c>
      <c r="E4254" s="29">
        <v>1021.62</v>
      </c>
      <c r="F4254"/>
    </row>
    <row r="4255" spans="1:6" s="12" customFormat="1" x14ac:dyDescent="0.25">
      <c r="A4255" s="6" t="s">
        <v>3842</v>
      </c>
      <c r="B4255" s="6">
        <v>431517</v>
      </c>
      <c r="C4255" s="6" t="s">
        <v>4164</v>
      </c>
      <c r="D4255" s="29">
        <v>18778.8</v>
      </c>
      <c r="E4255" s="29">
        <v>1564.9</v>
      </c>
      <c r="F4255"/>
    </row>
    <row r="4256" spans="1:6" s="12" customFormat="1" x14ac:dyDescent="0.25">
      <c r="A4256" s="6" t="s">
        <v>3842</v>
      </c>
      <c r="B4256" s="6">
        <v>431520</v>
      </c>
      <c r="C4256" s="6" t="s">
        <v>4165</v>
      </c>
      <c r="D4256" s="29">
        <v>10727.7</v>
      </c>
      <c r="E4256" s="29">
        <v>893.97</v>
      </c>
      <c r="F4256"/>
    </row>
    <row r="4257" spans="1:6" s="12" customFormat="1" x14ac:dyDescent="0.25">
      <c r="A4257" s="6" t="s">
        <v>3842</v>
      </c>
      <c r="B4257" s="6">
        <v>431530</v>
      </c>
      <c r="C4257" s="6" t="s">
        <v>4166</v>
      </c>
      <c r="D4257" s="29">
        <v>47206.119999999995</v>
      </c>
      <c r="E4257" s="29">
        <v>3933.84</v>
      </c>
      <c r="F4257"/>
    </row>
    <row r="4258" spans="1:6" s="12" customFormat="1" x14ac:dyDescent="0.25">
      <c r="A4258" s="6" t="s">
        <v>3842</v>
      </c>
      <c r="B4258" s="6">
        <v>431531</v>
      </c>
      <c r="C4258" s="6" t="s">
        <v>4167</v>
      </c>
      <c r="D4258" s="29">
        <v>18097.41</v>
      </c>
      <c r="E4258" s="29">
        <v>1508.11</v>
      </c>
      <c r="F4258"/>
    </row>
    <row r="4259" spans="1:6" s="12" customFormat="1" x14ac:dyDescent="0.25">
      <c r="A4259" s="6" t="s">
        <v>3842</v>
      </c>
      <c r="B4259" s="6">
        <v>431532</v>
      </c>
      <c r="C4259" s="6" t="s">
        <v>4168</v>
      </c>
      <c r="D4259" s="29">
        <v>18080.71</v>
      </c>
      <c r="E4259" s="29">
        <v>1506.72</v>
      </c>
      <c r="F4259"/>
    </row>
    <row r="4260" spans="1:6" s="12" customFormat="1" x14ac:dyDescent="0.25">
      <c r="A4260" s="6" t="s">
        <v>3842</v>
      </c>
      <c r="B4260" s="6">
        <v>431535</v>
      </c>
      <c r="C4260" s="6" t="s">
        <v>4169</v>
      </c>
      <c r="D4260" s="29">
        <v>11232.18</v>
      </c>
      <c r="E4260" s="29">
        <v>936.01</v>
      </c>
      <c r="F4260"/>
    </row>
    <row r="4261" spans="1:6" s="12" customFormat="1" x14ac:dyDescent="0.25">
      <c r="A4261" s="6" t="s">
        <v>3842</v>
      </c>
      <c r="B4261" s="6">
        <v>431540</v>
      </c>
      <c r="C4261" s="6" t="s">
        <v>4170</v>
      </c>
      <c r="D4261" s="29">
        <v>24555.17</v>
      </c>
      <c r="E4261" s="29">
        <v>2046.26</v>
      </c>
      <c r="F4261"/>
    </row>
    <row r="4262" spans="1:6" s="12" customFormat="1" x14ac:dyDescent="0.25">
      <c r="A4262" s="6" t="s">
        <v>3842</v>
      </c>
      <c r="B4262" s="6">
        <v>431545</v>
      </c>
      <c r="C4262" s="6" t="s">
        <v>4171</v>
      </c>
      <c r="D4262" s="29">
        <v>10737.27</v>
      </c>
      <c r="E4262" s="29">
        <v>894.77</v>
      </c>
      <c r="F4262"/>
    </row>
    <row r="4263" spans="1:6" s="12" customFormat="1" x14ac:dyDescent="0.25">
      <c r="A4263" s="6" t="s">
        <v>3842</v>
      </c>
      <c r="B4263" s="6">
        <v>431550</v>
      </c>
      <c r="C4263" s="6" t="s">
        <v>4172</v>
      </c>
      <c r="D4263" s="29">
        <v>31400.9</v>
      </c>
      <c r="E4263" s="29">
        <v>2616.7399999999998</v>
      </c>
      <c r="F4263"/>
    </row>
    <row r="4264" spans="1:6" s="12" customFormat="1" x14ac:dyDescent="0.25">
      <c r="A4264" s="6" t="s">
        <v>3842</v>
      </c>
      <c r="B4264" s="6">
        <v>431555</v>
      </c>
      <c r="C4264" s="6" t="s">
        <v>4173</v>
      </c>
      <c r="D4264" s="29">
        <v>18817.86</v>
      </c>
      <c r="E4264" s="29">
        <v>1568.15</v>
      </c>
      <c r="F4264"/>
    </row>
    <row r="4265" spans="1:6" s="12" customFormat="1" x14ac:dyDescent="0.25">
      <c r="A4265" s="6" t="s">
        <v>3842</v>
      </c>
      <c r="B4265" s="6">
        <v>431560</v>
      </c>
      <c r="C4265" s="6" t="s">
        <v>4174</v>
      </c>
      <c r="D4265" s="29">
        <v>478323.62</v>
      </c>
      <c r="E4265" s="29">
        <v>39860.300000000003</v>
      </c>
      <c r="F4265"/>
    </row>
    <row r="4266" spans="1:6" s="12" customFormat="1" x14ac:dyDescent="0.25">
      <c r="A4266" s="6" t="s">
        <v>3842</v>
      </c>
      <c r="B4266" s="6">
        <v>431570</v>
      </c>
      <c r="C4266" s="6" t="s">
        <v>4175</v>
      </c>
      <c r="D4266" s="29">
        <v>75862.55</v>
      </c>
      <c r="E4266" s="29">
        <v>6321.87</v>
      </c>
      <c r="F4266"/>
    </row>
    <row r="4267" spans="1:6" s="12" customFormat="1" x14ac:dyDescent="0.25">
      <c r="A4267" s="6" t="s">
        <v>3842</v>
      </c>
      <c r="B4267" s="6">
        <v>431575</v>
      </c>
      <c r="C4267" s="6" t="s">
        <v>4176</v>
      </c>
      <c r="D4267" s="29">
        <v>18717.099999999999</v>
      </c>
      <c r="E4267" s="29">
        <v>1559.75</v>
      </c>
      <c r="F4267"/>
    </row>
    <row r="4268" spans="1:6" s="12" customFormat="1" x14ac:dyDescent="0.25">
      <c r="A4268" s="6" t="s">
        <v>3842</v>
      </c>
      <c r="B4268" s="6">
        <v>431580</v>
      </c>
      <c r="C4268" s="6" t="s">
        <v>4177</v>
      </c>
      <c r="D4268" s="29">
        <v>22906.48</v>
      </c>
      <c r="E4268" s="29">
        <v>1908.87</v>
      </c>
      <c r="F4268"/>
    </row>
    <row r="4269" spans="1:6" s="12" customFormat="1" x14ac:dyDescent="0.25">
      <c r="A4269" s="6" t="s">
        <v>3842</v>
      </c>
      <c r="B4269" s="6">
        <v>431590</v>
      </c>
      <c r="C4269" s="6" t="s">
        <v>4178</v>
      </c>
      <c r="D4269" s="29">
        <v>13128.39</v>
      </c>
      <c r="E4269" s="29">
        <v>1094.03</v>
      </c>
      <c r="F4269"/>
    </row>
    <row r="4270" spans="1:6" s="12" customFormat="1" x14ac:dyDescent="0.25">
      <c r="A4270" s="6" t="s">
        <v>3842</v>
      </c>
      <c r="B4270" s="6">
        <v>431595</v>
      </c>
      <c r="C4270" s="6" t="s">
        <v>4179</v>
      </c>
      <c r="D4270" s="29">
        <v>10710.23</v>
      </c>
      <c r="E4270" s="29">
        <v>892.51</v>
      </c>
      <c r="F4270"/>
    </row>
    <row r="4271" spans="1:6" s="12" customFormat="1" x14ac:dyDescent="0.25">
      <c r="A4271" s="6" t="s">
        <v>3842</v>
      </c>
      <c r="B4271" s="6">
        <v>431600</v>
      </c>
      <c r="C4271" s="6" t="s">
        <v>4180</v>
      </c>
      <c r="D4271" s="29">
        <v>57201.67</v>
      </c>
      <c r="E4271" s="29">
        <v>4766.8</v>
      </c>
      <c r="F4271"/>
    </row>
    <row r="4272" spans="1:6" s="12" customFormat="1" x14ac:dyDescent="0.25">
      <c r="A4272" s="6" t="s">
        <v>3842</v>
      </c>
      <c r="B4272" s="6">
        <v>431610</v>
      </c>
      <c r="C4272" s="6" t="s">
        <v>4181</v>
      </c>
      <c r="D4272" s="29">
        <v>21692.720000000001</v>
      </c>
      <c r="E4272" s="29">
        <v>1807.72</v>
      </c>
      <c r="F4272"/>
    </row>
    <row r="4273" spans="1:6" s="12" customFormat="1" x14ac:dyDescent="0.25">
      <c r="A4273" s="6" t="s">
        <v>3842</v>
      </c>
      <c r="B4273" s="6">
        <v>431620</v>
      </c>
      <c r="C4273" s="6" t="s">
        <v>4182</v>
      </c>
      <c r="D4273" s="29">
        <v>17847.68</v>
      </c>
      <c r="E4273" s="29">
        <v>1487.3</v>
      </c>
      <c r="F4273"/>
    </row>
    <row r="4274" spans="1:6" s="12" customFormat="1" x14ac:dyDescent="0.25">
      <c r="A4274" s="6" t="s">
        <v>3842</v>
      </c>
      <c r="B4274" s="6">
        <v>431630</v>
      </c>
      <c r="C4274" s="6" t="s">
        <v>4183</v>
      </c>
      <c r="D4274" s="29">
        <v>18834.689999999999</v>
      </c>
      <c r="E4274" s="29">
        <v>1569.55</v>
      </c>
      <c r="F4274"/>
    </row>
    <row r="4275" spans="1:6" s="12" customFormat="1" x14ac:dyDescent="0.25">
      <c r="A4275" s="6" t="s">
        <v>3842</v>
      </c>
      <c r="B4275" s="6">
        <v>431640</v>
      </c>
      <c r="C4275" s="6" t="s">
        <v>4184</v>
      </c>
      <c r="D4275" s="29">
        <v>79222.52</v>
      </c>
      <c r="E4275" s="29">
        <v>6601.87</v>
      </c>
      <c r="F4275"/>
    </row>
    <row r="4276" spans="1:6" s="12" customFormat="1" x14ac:dyDescent="0.25">
      <c r="A4276" s="6" t="s">
        <v>3842</v>
      </c>
      <c r="B4276" s="6">
        <v>431642</v>
      </c>
      <c r="C4276" s="6" t="s">
        <v>4185</v>
      </c>
      <c r="D4276" s="29">
        <v>10779.61</v>
      </c>
      <c r="E4276" s="29">
        <v>898.3</v>
      </c>
      <c r="F4276"/>
    </row>
    <row r="4277" spans="1:6" s="12" customFormat="1" x14ac:dyDescent="0.25">
      <c r="A4277" s="6" t="s">
        <v>3842</v>
      </c>
      <c r="B4277" s="6">
        <v>431643</v>
      </c>
      <c r="C4277" s="6" t="s">
        <v>4186</v>
      </c>
      <c r="D4277" s="29">
        <v>10715.27</v>
      </c>
      <c r="E4277" s="29">
        <v>892.93</v>
      </c>
      <c r="F4277"/>
    </row>
    <row r="4278" spans="1:6" s="12" customFormat="1" x14ac:dyDescent="0.25">
      <c r="A4278" s="6" t="s">
        <v>3842</v>
      </c>
      <c r="B4278" s="6">
        <v>431645</v>
      </c>
      <c r="C4278" s="6" t="s">
        <v>4187</v>
      </c>
      <c r="D4278" s="29">
        <v>23982.12</v>
      </c>
      <c r="E4278" s="29">
        <v>1998.51</v>
      </c>
      <c r="F4278"/>
    </row>
    <row r="4279" spans="1:6" s="12" customFormat="1" x14ac:dyDescent="0.25">
      <c r="A4279" s="6" t="s">
        <v>3842</v>
      </c>
      <c r="B4279" s="6">
        <v>431647</v>
      </c>
      <c r="C4279" s="6" t="s">
        <v>4188</v>
      </c>
      <c r="D4279" s="29">
        <v>19153.189999999999</v>
      </c>
      <c r="E4279" s="29">
        <v>1596.09</v>
      </c>
      <c r="F4279"/>
    </row>
    <row r="4280" spans="1:6" s="12" customFormat="1" x14ac:dyDescent="0.25">
      <c r="A4280" s="6" t="s">
        <v>3842</v>
      </c>
      <c r="B4280" s="6">
        <v>431650</v>
      </c>
      <c r="C4280" s="6" t="s">
        <v>4189</v>
      </c>
      <c r="D4280" s="29">
        <v>15571.289999999999</v>
      </c>
      <c r="E4280" s="29">
        <v>1297.5999999999999</v>
      </c>
      <c r="F4280"/>
    </row>
    <row r="4281" spans="1:6" s="12" customFormat="1" x14ac:dyDescent="0.25">
      <c r="A4281" s="6" t="s">
        <v>3842</v>
      </c>
      <c r="B4281" s="6">
        <v>431660</v>
      </c>
      <c r="C4281" s="6" t="s">
        <v>4190</v>
      </c>
      <c r="D4281" s="29">
        <v>31695.3</v>
      </c>
      <c r="E4281" s="29">
        <v>2641.27</v>
      </c>
      <c r="F4281"/>
    </row>
    <row r="4282" spans="1:6" s="12" customFormat="1" x14ac:dyDescent="0.25">
      <c r="A4282" s="6" t="s">
        <v>3842</v>
      </c>
      <c r="B4282" s="6">
        <v>431670</v>
      </c>
      <c r="C4282" s="6" t="s">
        <v>4191</v>
      </c>
      <c r="D4282" s="29">
        <v>20437.11</v>
      </c>
      <c r="E4282" s="29">
        <v>1703.09</v>
      </c>
      <c r="F4282"/>
    </row>
    <row r="4283" spans="1:6" s="12" customFormat="1" x14ac:dyDescent="0.25">
      <c r="A4283" s="6" t="s">
        <v>3842</v>
      </c>
      <c r="B4283" s="6">
        <v>431673</v>
      </c>
      <c r="C4283" s="6" t="s">
        <v>4192</v>
      </c>
      <c r="D4283" s="29">
        <v>11045.35</v>
      </c>
      <c r="E4283" s="29">
        <v>920.44</v>
      </c>
      <c r="F4283"/>
    </row>
    <row r="4284" spans="1:6" s="12" customFormat="1" x14ac:dyDescent="0.25">
      <c r="A4284" s="6" t="s">
        <v>3842</v>
      </c>
      <c r="B4284" s="6">
        <v>431675</v>
      </c>
      <c r="C4284" s="6" t="s">
        <v>4193</v>
      </c>
      <c r="D4284" s="29">
        <v>13379.31</v>
      </c>
      <c r="E4284" s="29">
        <v>1114.94</v>
      </c>
      <c r="F4284"/>
    </row>
    <row r="4285" spans="1:6" s="12" customFormat="1" x14ac:dyDescent="0.25">
      <c r="A4285" s="6" t="s">
        <v>3842</v>
      </c>
      <c r="B4285" s="6">
        <v>431680</v>
      </c>
      <c r="C4285" s="6" t="s">
        <v>4194</v>
      </c>
      <c r="D4285" s="29">
        <v>367689.16</v>
      </c>
      <c r="E4285" s="29">
        <v>30640.76</v>
      </c>
      <c r="F4285"/>
    </row>
    <row r="4286" spans="1:6" s="12" customFormat="1" x14ac:dyDescent="0.25">
      <c r="A4286" s="6" t="s">
        <v>3842</v>
      </c>
      <c r="B4286" s="6">
        <v>431690</v>
      </c>
      <c r="C4286" s="6" t="s">
        <v>3720</v>
      </c>
      <c r="D4286" s="29">
        <v>620707.73</v>
      </c>
      <c r="E4286" s="29">
        <v>51725.64</v>
      </c>
      <c r="F4286"/>
    </row>
    <row r="4287" spans="1:6" s="12" customFormat="1" x14ac:dyDescent="0.25">
      <c r="A4287" s="6" t="s">
        <v>3842</v>
      </c>
      <c r="B4287" s="6">
        <v>431695</v>
      </c>
      <c r="C4287" s="6" t="s">
        <v>4195</v>
      </c>
      <c r="D4287" s="29">
        <v>18255.169999999998</v>
      </c>
      <c r="E4287" s="29">
        <v>1521.26</v>
      </c>
      <c r="F4287"/>
    </row>
    <row r="4288" spans="1:6" s="12" customFormat="1" x14ac:dyDescent="0.25">
      <c r="A4288" s="6" t="s">
        <v>3842</v>
      </c>
      <c r="B4288" s="6">
        <v>431697</v>
      </c>
      <c r="C4288" s="6" t="s">
        <v>4196</v>
      </c>
      <c r="D4288" s="29">
        <v>12056.1</v>
      </c>
      <c r="E4288" s="29">
        <v>1004.67</v>
      </c>
      <c r="F4288"/>
    </row>
    <row r="4289" spans="1:6" s="12" customFormat="1" x14ac:dyDescent="0.25">
      <c r="A4289" s="6" t="s">
        <v>3842</v>
      </c>
      <c r="B4289" s="6">
        <v>431700</v>
      </c>
      <c r="C4289" s="6" t="s">
        <v>4197</v>
      </c>
      <c r="D4289" s="29">
        <v>20350.060000000001</v>
      </c>
      <c r="E4289" s="29">
        <v>1695.83</v>
      </c>
      <c r="F4289"/>
    </row>
    <row r="4290" spans="1:6" s="12" customFormat="1" x14ac:dyDescent="0.25">
      <c r="A4290" s="6" t="s">
        <v>3842</v>
      </c>
      <c r="B4290" s="6">
        <v>431710</v>
      </c>
      <c r="C4290" s="6" t="s">
        <v>4198</v>
      </c>
      <c r="D4290" s="29">
        <v>178007.93000000002</v>
      </c>
      <c r="E4290" s="29">
        <v>14833.99</v>
      </c>
      <c r="F4290"/>
    </row>
    <row r="4291" spans="1:6" s="12" customFormat="1" x14ac:dyDescent="0.25">
      <c r="A4291" s="6" t="s">
        <v>3842</v>
      </c>
      <c r="B4291" s="6">
        <v>431720</v>
      </c>
      <c r="C4291" s="6" t="s">
        <v>4199</v>
      </c>
      <c r="D4291" s="29">
        <v>220526.41</v>
      </c>
      <c r="E4291" s="29">
        <v>18377.2</v>
      </c>
      <c r="F4291"/>
    </row>
    <row r="4292" spans="1:6" s="12" customFormat="1" x14ac:dyDescent="0.25">
      <c r="A4292" s="6" t="s">
        <v>3842</v>
      </c>
      <c r="B4292" s="6">
        <v>431725</v>
      </c>
      <c r="C4292" s="6" t="s">
        <v>4200</v>
      </c>
      <c r="D4292" s="29">
        <v>17986.849999999999</v>
      </c>
      <c r="E4292" s="29">
        <v>1498.9</v>
      </c>
      <c r="F4292"/>
    </row>
    <row r="4293" spans="1:6" s="12" customFormat="1" x14ac:dyDescent="0.25">
      <c r="A4293" s="6" t="s">
        <v>3842</v>
      </c>
      <c r="B4293" s="6">
        <v>431730</v>
      </c>
      <c r="C4293" s="6" t="s">
        <v>4201</v>
      </c>
      <c r="D4293" s="29">
        <v>64083.78</v>
      </c>
      <c r="E4293" s="29">
        <v>5340.31</v>
      </c>
      <c r="F4293"/>
    </row>
    <row r="4294" spans="1:6" s="12" customFormat="1" x14ac:dyDescent="0.25">
      <c r="A4294" s="6" t="s">
        <v>3842</v>
      </c>
      <c r="B4294" s="6">
        <v>431740</v>
      </c>
      <c r="C4294" s="6" t="s">
        <v>4202</v>
      </c>
      <c r="D4294" s="29">
        <v>98478.7</v>
      </c>
      <c r="E4294" s="29">
        <v>8206.5499999999993</v>
      </c>
      <c r="F4294"/>
    </row>
    <row r="4295" spans="1:6" s="12" customFormat="1" x14ac:dyDescent="0.25">
      <c r="A4295" s="6" t="s">
        <v>3842</v>
      </c>
      <c r="B4295" s="6">
        <v>431750</v>
      </c>
      <c r="C4295" s="6" t="s">
        <v>4203</v>
      </c>
      <c r="D4295" s="29">
        <v>153833.31</v>
      </c>
      <c r="E4295" s="29">
        <v>12819.44</v>
      </c>
      <c r="F4295"/>
    </row>
    <row r="4296" spans="1:6" s="12" customFormat="1" x14ac:dyDescent="0.25">
      <c r="A4296" s="6" t="s">
        <v>3842</v>
      </c>
      <c r="B4296" s="6">
        <v>431755</v>
      </c>
      <c r="C4296" s="6" t="s">
        <v>4204</v>
      </c>
      <c r="D4296" s="29">
        <v>16165.66</v>
      </c>
      <c r="E4296" s="29">
        <v>1347.13</v>
      </c>
      <c r="F4296"/>
    </row>
    <row r="4297" spans="1:6" s="12" customFormat="1" x14ac:dyDescent="0.25">
      <c r="A4297" s="6" t="s">
        <v>3842</v>
      </c>
      <c r="B4297" s="6">
        <v>431760</v>
      </c>
      <c r="C4297" s="6" t="s">
        <v>4205</v>
      </c>
      <c r="D4297" s="29">
        <v>132304.28</v>
      </c>
      <c r="E4297" s="29">
        <v>11025.35</v>
      </c>
      <c r="F4297"/>
    </row>
    <row r="4298" spans="1:6" s="12" customFormat="1" x14ac:dyDescent="0.25">
      <c r="A4298" s="6" t="s">
        <v>3842</v>
      </c>
      <c r="B4298" s="6">
        <v>431770</v>
      </c>
      <c r="C4298" s="6" t="s">
        <v>4206</v>
      </c>
      <c r="D4298" s="29">
        <v>22153.07</v>
      </c>
      <c r="E4298" s="29">
        <v>1846.08</v>
      </c>
      <c r="F4298"/>
    </row>
    <row r="4299" spans="1:6" s="12" customFormat="1" x14ac:dyDescent="0.25">
      <c r="A4299" s="6" t="s">
        <v>3842</v>
      </c>
      <c r="B4299" s="6">
        <v>431775</v>
      </c>
      <c r="C4299" s="6" t="s">
        <v>4207</v>
      </c>
      <c r="D4299" s="29">
        <v>11224.92</v>
      </c>
      <c r="E4299" s="29">
        <v>935.41</v>
      </c>
      <c r="F4299"/>
    </row>
    <row r="4300" spans="1:6" s="12" customFormat="1" x14ac:dyDescent="0.25">
      <c r="A4300" s="6" t="s">
        <v>3842</v>
      </c>
      <c r="B4300" s="6">
        <v>431780</v>
      </c>
      <c r="C4300" s="6" t="s">
        <v>4208</v>
      </c>
      <c r="D4300" s="29">
        <v>27772.06</v>
      </c>
      <c r="E4300" s="29">
        <v>2314.33</v>
      </c>
      <c r="F4300"/>
    </row>
    <row r="4301" spans="1:6" s="12" customFormat="1" x14ac:dyDescent="0.25">
      <c r="A4301" s="6" t="s">
        <v>3842</v>
      </c>
      <c r="B4301" s="6">
        <v>431790</v>
      </c>
      <c r="C4301" s="6" t="s">
        <v>4209</v>
      </c>
      <c r="D4301" s="29">
        <v>30697.89</v>
      </c>
      <c r="E4301" s="29">
        <v>2558.15</v>
      </c>
      <c r="F4301"/>
    </row>
    <row r="4302" spans="1:6" s="12" customFormat="1" x14ac:dyDescent="0.25">
      <c r="A4302" s="6" t="s">
        <v>3842</v>
      </c>
      <c r="B4302" s="6">
        <v>431795</v>
      </c>
      <c r="C4302" s="6" t="s">
        <v>4210</v>
      </c>
      <c r="D4302" s="29">
        <v>18250.95</v>
      </c>
      <c r="E4302" s="29">
        <v>1520.91</v>
      </c>
      <c r="F4302"/>
    </row>
    <row r="4303" spans="1:6" s="12" customFormat="1" x14ac:dyDescent="0.25">
      <c r="A4303" s="6" t="s">
        <v>3842</v>
      </c>
      <c r="B4303" s="6">
        <v>431800</v>
      </c>
      <c r="C4303" s="6" t="s">
        <v>4211</v>
      </c>
      <c r="D4303" s="29">
        <v>121983.32</v>
      </c>
      <c r="E4303" s="29">
        <v>10165.27</v>
      </c>
      <c r="F4303"/>
    </row>
    <row r="4304" spans="1:6" s="12" customFormat="1" x14ac:dyDescent="0.25">
      <c r="A4304" s="6" t="s">
        <v>3842</v>
      </c>
      <c r="B4304" s="6">
        <v>431805</v>
      </c>
      <c r="C4304" s="6" t="s">
        <v>4212</v>
      </c>
      <c r="D4304" s="29">
        <v>18251.150000000001</v>
      </c>
      <c r="E4304" s="29">
        <v>1520.92</v>
      </c>
      <c r="F4304"/>
    </row>
    <row r="4305" spans="1:6" s="12" customFormat="1" x14ac:dyDescent="0.25">
      <c r="A4305" s="6" t="s">
        <v>3842</v>
      </c>
      <c r="B4305" s="6">
        <v>431810</v>
      </c>
      <c r="C4305" s="6" t="s">
        <v>4213</v>
      </c>
      <c r="D4305" s="29">
        <v>37320.199999999997</v>
      </c>
      <c r="E4305" s="29">
        <v>3110.01</v>
      </c>
      <c r="F4305"/>
    </row>
    <row r="4306" spans="1:6" s="12" customFormat="1" x14ac:dyDescent="0.25">
      <c r="A4306" s="6" t="s">
        <v>3842</v>
      </c>
      <c r="B4306" s="6">
        <v>431820</v>
      </c>
      <c r="C4306" s="6" t="s">
        <v>2071</v>
      </c>
      <c r="D4306" s="29">
        <v>42313.32</v>
      </c>
      <c r="E4306" s="29">
        <v>3526.11</v>
      </c>
      <c r="F4306"/>
    </row>
    <row r="4307" spans="1:6" s="12" customFormat="1" x14ac:dyDescent="0.25">
      <c r="A4307" s="6" t="s">
        <v>3842</v>
      </c>
      <c r="B4307" s="6">
        <v>431830</v>
      </c>
      <c r="C4307" s="6" t="s">
        <v>579</v>
      </c>
      <c r="D4307" s="29">
        <v>122274.36</v>
      </c>
      <c r="E4307" s="29">
        <v>10189.530000000001</v>
      </c>
      <c r="F4307"/>
    </row>
    <row r="4308" spans="1:6" s="12" customFormat="1" x14ac:dyDescent="0.25">
      <c r="A4308" s="6" t="s">
        <v>3842</v>
      </c>
      <c r="B4308" s="6">
        <v>431840</v>
      </c>
      <c r="C4308" s="6" t="s">
        <v>4214</v>
      </c>
      <c r="D4308" s="29">
        <v>62667.97</v>
      </c>
      <c r="E4308" s="29">
        <v>5222.33</v>
      </c>
      <c r="F4308"/>
    </row>
    <row r="4309" spans="1:6" s="12" customFormat="1" x14ac:dyDescent="0.25">
      <c r="A4309" s="6" t="s">
        <v>3842</v>
      </c>
      <c r="B4309" s="6">
        <v>431842</v>
      </c>
      <c r="C4309" s="6" t="s">
        <v>4215</v>
      </c>
      <c r="D4309" s="29">
        <v>10779.16</v>
      </c>
      <c r="E4309" s="29">
        <v>898.26</v>
      </c>
      <c r="F4309"/>
    </row>
    <row r="4310" spans="1:6" s="12" customFormat="1" x14ac:dyDescent="0.25">
      <c r="A4310" s="6" t="s">
        <v>3842</v>
      </c>
      <c r="B4310" s="6">
        <v>431843</v>
      </c>
      <c r="C4310" s="6" t="s">
        <v>4216</v>
      </c>
      <c r="D4310" s="29">
        <v>11241.81</v>
      </c>
      <c r="E4310" s="29">
        <v>936.81</v>
      </c>
      <c r="F4310"/>
    </row>
    <row r="4311" spans="1:6" s="12" customFormat="1" x14ac:dyDescent="0.25">
      <c r="A4311" s="6" t="s">
        <v>3842</v>
      </c>
      <c r="B4311" s="6">
        <v>431844</v>
      </c>
      <c r="C4311" s="6" t="s">
        <v>4217</v>
      </c>
      <c r="D4311" s="29">
        <v>18593.310000000001</v>
      </c>
      <c r="E4311" s="29">
        <v>1549.44</v>
      </c>
      <c r="F4311"/>
    </row>
    <row r="4312" spans="1:6" s="12" customFormat="1" x14ac:dyDescent="0.25">
      <c r="A4312" s="6" t="s">
        <v>3842</v>
      </c>
      <c r="B4312" s="6">
        <v>431845</v>
      </c>
      <c r="C4312" s="6" t="s">
        <v>4218</v>
      </c>
      <c r="D4312" s="29">
        <v>10718.78</v>
      </c>
      <c r="E4312" s="29">
        <v>893.23</v>
      </c>
      <c r="F4312"/>
    </row>
    <row r="4313" spans="1:6" s="12" customFormat="1" x14ac:dyDescent="0.25">
      <c r="A4313" s="6" t="s">
        <v>3842</v>
      </c>
      <c r="B4313" s="6">
        <v>431846</v>
      </c>
      <c r="C4313" s="6" t="s">
        <v>4219</v>
      </c>
      <c r="D4313" s="29">
        <v>10690.02</v>
      </c>
      <c r="E4313" s="29">
        <v>890.83</v>
      </c>
      <c r="F4313"/>
    </row>
    <row r="4314" spans="1:6" s="12" customFormat="1" x14ac:dyDescent="0.25">
      <c r="A4314" s="6" t="s">
        <v>3842</v>
      </c>
      <c r="B4314" s="6">
        <v>431848</v>
      </c>
      <c r="C4314" s="6" t="s">
        <v>4220</v>
      </c>
      <c r="D4314" s="29">
        <v>12121.74</v>
      </c>
      <c r="E4314" s="29">
        <v>1010.14</v>
      </c>
      <c r="F4314"/>
    </row>
    <row r="4315" spans="1:6" s="12" customFormat="1" x14ac:dyDescent="0.25">
      <c r="A4315" s="6" t="s">
        <v>3842</v>
      </c>
      <c r="B4315" s="6">
        <v>431849</v>
      </c>
      <c r="C4315" s="6" t="s">
        <v>4221</v>
      </c>
      <c r="D4315" s="29">
        <v>13072.68</v>
      </c>
      <c r="E4315" s="29">
        <v>1089.3900000000001</v>
      </c>
      <c r="F4315"/>
    </row>
    <row r="4316" spans="1:6" s="12" customFormat="1" x14ac:dyDescent="0.25">
      <c r="A4316" s="6" t="s">
        <v>3842</v>
      </c>
      <c r="B4316" s="6">
        <v>431850</v>
      </c>
      <c r="C4316" s="6" t="s">
        <v>4222</v>
      </c>
      <c r="D4316" s="29">
        <v>54050.35</v>
      </c>
      <c r="E4316" s="29">
        <v>4504.1899999999996</v>
      </c>
      <c r="F4316"/>
    </row>
    <row r="4317" spans="1:6" s="12" customFormat="1" x14ac:dyDescent="0.25">
      <c r="A4317" s="6" t="s">
        <v>3842</v>
      </c>
      <c r="B4317" s="6">
        <v>431860</v>
      </c>
      <c r="C4317" s="6" t="s">
        <v>4223</v>
      </c>
      <c r="D4317" s="29">
        <v>19368.02</v>
      </c>
      <c r="E4317" s="29">
        <v>1614</v>
      </c>
      <c r="F4317"/>
    </row>
    <row r="4318" spans="1:6" s="12" customFormat="1" x14ac:dyDescent="0.25">
      <c r="A4318" s="6" t="s">
        <v>3842</v>
      </c>
      <c r="B4318" s="6">
        <v>431861</v>
      </c>
      <c r="C4318" s="6" t="s">
        <v>4224</v>
      </c>
      <c r="D4318" s="29">
        <v>18651.57</v>
      </c>
      <c r="E4318" s="29">
        <v>1554.29</v>
      </c>
      <c r="F4318"/>
    </row>
    <row r="4319" spans="1:6" s="12" customFormat="1" x14ac:dyDescent="0.25">
      <c r="A4319" s="6" t="s">
        <v>3842</v>
      </c>
      <c r="B4319" s="6">
        <v>431862</v>
      </c>
      <c r="C4319" s="6" t="s">
        <v>4225</v>
      </c>
      <c r="D4319" s="29">
        <v>22134.91</v>
      </c>
      <c r="E4319" s="29">
        <v>1844.57</v>
      </c>
      <c r="F4319"/>
    </row>
    <row r="4320" spans="1:6" s="12" customFormat="1" x14ac:dyDescent="0.25">
      <c r="A4320" s="6" t="s">
        <v>3842</v>
      </c>
      <c r="B4320" s="6">
        <v>431870</v>
      </c>
      <c r="C4320" s="6" t="s">
        <v>4226</v>
      </c>
      <c r="D4320" s="29">
        <v>624429.72</v>
      </c>
      <c r="E4320" s="29">
        <v>52035.81</v>
      </c>
      <c r="F4320"/>
    </row>
    <row r="4321" spans="1:6" s="12" customFormat="1" x14ac:dyDescent="0.25">
      <c r="A4321" s="6" t="s">
        <v>3842</v>
      </c>
      <c r="B4321" s="6">
        <v>431880</v>
      </c>
      <c r="C4321" s="6" t="s">
        <v>4227</v>
      </c>
      <c r="D4321" s="29">
        <v>86852.77</v>
      </c>
      <c r="E4321" s="29">
        <v>7237.73</v>
      </c>
      <c r="F4321"/>
    </row>
    <row r="4322" spans="1:6" s="12" customFormat="1" x14ac:dyDescent="0.25">
      <c r="A4322" s="6" t="s">
        <v>3842</v>
      </c>
      <c r="B4322" s="6">
        <v>431890</v>
      </c>
      <c r="C4322" s="6" t="s">
        <v>4228</v>
      </c>
      <c r="D4322" s="29">
        <v>71376.359999999986</v>
      </c>
      <c r="E4322" s="29">
        <v>5948.03</v>
      </c>
      <c r="F4322"/>
    </row>
    <row r="4323" spans="1:6" s="12" customFormat="1" x14ac:dyDescent="0.25">
      <c r="A4323" s="6" t="s">
        <v>3842</v>
      </c>
      <c r="B4323" s="6">
        <v>431900</v>
      </c>
      <c r="C4323" s="6" t="s">
        <v>4229</v>
      </c>
      <c r="D4323" s="29">
        <v>41836.379999999997</v>
      </c>
      <c r="E4323" s="29">
        <v>3486.36</v>
      </c>
      <c r="F4323"/>
    </row>
    <row r="4324" spans="1:6" s="12" customFormat="1" x14ac:dyDescent="0.25">
      <c r="A4324" s="6" t="s">
        <v>3842</v>
      </c>
      <c r="B4324" s="6">
        <v>431910</v>
      </c>
      <c r="C4324" s="6" t="s">
        <v>4230</v>
      </c>
      <c r="D4324" s="29">
        <v>18302.509999999998</v>
      </c>
      <c r="E4324" s="29">
        <v>1525.2</v>
      </c>
      <c r="F4324"/>
    </row>
    <row r="4325" spans="1:6" s="12" customFormat="1" x14ac:dyDescent="0.25">
      <c r="A4325" s="6" t="s">
        <v>3842</v>
      </c>
      <c r="B4325" s="6">
        <v>431912</v>
      </c>
      <c r="C4325" s="6" t="s">
        <v>4231</v>
      </c>
      <c r="D4325" s="29">
        <v>10772.55</v>
      </c>
      <c r="E4325" s="29">
        <v>897.71</v>
      </c>
      <c r="F4325"/>
    </row>
    <row r="4326" spans="1:6" s="12" customFormat="1" x14ac:dyDescent="0.25">
      <c r="A4326" s="6" t="s">
        <v>3842</v>
      </c>
      <c r="B4326" s="6">
        <v>431915</v>
      </c>
      <c r="C4326" s="6" t="s">
        <v>4232</v>
      </c>
      <c r="D4326" s="29">
        <v>20074.490000000002</v>
      </c>
      <c r="E4326" s="29">
        <v>1672.87</v>
      </c>
      <c r="F4326"/>
    </row>
    <row r="4327" spans="1:6" s="12" customFormat="1" x14ac:dyDescent="0.25">
      <c r="A4327" s="6" t="s">
        <v>3842</v>
      </c>
      <c r="B4327" s="6">
        <v>431920</v>
      </c>
      <c r="C4327" s="6" t="s">
        <v>4233</v>
      </c>
      <c r="D4327" s="29">
        <v>18376.79</v>
      </c>
      <c r="E4327" s="29">
        <v>1531.39</v>
      </c>
      <c r="F4327"/>
    </row>
    <row r="4328" spans="1:6" s="12" customFormat="1" x14ac:dyDescent="0.25">
      <c r="A4328" s="6" t="s">
        <v>3842</v>
      </c>
      <c r="B4328" s="6">
        <v>431930</v>
      </c>
      <c r="C4328" s="6" t="s">
        <v>4234</v>
      </c>
      <c r="D4328" s="29">
        <v>16046.19</v>
      </c>
      <c r="E4328" s="29">
        <v>1337.18</v>
      </c>
      <c r="F4328"/>
    </row>
    <row r="4329" spans="1:6" s="12" customFormat="1" x14ac:dyDescent="0.25">
      <c r="A4329" s="6" t="s">
        <v>3842</v>
      </c>
      <c r="B4329" s="6">
        <v>431935</v>
      </c>
      <c r="C4329" s="6" t="s">
        <v>4235</v>
      </c>
      <c r="D4329" s="29">
        <v>19701.14</v>
      </c>
      <c r="E4329" s="29">
        <v>1641.76</v>
      </c>
      <c r="F4329"/>
    </row>
    <row r="4330" spans="1:6" s="12" customFormat="1" x14ac:dyDescent="0.25">
      <c r="A4330" s="6" t="s">
        <v>3842</v>
      </c>
      <c r="B4330" s="6">
        <v>431936</v>
      </c>
      <c r="C4330" s="6" t="s">
        <v>4236</v>
      </c>
      <c r="D4330" s="29">
        <v>11102.48</v>
      </c>
      <c r="E4330" s="29">
        <v>925.2</v>
      </c>
      <c r="F4330"/>
    </row>
    <row r="4331" spans="1:6" s="12" customFormat="1" x14ac:dyDescent="0.25">
      <c r="A4331" s="6" t="s">
        <v>3842</v>
      </c>
      <c r="B4331" s="6">
        <v>431937</v>
      </c>
      <c r="C4331" s="6" t="s">
        <v>4237</v>
      </c>
      <c r="D4331" s="29">
        <v>19335.399999999998</v>
      </c>
      <c r="E4331" s="29">
        <v>1611.28</v>
      </c>
      <c r="F4331"/>
    </row>
    <row r="4332" spans="1:6" s="12" customFormat="1" x14ac:dyDescent="0.25">
      <c r="A4332" s="6" t="s">
        <v>3842</v>
      </c>
      <c r="B4332" s="6">
        <v>431940</v>
      </c>
      <c r="C4332" s="6" t="s">
        <v>4238</v>
      </c>
      <c r="D4332" s="29">
        <v>32278</v>
      </c>
      <c r="E4332" s="29">
        <v>2689.83</v>
      </c>
      <c r="F4332"/>
    </row>
    <row r="4333" spans="1:6" s="12" customFormat="1" x14ac:dyDescent="0.25">
      <c r="A4333" s="6" t="s">
        <v>3842</v>
      </c>
      <c r="B4333" s="6">
        <v>431950</v>
      </c>
      <c r="C4333" s="6" t="s">
        <v>4239</v>
      </c>
      <c r="D4333" s="29">
        <v>50006.47</v>
      </c>
      <c r="E4333" s="29">
        <v>4167.2</v>
      </c>
      <c r="F4333"/>
    </row>
    <row r="4334" spans="1:6" s="12" customFormat="1" x14ac:dyDescent="0.25">
      <c r="A4334" s="6" t="s">
        <v>3842</v>
      </c>
      <c r="B4334" s="6">
        <v>431960</v>
      </c>
      <c r="C4334" s="6" t="s">
        <v>4240</v>
      </c>
      <c r="D4334" s="29">
        <v>46895.47</v>
      </c>
      <c r="E4334" s="29">
        <v>3907.95</v>
      </c>
      <c r="F4334"/>
    </row>
    <row r="4335" spans="1:6" s="12" customFormat="1" x14ac:dyDescent="0.25">
      <c r="A4335" s="6" t="s">
        <v>3842</v>
      </c>
      <c r="B4335" s="6">
        <v>431970</v>
      </c>
      <c r="C4335" s="6" t="s">
        <v>4241</v>
      </c>
      <c r="D4335" s="29">
        <v>10730.43</v>
      </c>
      <c r="E4335" s="29">
        <v>894.2</v>
      </c>
      <c r="F4335"/>
    </row>
    <row r="4336" spans="1:6" s="12" customFormat="1" x14ac:dyDescent="0.25">
      <c r="A4336" s="6" t="s">
        <v>3842</v>
      </c>
      <c r="B4336" s="6">
        <v>431971</v>
      </c>
      <c r="C4336" s="6" t="s">
        <v>4242</v>
      </c>
      <c r="D4336" s="29">
        <v>10897.66</v>
      </c>
      <c r="E4336" s="29">
        <v>908.13</v>
      </c>
      <c r="F4336"/>
    </row>
    <row r="4337" spans="1:6" s="12" customFormat="1" x14ac:dyDescent="0.25">
      <c r="A4337" s="6" t="s">
        <v>3842</v>
      </c>
      <c r="B4337" s="6">
        <v>431973</v>
      </c>
      <c r="C4337" s="6" t="s">
        <v>4243</v>
      </c>
      <c r="D4337" s="29">
        <v>11007.99</v>
      </c>
      <c r="E4337" s="29">
        <v>917.33</v>
      </c>
      <c r="F4337"/>
    </row>
    <row r="4338" spans="1:6" s="12" customFormat="1" x14ac:dyDescent="0.25">
      <c r="A4338" s="6" t="s">
        <v>3842</v>
      </c>
      <c r="B4338" s="6">
        <v>431975</v>
      </c>
      <c r="C4338" s="6" t="s">
        <v>4244</v>
      </c>
      <c r="D4338" s="29">
        <v>20688.97</v>
      </c>
      <c r="E4338" s="29">
        <v>1724.08</v>
      </c>
      <c r="F4338"/>
    </row>
    <row r="4339" spans="1:6" s="12" customFormat="1" x14ac:dyDescent="0.25">
      <c r="A4339" s="6" t="s">
        <v>3842</v>
      </c>
      <c r="B4339" s="6">
        <v>431980</v>
      </c>
      <c r="C4339" s="6" t="s">
        <v>4245</v>
      </c>
      <c r="D4339" s="29">
        <v>20692.23</v>
      </c>
      <c r="E4339" s="29">
        <v>1724.35</v>
      </c>
      <c r="F4339"/>
    </row>
    <row r="4340" spans="1:6" s="12" customFormat="1" x14ac:dyDescent="0.25">
      <c r="A4340" s="6" t="s">
        <v>3842</v>
      </c>
      <c r="B4340" s="6">
        <v>431990</v>
      </c>
      <c r="C4340" s="6" t="s">
        <v>4246</v>
      </c>
      <c r="D4340" s="29">
        <v>208502.2</v>
      </c>
      <c r="E4340" s="29">
        <v>17375.18</v>
      </c>
      <c r="F4340"/>
    </row>
    <row r="4341" spans="1:6" s="12" customFormat="1" x14ac:dyDescent="0.25">
      <c r="A4341" s="6" t="s">
        <v>3842</v>
      </c>
      <c r="B4341" s="6">
        <v>432000</v>
      </c>
      <c r="C4341" s="6" t="s">
        <v>4247</v>
      </c>
      <c r="D4341" s="29">
        <v>369434.21</v>
      </c>
      <c r="E4341" s="29">
        <v>30786.18</v>
      </c>
      <c r="F4341"/>
    </row>
    <row r="4342" spans="1:6" s="12" customFormat="1" x14ac:dyDescent="0.25">
      <c r="A4342" s="6" t="s">
        <v>3842</v>
      </c>
      <c r="B4342" s="6">
        <v>432010</v>
      </c>
      <c r="C4342" s="6" t="s">
        <v>3501</v>
      </c>
      <c r="D4342" s="29">
        <v>47873.24</v>
      </c>
      <c r="E4342" s="29">
        <v>3989.43</v>
      </c>
      <c r="F4342"/>
    </row>
    <row r="4343" spans="1:6" s="12" customFormat="1" x14ac:dyDescent="0.25">
      <c r="A4343" s="6" t="s">
        <v>3842</v>
      </c>
      <c r="B4343" s="6">
        <v>432020</v>
      </c>
      <c r="C4343" s="6" t="s">
        <v>4248</v>
      </c>
      <c r="D4343" s="29">
        <v>24231.4</v>
      </c>
      <c r="E4343" s="29">
        <v>2019.28</v>
      </c>
      <c r="F4343"/>
    </row>
    <row r="4344" spans="1:6" s="12" customFormat="1" x14ac:dyDescent="0.25">
      <c r="A4344" s="6" t="s">
        <v>3842</v>
      </c>
      <c r="B4344" s="6">
        <v>432023</v>
      </c>
      <c r="C4344" s="6" t="s">
        <v>4249</v>
      </c>
      <c r="D4344" s="29">
        <v>10789.91</v>
      </c>
      <c r="E4344" s="29">
        <v>899.15</v>
      </c>
      <c r="F4344"/>
    </row>
    <row r="4345" spans="1:6" s="12" customFormat="1" x14ac:dyDescent="0.25">
      <c r="A4345" s="6" t="s">
        <v>3842</v>
      </c>
      <c r="B4345" s="6">
        <v>432026</v>
      </c>
      <c r="C4345" s="6" t="s">
        <v>4250</v>
      </c>
      <c r="D4345" s="29">
        <v>19672.12</v>
      </c>
      <c r="E4345" s="29">
        <v>1639.34</v>
      </c>
      <c r="F4345"/>
    </row>
    <row r="4346" spans="1:6" s="12" customFormat="1" x14ac:dyDescent="0.25">
      <c r="A4346" s="6" t="s">
        <v>3842</v>
      </c>
      <c r="B4346" s="6">
        <v>432030</v>
      </c>
      <c r="C4346" s="6" t="s">
        <v>4251</v>
      </c>
      <c r="D4346" s="29">
        <v>10945.730000000001</v>
      </c>
      <c r="E4346" s="29">
        <v>912.14</v>
      </c>
      <c r="F4346"/>
    </row>
    <row r="4347" spans="1:6" s="12" customFormat="1" x14ac:dyDescent="0.25">
      <c r="A4347" s="6" t="s">
        <v>3842</v>
      </c>
      <c r="B4347" s="6">
        <v>432032</v>
      </c>
      <c r="C4347" s="6" t="s">
        <v>4252</v>
      </c>
      <c r="D4347" s="29">
        <v>10768.34</v>
      </c>
      <c r="E4347" s="29">
        <v>897.36</v>
      </c>
      <c r="F4347"/>
    </row>
    <row r="4348" spans="1:6" s="12" customFormat="1" x14ac:dyDescent="0.25">
      <c r="A4348" s="6" t="s">
        <v>3842</v>
      </c>
      <c r="B4348" s="6">
        <v>432035</v>
      </c>
      <c r="C4348" s="6" t="s">
        <v>4253</v>
      </c>
      <c r="D4348" s="29">
        <v>11191.570000000002</v>
      </c>
      <c r="E4348" s="29">
        <v>932.63</v>
      </c>
      <c r="F4348"/>
    </row>
    <row r="4349" spans="1:6" s="12" customFormat="1" x14ac:dyDescent="0.25">
      <c r="A4349" s="6" t="s">
        <v>3842</v>
      </c>
      <c r="B4349" s="6">
        <v>432040</v>
      </c>
      <c r="C4349" s="6" t="s">
        <v>4254</v>
      </c>
      <c r="D4349" s="29">
        <v>34516.93</v>
      </c>
      <c r="E4349" s="29">
        <v>2876.41</v>
      </c>
      <c r="F4349"/>
    </row>
    <row r="4350" spans="1:6" s="12" customFormat="1" x14ac:dyDescent="0.25">
      <c r="A4350" s="6" t="s">
        <v>3842</v>
      </c>
      <c r="B4350" s="6">
        <v>432045</v>
      </c>
      <c r="C4350" s="6" t="s">
        <v>4255</v>
      </c>
      <c r="D4350" s="29">
        <v>17760.78</v>
      </c>
      <c r="E4350" s="29">
        <v>1480.06</v>
      </c>
      <c r="F4350"/>
    </row>
    <row r="4351" spans="1:6" s="12" customFormat="1" x14ac:dyDescent="0.25">
      <c r="A4351" s="6" t="s">
        <v>3842</v>
      </c>
      <c r="B4351" s="6">
        <v>432050</v>
      </c>
      <c r="C4351" s="6" t="s">
        <v>4256</v>
      </c>
      <c r="D4351" s="29">
        <v>19051.580000000002</v>
      </c>
      <c r="E4351" s="29">
        <v>1587.63</v>
      </c>
      <c r="F4351"/>
    </row>
    <row r="4352" spans="1:6" s="12" customFormat="1" x14ac:dyDescent="0.25">
      <c r="A4352" s="6" t="s">
        <v>3842</v>
      </c>
      <c r="B4352" s="6">
        <v>432055</v>
      </c>
      <c r="C4352" s="6" t="s">
        <v>4257</v>
      </c>
      <c r="D4352" s="29">
        <v>19243.96</v>
      </c>
      <c r="E4352" s="29">
        <v>1603.66</v>
      </c>
      <c r="F4352"/>
    </row>
    <row r="4353" spans="1:6" s="12" customFormat="1" x14ac:dyDescent="0.25">
      <c r="A4353" s="6" t="s">
        <v>3842</v>
      </c>
      <c r="B4353" s="6">
        <v>432057</v>
      </c>
      <c r="C4353" s="6" t="s">
        <v>4258</v>
      </c>
      <c r="D4353" s="29">
        <v>10843.06</v>
      </c>
      <c r="E4353" s="29">
        <v>903.58</v>
      </c>
      <c r="F4353"/>
    </row>
    <row r="4354" spans="1:6" s="12" customFormat="1" x14ac:dyDescent="0.25">
      <c r="A4354" s="6" t="s">
        <v>3842</v>
      </c>
      <c r="B4354" s="6">
        <v>432060</v>
      </c>
      <c r="C4354" s="6" t="s">
        <v>4259</v>
      </c>
      <c r="D4354" s="29">
        <v>10728.3</v>
      </c>
      <c r="E4354" s="29">
        <v>894.02</v>
      </c>
      <c r="F4354"/>
    </row>
    <row r="4355" spans="1:6" s="12" customFormat="1" x14ac:dyDescent="0.25">
      <c r="A4355" s="6" t="s">
        <v>3842</v>
      </c>
      <c r="B4355" s="6">
        <v>432065</v>
      </c>
      <c r="C4355" s="6" t="s">
        <v>4260</v>
      </c>
      <c r="D4355" s="29">
        <v>17866.41</v>
      </c>
      <c r="E4355" s="29">
        <v>1488.86</v>
      </c>
      <c r="F4355"/>
    </row>
    <row r="4356" spans="1:6" s="12" customFormat="1" x14ac:dyDescent="0.25">
      <c r="A4356" s="6" t="s">
        <v>3842</v>
      </c>
      <c r="B4356" s="6">
        <v>432067</v>
      </c>
      <c r="C4356" s="6" t="s">
        <v>4261</v>
      </c>
      <c r="D4356" s="29">
        <v>34854.410000000003</v>
      </c>
      <c r="E4356" s="29">
        <v>2904.53</v>
      </c>
      <c r="F4356"/>
    </row>
    <row r="4357" spans="1:6" s="12" customFormat="1" x14ac:dyDescent="0.25">
      <c r="A4357" s="6" t="s">
        <v>3842</v>
      </c>
      <c r="B4357" s="6">
        <v>432070</v>
      </c>
      <c r="C4357" s="6" t="s">
        <v>601</v>
      </c>
      <c r="D4357" s="29">
        <v>28954.65</v>
      </c>
      <c r="E4357" s="29">
        <v>2412.88</v>
      </c>
      <c r="F4357"/>
    </row>
    <row r="4358" spans="1:6" s="12" customFormat="1" x14ac:dyDescent="0.25">
      <c r="A4358" s="6" t="s">
        <v>3842</v>
      </c>
      <c r="B4358" s="6">
        <v>432080</v>
      </c>
      <c r="C4358" s="6" t="s">
        <v>2764</v>
      </c>
      <c r="D4358" s="29">
        <v>61145.84</v>
      </c>
      <c r="E4358" s="29">
        <v>5095.4799999999996</v>
      </c>
      <c r="F4358"/>
    </row>
    <row r="4359" spans="1:6" s="12" customFormat="1" x14ac:dyDescent="0.25">
      <c r="A4359" s="6" t="s">
        <v>3842</v>
      </c>
      <c r="B4359" s="6">
        <v>432085</v>
      </c>
      <c r="C4359" s="6" t="s">
        <v>4262</v>
      </c>
      <c r="D4359" s="29">
        <v>11955.289999999999</v>
      </c>
      <c r="E4359" s="29">
        <v>996.27</v>
      </c>
      <c r="F4359"/>
    </row>
    <row r="4360" spans="1:6" s="12" customFormat="1" x14ac:dyDescent="0.25">
      <c r="A4360" s="6" t="s">
        <v>3842</v>
      </c>
      <c r="B4360" s="6">
        <v>432090</v>
      </c>
      <c r="C4360" s="6" t="s">
        <v>3511</v>
      </c>
      <c r="D4360" s="29">
        <v>55528.5</v>
      </c>
      <c r="E4360" s="29">
        <v>4627.37</v>
      </c>
      <c r="F4360"/>
    </row>
    <row r="4361" spans="1:6" s="12" customFormat="1" x14ac:dyDescent="0.25">
      <c r="A4361" s="6" t="s">
        <v>3842</v>
      </c>
      <c r="B4361" s="6">
        <v>432100</v>
      </c>
      <c r="C4361" s="6" t="s">
        <v>4263</v>
      </c>
      <c r="D4361" s="29">
        <v>21593.920000000002</v>
      </c>
      <c r="E4361" s="29">
        <v>1799.49</v>
      </c>
      <c r="F4361"/>
    </row>
    <row r="4362" spans="1:6" s="12" customFormat="1" x14ac:dyDescent="0.25">
      <c r="A4362" s="6" t="s">
        <v>3842</v>
      </c>
      <c r="B4362" s="6">
        <v>432110</v>
      </c>
      <c r="C4362" s="6" t="s">
        <v>4264</v>
      </c>
      <c r="D4362" s="29">
        <v>46068.36</v>
      </c>
      <c r="E4362" s="29">
        <v>3839.03</v>
      </c>
      <c r="F4362"/>
    </row>
    <row r="4363" spans="1:6" s="12" customFormat="1" x14ac:dyDescent="0.25">
      <c r="A4363" s="6" t="s">
        <v>3842</v>
      </c>
      <c r="B4363" s="6">
        <v>432120</v>
      </c>
      <c r="C4363" s="6" t="s">
        <v>4265</v>
      </c>
      <c r="D4363" s="29">
        <v>148164.35999999999</v>
      </c>
      <c r="E4363" s="29">
        <v>12347.03</v>
      </c>
      <c r="F4363"/>
    </row>
    <row r="4364" spans="1:6" s="12" customFormat="1" x14ac:dyDescent="0.25">
      <c r="A4364" s="6" t="s">
        <v>3842</v>
      </c>
      <c r="B4364" s="6">
        <v>432130</v>
      </c>
      <c r="C4364" s="6" t="s">
        <v>4266</v>
      </c>
      <c r="D4364" s="29">
        <v>52992.55</v>
      </c>
      <c r="E4364" s="29">
        <v>4416.04</v>
      </c>
      <c r="F4364"/>
    </row>
    <row r="4365" spans="1:6" s="12" customFormat="1" x14ac:dyDescent="0.25">
      <c r="A4365" s="6" t="s">
        <v>3842</v>
      </c>
      <c r="B4365" s="6">
        <v>432132</v>
      </c>
      <c r="C4365" s="6" t="s">
        <v>4267</v>
      </c>
      <c r="D4365" s="29">
        <v>11217.67</v>
      </c>
      <c r="E4365" s="29">
        <v>934.8</v>
      </c>
      <c r="F4365"/>
    </row>
    <row r="4366" spans="1:6" s="12" customFormat="1" x14ac:dyDescent="0.25">
      <c r="A4366" s="6" t="s">
        <v>3842</v>
      </c>
      <c r="B4366" s="6">
        <v>432135</v>
      </c>
      <c r="C4366" s="6" t="s">
        <v>2769</v>
      </c>
      <c r="D4366" s="29">
        <v>22104.560000000001</v>
      </c>
      <c r="E4366" s="29">
        <v>1842.04</v>
      </c>
      <c r="F4366"/>
    </row>
    <row r="4367" spans="1:6" s="12" customFormat="1" x14ac:dyDescent="0.25">
      <c r="A4367" s="6" t="s">
        <v>3842</v>
      </c>
      <c r="B4367" s="6">
        <v>432140</v>
      </c>
      <c r="C4367" s="6" t="s">
        <v>4268</v>
      </c>
      <c r="D4367" s="29">
        <v>28009.8</v>
      </c>
      <c r="E4367" s="29">
        <v>2334.15</v>
      </c>
      <c r="F4367"/>
    </row>
    <row r="4368" spans="1:6" s="12" customFormat="1" x14ac:dyDescent="0.25">
      <c r="A4368" s="6" t="s">
        <v>3842</v>
      </c>
      <c r="B4368" s="6">
        <v>432143</v>
      </c>
      <c r="C4368" s="6" t="s">
        <v>4269</v>
      </c>
      <c r="D4368" s="29">
        <v>39640.019999999997</v>
      </c>
      <c r="E4368" s="29">
        <v>3303.33</v>
      </c>
      <c r="F4368"/>
    </row>
    <row r="4369" spans="1:6" s="12" customFormat="1" x14ac:dyDescent="0.25">
      <c r="A4369" s="6" t="s">
        <v>3842</v>
      </c>
      <c r="B4369" s="6">
        <v>432145</v>
      </c>
      <c r="C4369" s="6" t="s">
        <v>4270</v>
      </c>
      <c r="D4369" s="29">
        <v>66203.34</v>
      </c>
      <c r="E4369" s="29">
        <v>5516.94</v>
      </c>
      <c r="F4369"/>
    </row>
    <row r="4370" spans="1:6" s="12" customFormat="1" x14ac:dyDescent="0.25">
      <c r="A4370" s="6" t="s">
        <v>3842</v>
      </c>
      <c r="B4370" s="6">
        <v>432146</v>
      </c>
      <c r="C4370" s="6" t="s">
        <v>4271</v>
      </c>
      <c r="D4370" s="29">
        <v>20826.829999999998</v>
      </c>
      <c r="E4370" s="29">
        <v>1735.56</v>
      </c>
      <c r="F4370"/>
    </row>
    <row r="4371" spans="1:6" s="12" customFormat="1" x14ac:dyDescent="0.25">
      <c r="A4371" s="6" t="s">
        <v>3842</v>
      </c>
      <c r="B4371" s="6">
        <v>432147</v>
      </c>
      <c r="C4371" s="6" t="s">
        <v>4272</v>
      </c>
      <c r="D4371" s="29">
        <v>15821.79</v>
      </c>
      <c r="E4371" s="29">
        <v>1318.48</v>
      </c>
      <c r="F4371"/>
    </row>
    <row r="4372" spans="1:6" s="12" customFormat="1" x14ac:dyDescent="0.25">
      <c r="A4372" s="6" t="s">
        <v>3842</v>
      </c>
      <c r="B4372" s="6">
        <v>432149</v>
      </c>
      <c r="C4372" s="6" t="s">
        <v>4273</v>
      </c>
      <c r="D4372" s="29">
        <v>10719.64</v>
      </c>
      <c r="E4372" s="29">
        <v>893.3</v>
      </c>
      <c r="F4372"/>
    </row>
    <row r="4373" spans="1:6" s="12" customFormat="1" x14ac:dyDescent="0.25">
      <c r="A4373" s="6" t="s">
        <v>3842</v>
      </c>
      <c r="B4373" s="6">
        <v>432150</v>
      </c>
      <c r="C4373" s="6" t="s">
        <v>4274</v>
      </c>
      <c r="D4373" s="29">
        <v>81920.160000000003</v>
      </c>
      <c r="E4373" s="29">
        <v>6826.68</v>
      </c>
      <c r="F4373"/>
    </row>
    <row r="4374" spans="1:6" s="12" customFormat="1" x14ac:dyDescent="0.25">
      <c r="A4374" s="6" t="s">
        <v>3842</v>
      </c>
      <c r="B4374" s="6">
        <v>432160</v>
      </c>
      <c r="C4374" s="6" t="s">
        <v>4275</v>
      </c>
      <c r="D4374" s="29">
        <v>106652.7</v>
      </c>
      <c r="E4374" s="29">
        <v>8887.7199999999993</v>
      </c>
      <c r="F4374"/>
    </row>
    <row r="4375" spans="1:6" s="12" customFormat="1" x14ac:dyDescent="0.25">
      <c r="A4375" s="6" t="s">
        <v>3842</v>
      </c>
      <c r="B4375" s="6">
        <v>432162</v>
      </c>
      <c r="C4375" s="6" t="s">
        <v>4276</v>
      </c>
      <c r="D4375" s="29">
        <v>10783.66</v>
      </c>
      <c r="E4375" s="29">
        <v>898.63</v>
      </c>
      <c r="F4375"/>
    </row>
    <row r="4376" spans="1:6" s="12" customFormat="1" x14ac:dyDescent="0.25">
      <c r="A4376" s="6" t="s">
        <v>3842</v>
      </c>
      <c r="B4376" s="6">
        <v>432163</v>
      </c>
      <c r="C4376" s="6" t="s">
        <v>4277</v>
      </c>
      <c r="D4376" s="29">
        <v>10722.77</v>
      </c>
      <c r="E4376" s="29">
        <v>893.56</v>
      </c>
      <c r="F4376"/>
    </row>
    <row r="4377" spans="1:6" s="12" customFormat="1" x14ac:dyDescent="0.25">
      <c r="A4377" s="6" t="s">
        <v>3842</v>
      </c>
      <c r="B4377" s="6">
        <v>432166</v>
      </c>
      <c r="C4377" s="6" t="s">
        <v>4278</v>
      </c>
      <c r="D4377" s="29">
        <v>38475.08</v>
      </c>
      <c r="E4377" s="29">
        <v>3206.25</v>
      </c>
      <c r="F4377"/>
    </row>
    <row r="4378" spans="1:6" s="12" customFormat="1" x14ac:dyDescent="0.25">
      <c r="A4378" s="6" t="s">
        <v>3842</v>
      </c>
      <c r="B4378" s="6">
        <v>432170</v>
      </c>
      <c r="C4378" s="6" t="s">
        <v>4279</v>
      </c>
      <c r="D4378" s="29">
        <v>55165.29</v>
      </c>
      <c r="E4378" s="29">
        <v>4597.1000000000004</v>
      </c>
      <c r="F4378"/>
    </row>
    <row r="4379" spans="1:6" s="12" customFormat="1" x14ac:dyDescent="0.25">
      <c r="A4379" s="6" t="s">
        <v>3842</v>
      </c>
      <c r="B4379" s="6">
        <v>432180</v>
      </c>
      <c r="C4379" s="6" t="s">
        <v>4280</v>
      </c>
      <c r="D4379" s="29">
        <v>49382.57</v>
      </c>
      <c r="E4379" s="29">
        <v>4115.21</v>
      </c>
      <c r="F4379"/>
    </row>
    <row r="4380" spans="1:6" s="12" customFormat="1" x14ac:dyDescent="0.25">
      <c r="A4380" s="6" t="s">
        <v>3842</v>
      </c>
      <c r="B4380" s="6">
        <v>432183</v>
      </c>
      <c r="C4380" s="6" t="s">
        <v>4281</v>
      </c>
      <c r="D4380" s="29">
        <v>11105.24</v>
      </c>
      <c r="E4380" s="29">
        <v>925.43</v>
      </c>
      <c r="F4380"/>
    </row>
    <row r="4381" spans="1:6" s="12" customFormat="1" x14ac:dyDescent="0.25">
      <c r="A4381" s="6" t="s">
        <v>3842</v>
      </c>
      <c r="B4381" s="6">
        <v>432185</v>
      </c>
      <c r="C4381" s="6" t="s">
        <v>4282</v>
      </c>
      <c r="D4381" s="29">
        <v>12076.8</v>
      </c>
      <c r="E4381" s="29">
        <v>1006.4</v>
      </c>
      <c r="F4381"/>
    </row>
    <row r="4382" spans="1:6" s="12" customFormat="1" x14ac:dyDescent="0.25">
      <c r="A4382" s="6" t="s">
        <v>3842</v>
      </c>
      <c r="B4382" s="6">
        <v>432190</v>
      </c>
      <c r="C4382" s="6" t="s">
        <v>4283</v>
      </c>
      <c r="D4382" s="29">
        <v>51340.299999999996</v>
      </c>
      <c r="E4382" s="29">
        <v>4278.3500000000004</v>
      </c>
      <c r="F4382"/>
    </row>
    <row r="4383" spans="1:6" s="12" customFormat="1" x14ac:dyDescent="0.25">
      <c r="A4383" s="6" t="s">
        <v>3842</v>
      </c>
      <c r="B4383" s="6">
        <v>432195</v>
      </c>
      <c r="C4383" s="6" t="s">
        <v>4284</v>
      </c>
      <c r="D4383" s="29">
        <v>24008.03</v>
      </c>
      <c r="E4383" s="29">
        <v>2000.66</v>
      </c>
      <c r="F4383"/>
    </row>
    <row r="4384" spans="1:6" s="12" customFormat="1" x14ac:dyDescent="0.25">
      <c r="A4384" s="6" t="s">
        <v>3842</v>
      </c>
      <c r="B4384" s="6">
        <v>432200</v>
      </c>
      <c r="C4384" s="6" t="s">
        <v>2772</v>
      </c>
      <c r="D4384" s="29">
        <v>77800.83</v>
      </c>
      <c r="E4384" s="29">
        <v>6483.4</v>
      </c>
      <c r="F4384"/>
    </row>
    <row r="4385" spans="1:6" s="12" customFormat="1" x14ac:dyDescent="0.25">
      <c r="A4385" s="6" t="s">
        <v>3842</v>
      </c>
      <c r="B4385" s="6">
        <v>432210</v>
      </c>
      <c r="C4385" s="6" t="s">
        <v>4285</v>
      </c>
      <c r="D4385" s="29">
        <v>18408.46</v>
      </c>
      <c r="E4385" s="29">
        <v>1534.03</v>
      </c>
      <c r="F4385"/>
    </row>
    <row r="4386" spans="1:6" s="12" customFormat="1" x14ac:dyDescent="0.25">
      <c r="A4386" s="6" t="s">
        <v>3842</v>
      </c>
      <c r="B4386" s="6">
        <v>432215</v>
      </c>
      <c r="C4386" s="6" t="s">
        <v>4286</v>
      </c>
      <c r="D4386" s="29">
        <v>18096.63</v>
      </c>
      <c r="E4386" s="29">
        <v>1508.05</v>
      </c>
      <c r="F4386"/>
    </row>
    <row r="4387" spans="1:6" s="12" customFormat="1" x14ac:dyDescent="0.25">
      <c r="A4387" s="6" t="s">
        <v>3842</v>
      </c>
      <c r="B4387" s="6">
        <v>432218</v>
      </c>
      <c r="C4387" s="6" t="s">
        <v>4287</v>
      </c>
      <c r="D4387" s="29">
        <v>17866.07</v>
      </c>
      <c r="E4387" s="29">
        <v>1488.83</v>
      </c>
      <c r="F4387"/>
    </row>
    <row r="4388" spans="1:6" s="12" customFormat="1" x14ac:dyDescent="0.25">
      <c r="A4388" s="6" t="s">
        <v>3842</v>
      </c>
      <c r="B4388" s="6">
        <v>432220</v>
      </c>
      <c r="C4388" s="6" t="s">
        <v>4288</v>
      </c>
      <c r="D4388" s="29">
        <v>46261.63</v>
      </c>
      <c r="E4388" s="29">
        <v>3855.13</v>
      </c>
      <c r="F4388"/>
    </row>
    <row r="4389" spans="1:6" s="12" customFormat="1" x14ac:dyDescent="0.25">
      <c r="A4389" s="6" t="s">
        <v>3842</v>
      </c>
      <c r="B4389" s="6">
        <v>432225</v>
      </c>
      <c r="C4389" s="6" t="s">
        <v>4289</v>
      </c>
      <c r="D4389" s="29">
        <v>12986.13</v>
      </c>
      <c r="E4389" s="29">
        <v>1082.17</v>
      </c>
      <c r="F4389"/>
    </row>
    <row r="4390" spans="1:6" s="12" customFormat="1" x14ac:dyDescent="0.25">
      <c r="A4390" s="6" t="s">
        <v>3842</v>
      </c>
      <c r="B4390" s="6">
        <v>432230</v>
      </c>
      <c r="C4390" s="6" t="s">
        <v>4290</v>
      </c>
      <c r="D4390" s="29">
        <v>36828.660000000003</v>
      </c>
      <c r="E4390" s="29">
        <v>3069.05</v>
      </c>
      <c r="F4390"/>
    </row>
    <row r="4391" spans="1:6" s="12" customFormat="1" x14ac:dyDescent="0.25">
      <c r="A4391" s="6" t="s">
        <v>3842</v>
      </c>
      <c r="B4391" s="6">
        <v>432232</v>
      </c>
      <c r="C4391" s="6" t="s">
        <v>4291</v>
      </c>
      <c r="D4391" s="29">
        <v>10768.67</v>
      </c>
      <c r="E4391" s="29">
        <v>897.38</v>
      </c>
      <c r="F4391"/>
    </row>
    <row r="4392" spans="1:6" s="12" customFormat="1" x14ac:dyDescent="0.25">
      <c r="A4392" s="6" t="s">
        <v>3842</v>
      </c>
      <c r="B4392" s="6">
        <v>432234</v>
      </c>
      <c r="C4392" s="6" t="s">
        <v>4292</v>
      </c>
      <c r="D4392" s="29">
        <v>17908.490000000002</v>
      </c>
      <c r="E4392" s="29">
        <v>1492.37</v>
      </c>
      <c r="F4392"/>
    </row>
    <row r="4393" spans="1:6" s="12" customFormat="1" x14ac:dyDescent="0.25">
      <c r="A4393" s="6" t="s">
        <v>3842</v>
      </c>
      <c r="B4393" s="6">
        <v>432235</v>
      </c>
      <c r="C4393" s="6" t="s">
        <v>4293</v>
      </c>
      <c r="D4393" s="29">
        <v>11091.97</v>
      </c>
      <c r="E4393" s="29">
        <v>924.33</v>
      </c>
      <c r="F4393"/>
    </row>
    <row r="4394" spans="1:6" s="12" customFormat="1" x14ac:dyDescent="0.25">
      <c r="A4394" s="6" t="s">
        <v>3842</v>
      </c>
      <c r="B4394" s="6">
        <v>432237</v>
      </c>
      <c r="C4394" s="6" t="s">
        <v>4294</v>
      </c>
      <c r="D4394" s="29">
        <v>10841.13</v>
      </c>
      <c r="E4394" s="29">
        <v>903.42</v>
      </c>
      <c r="F4394"/>
    </row>
    <row r="4395" spans="1:6" s="12" customFormat="1" x14ac:dyDescent="0.25">
      <c r="A4395" s="6" t="s">
        <v>3842</v>
      </c>
      <c r="B4395" s="6">
        <v>432240</v>
      </c>
      <c r="C4395" s="6" t="s">
        <v>4295</v>
      </c>
      <c r="D4395" s="29">
        <v>299718.65000000002</v>
      </c>
      <c r="E4395" s="29">
        <v>24976.55</v>
      </c>
      <c r="F4395"/>
    </row>
    <row r="4396" spans="1:6" s="12" customFormat="1" x14ac:dyDescent="0.25">
      <c r="A4396" s="6" t="s">
        <v>3842</v>
      </c>
      <c r="B4396" s="6">
        <v>432250</v>
      </c>
      <c r="C4396" s="6" t="s">
        <v>4296</v>
      </c>
      <c r="D4396" s="29">
        <v>129646.8</v>
      </c>
      <c r="E4396" s="29">
        <v>10803.9</v>
      </c>
      <c r="F4396"/>
    </row>
    <row r="4397" spans="1:6" s="12" customFormat="1" x14ac:dyDescent="0.25">
      <c r="A4397" s="6" t="s">
        <v>3842</v>
      </c>
      <c r="B4397" s="6">
        <v>432252</v>
      </c>
      <c r="C4397" s="6" t="s">
        <v>4297</v>
      </c>
      <c r="D4397" s="29">
        <v>11215.31</v>
      </c>
      <c r="E4397" s="29">
        <v>934.6</v>
      </c>
      <c r="F4397"/>
    </row>
    <row r="4398" spans="1:6" s="12" customFormat="1" x14ac:dyDescent="0.25">
      <c r="A4398" s="6" t="s">
        <v>3842</v>
      </c>
      <c r="B4398" s="6">
        <v>432253</v>
      </c>
      <c r="C4398" s="6" t="s">
        <v>4298</v>
      </c>
      <c r="D4398" s="29">
        <v>30529.26</v>
      </c>
      <c r="E4398" s="29">
        <v>2544.1</v>
      </c>
      <c r="F4398"/>
    </row>
    <row r="4399" spans="1:6" s="12" customFormat="1" x14ac:dyDescent="0.25">
      <c r="A4399" s="6" t="s">
        <v>3842</v>
      </c>
      <c r="B4399" s="6">
        <v>432254</v>
      </c>
      <c r="C4399" s="6" t="s">
        <v>4299</v>
      </c>
      <c r="D4399" s="29">
        <v>21150.45</v>
      </c>
      <c r="E4399" s="29">
        <v>1762.53</v>
      </c>
      <c r="F4399"/>
    </row>
    <row r="4400" spans="1:6" s="12" customFormat="1" x14ac:dyDescent="0.25">
      <c r="A4400" s="6" t="s">
        <v>3842</v>
      </c>
      <c r="B4400" s="6">
        <v>432255</v>
      </c>
      <c r="C4400" s="6" t="s">
        <v>4300</v>
      </c>
      <c r="D4400" s="29">
        <v>18537.93</v>
      </c>
      <c r="E4400" s="29">
        <v>1544.82</v>
      </c>
      <c r="F4400"/>
    </row>
    <row r="4401" spans="1:6" s="12" customFormat="1" x14ac:dyDescent="0.25">
      <c r="A4401" s="6" t="s">
        <v>3842</v>
      </c>
      <c r="B4401" s="6">
        <v>432260</v>
      </c>
      <c r="C4401" s="6" t="s">
        <v>4301</v>
      </c>
      <c r="D4401" s="29">
        <v>140141.70000000001</v>
      </c>
      <c r="E4401" s="29">
        <v>11678.47</v>
      </c>
      <c r="F4401"/>
    </row>
    <row r="4402" spans="1:6" s="12" customFormat="1" x14ac:dyDescent="0.25">
      <c r="A4402" s="6" t="s">
        <v>3842</v>
      </c>
      <c r="B4402" s="6">
        <v>432270</v>
      </c>
      <c r="C4402" s="6" t="s">
        <v>632</v>
      </c>
      <c r="D4402" s="29">
        <v>53049.979999999996</v>
      </c>
      <c r="E4402" s="29">
        <v>4420.83</v>
      </c>
      <c r="F4402"/>
    </row>
    <row r="4403" spans="1:6" s="12" customFormat="1" x14ac:dyDescent="0.25">
      <c r="A4403" s="6" t="s">
        <v>3842</v>
      </c>
      <c r="B4403" s="6">
        <v>432280</v>
      </c>
      <c r="C4403" s="6" t="s">
        <v>4302</v>
      </c>
      <c r="D4403" s="29">
        <v>51260.07</v>
      </c>
      <c r="E4403" s="29">
        <v>4271.67</v>
      </c>
      <c r="F4403"/>
    </row>
    <row r="4404" spans="1:6" s="12" customFormat="1" x14ac:dyDescent="0.25">
      <c r="A4404" s="6" t="s">
        <v>3842</v>
      </c>
      <c r="B4404" s="6">
        <v>432285</v>
      </c>
      <c r="C4404" s="6" t="s">
        <v>4303</v>
      </c>
      <c r="D4404" s="29">
        <v>18098.37</v>
      </c>
      <c r="E4404" s="29">
        <v>1508.19</v>
      </c>
      <c r="F4404"/>
    </row>
    <row r="4405" spans="1:6" s="12" customFormat="1" x14ac:dyDescent="0.25">
      <c r="A4405" s="6" t="s">
        <v>3842</v>
      </c>
      <c r="B4405" s="6">
        <v>432290</v>
      </c>
      <c r="C4405" s="6" t="s">
        <v>4304</v>
      </c>
      <c r="D4405" s="29">
        <v>18247.07</v>
      </c>
      <c r="E4405" s="29">
        <v>1520.58</v>
      </c>
      <c r="F4405"/>
    </row>
    <row r="4406" spans="1:6" s="12" customFormat="1" x14ac:dyDescent="0.25">
      <c r="A4406" s="6" t="s">
        <v>3842</v>
      </c>
      <c r="B4406" s="6">
        <v>432300</v>
      </c>
      <c r="C4406" s="6" t="s">
        <v>4305</v>
      </c>
      <c r="D4406" s="29">
        <v>668903.75</v>
      </c>
      <c r="E4406" s="29">
        <v>55741.97</v>
      </c>
      <c r="F4406"/>
    </row>
    <row r="4407" spans="1:6" s="12" customFormat="1" x14ac:dyDescent="0.25">
      <c r="A4407" s="6" t="s">
        <v>3842</v>
      </c>
      <c r="B4407" s="6">
        <v>432310</v>
      </c>
      <c r="C4407" s="6" t="s">
        <v>4306</v>
      </c>
      <c r="D4407" s="29">
        <v>10893.52</v>
      </c>
      <c r="E4407" s="29">
        <v>907.79</v>
      </c>
      <c r="F4407"/>
    </row>
    <row r="4408" spans="1:6" s="12" customFormat="1" x14ac:dyDescent="0.25">
      <c r="A4408" s="6" t="s">
        <v>3842</v>
      </c>
      <c r="B4408" s="6">
        <v>432320</v>
      </c>
      <c r="C4408" s="6" t="s">
        <v>4307</v>
      </c>
      <c r="D4408" s="29">
        <v>10733.28</v>
      </c>
      <c r="E4408" s="29">
        <v>894.44</v>
      </c>
      <c r="F4408"/>
    </row>
    <row r="4409" spans="1:6" s="12" customFormat="1" x14ac:dyDescent="0.25">
      <c r="A4409" s="6" t="s">
        <v>3842</v>
      </c>
      <c r="B4409" s="6">
        <v>432330</v>
      </c>
      <c r="C4409" s="6" t="s">
        <v>4308</v>
      </c>
      <c r="D4409" s="29">
        <v>11885.32</v>
      </c>
      <c r="E4409" s="29">
        <v>990.44</v>
      </c>
      <c r="F4409"/>
    </row>
    <row r="4410" spans="1:6" s="12" customFormat="1" x14ac:dyDescent="0.25">
      <c r="A4410" s="14" t="s">
        <v>3842</v>
      </c>
      <c r="B4410" s="14">
        <v>432335</v>
      </c>
      <c r="C4410" s="14" t="s">
        <v>4309</v>
      </c>
      <c r="D4410" s="30">
        <v>12556.739999999998</v>
      </c>
      <c r="E4410" s="30">
        <v>896.91</v>
      </c>
      <c r="F4410" s="11"/>
    </row>
    <row r="4411" spans="1:6" s="12" customFormat="1" x14ac:dyDescent="0.25">
      <c r="A4411" s="6" t="s">
        <v>3842</v>
      </c>
      <c r="B4411" s="6">
        <v>432340</v>
      </c>
      <c r="C4411" s="6" t="s">
        <v>4310</v>
      </c>
      <c r="D4411" s="29">
        <v>11030.13</v>
      </c>
      <c r="E4411" s="29">
        <v>919.17</v>
      </c>
      <c r="F4411"/>
    </row>
    <row r="4412" spans="1:6" s="12" customFormat="1" x14ac:dyDescent="0.25">
      <c r="A4412" s="6" t="s">
        <v>3842</v>
      </c>
      <c r="B4412" s="6">
        <v>432345</v>
      </c>
      <c r="C4412" s="6" t="s">
        <v>4311</v>
      </c>
      <c r="D4412" s="29">
        <v>11159.16</v>
      </c>
      <c r="E4412" s="29">
        <v>929.93</v>
      </c>
      <c r="F4412"/>
    </row>
    <row r="4413" spans="1:6" s="12" customFormat="1" x14ac:dyDescent="0.25">
      <c r="A4413" s="6" t="s">
        <v>3842</v>
      </c>
      <c r="B4413" s="6">
        <v>432350</v>
      </c>
      <c r="C4413" s="6" t="s">
        <v>4312</v>
      </c>
      <c r="D4413" s="29">
        <v>10756.61</v>
      </c>
      <c r="E4413" s="29">
        <v>896.38</v>
      </c>
      <c r="F4413"/>
    </row>
    <row r="4414" spans="1:6" s="12" customFormat="1" x14ac:dyDescent="0.25">
      <c r="A4414" s="6" t="s">
        <v>3842</v>
      </c>
      <c r="B4414" s="6">
        <v>432360</v>
      </c>
      <c r="C4414" s="6" t="s">
        <v>4313</v>
      </c>
      <c r="D4414" s="29">
        <v>19090.97</v>
      </c>
      <c r="E4414" s="29">
        <v>1590.91</v>
      </c>
      <c r="F4414"/>
    </row>
    <row r="4415" spans="1:6" s="12" customFormat="1" x14ac:dyDescent="0.25">
      <c r="A4415" s="14" t="s">
        <v>3842</v>
      </c>
      <c r="B4415" s="14">
        <v>432370</v>
      </c>
      <c r="C4415" s="14" t="s">
        <v>4314</v>
      </c>
      <c r="D4415" s="30">
        <v>12707.73</v>
      </c>
      <c r="E4415" s="30">
        <v>907.69</v>
      </c>
      <c r="F4415" s="11"/>
    </row>
    <row r="4416" spans="1:6" s="12" customFormat="1" x14ac:dyDescent="0.25">
      <c r="A4416" s="6" t="s">
        <v>3842</v>
      </c>
      <c r="B4416" s="6">
        <v>432375</v>
      </c>
      <c r="C4416" s="6" t="s">
        <v>4315</v>
      </c>
      <c r="D4416" s="29">
        <v>17553.43</v>
      </c>
      <c r="E4416" s="29">
        <v>1462.78</v>
      </c>
      <c r="F4416"/>
    </row>
    <row r="4417" spans="1:6" s="12" customFormat="1" x14ac:dyDescent="0.25">
      <c r="A4417" s="6" t="s">
        <v>3842</v>
      </c>
      <c r="B4417" s="6">
        <v>432377</v>
      </c>
      <c r="C4417" s="6" t="s">
        <v>4316</v>
      </c>
      <c r="D4417" s="29">
        <v>11730.46</v>
      </c>
      <c r="E4417" s="29">
        <v>977.53</v>
      </c>
      <c r="F4417"/>
    </row>
    <row r="4418" spans="1:6" s="12" customFormat="1" x14ac:dyDescent="0.25">
      <c r="A4418" s="6" t="s">
        <v>3842</v>
      </c>
      <c r="B4418" s="6">
        <v>432380</v>
      </c>
      <c r="C4418" s="6" t="s">
        <v>4317</v>
      </c>
      <c r="D4418" s="29">
        <v>32033.61</v>
      </c>
      <c r="E4418" s="29">
        <v>2669.46</v>
      </c>
      <c r="F4418"/>
    </row>
    <row r="4419" spans="1:6" s="12" customFormat="1" x14ac:dyDescent="0.25">
      <c r="A4419" s="6" t="s">
        <v>4319</v>
      </c>
      <c r="B4419" s="6">
        <v>420005</v>
      </c>
      <c r="C4419" s="6" t="s">
        <v>4321</v>
      </c>
      <c r="D4419" s="26">
        <v>8635.69</v>
      </c>
      <c r="E4419" s="26">
        <v>719.64</v>
      </c>
      <c r="F4419"/>
    </row>
    <row r="4420" spans="1:6" s="12" customFormat="1" x14ac:dyDescent="0.25">
      <c r="A4420" s="6" t="s">
        <v>4319</v>
      </c>
      <c r="B4420" s="6">
        <v>420010</v>
      </c>
      <c r="C4420" s="6" t="s">
        <v>4322</v>
      </c>
      <c r="D4420" s="26">
        <v>37428.370000000003</v>
      </c>
      <c r="E4420" s="26">
        <v>3119.03</v>
      </c>
      <c r="F4420"/>
    </row>
    <row r="4421" spans="1:6" s="12" customFormat="1" x14ac:dyDescent="0.25">
      <c r="A4421" s="6" t="s">
        <v>4319</v>
      </c>
      <c r="B4421" s="6">
        <v>420020</v>
      </c>
      <c r="C4421" s="6" t="s">
        <v>4323</v>
      </c>
      <c r="D4421" s="26">
        <v>23807.550000000003</v>
      </c>
      <c r="E4421" s="26">
        <v>1983.96</v>
      </c>
      <c r="F4421"/>
    </row>
    <row r="4422" spans="1:6" s="12" customFormat="1" x14ac:dyDescent="0.25">
      <c r="A4422" s="6" t="s">
        <v>4319</v>
      </c>
      <c r="B4422" s="6">
        <v>420030</v>
      </c>
      <c r="C4422" s="6" t="s">
        <v>4324</v>
      </c>
      <c r="D4422" s="26">
        <v>13282.44</v>
      </c>
      <c r="E4422" s="26">
        <v>1106.8699999999999</v>
      </c>
      <c r="F4422"/>
    </row>
    <row r="4423" spans="1:6" s="12" customFormat="1" x14ac:dyDescent="0.25">
      <c r="A4423" s="6" t="s">
        <v>4319</v>
      </c>
      <c r="B4423" s="6">
        <v>420040</v>
      </c>
      <c r="C4423" s="6" t="s">
        <v>4325</v>
      </c>
      <c r="D4423" s="26">
        <v>14856.53</v>
      </c>
      <c r="E4423" s="26">
        <v>1238.04</v>
      </c>
      <c r="F4423"/>
    </row>
    <row r="4424" spans="1:6" s="12" customFormat="1" x14ac:dyDescent="0.25">
      <c r="A4424" s="6" t="s">
        <v>4319</v>
      </c>
      <c r="B4424" s="6">
        <v>420050</v>
      </c>
      <c r="C4424" s="6" t="s">
        <v>4326</v>
      </c>
      <c r="D4424" s="26">
        <v>13493.17</v>
      </c>
      <c r="E4424" s="26">
        <v>1124.43</v>
      </c>
      <c r="F4424"/>
    </row>
    <row r="4425" spans="1:6" s="12" customFormat="1" x14ac:dyDescent="0.25">
      <c r="A4425" s="6" t="s">
        <v>4319</v>
      </c>
      <c r="B4425" s="6">
        <v>420055</v>
      </c>
      <c r="C4425" s="6" t="s">
        <v>4327</v>
      </c>
      <c r="D4425" s="26">
        <v>10538.009999999998</v>
      </c>
      <c r="E4425" s="26">
        <v>878.16</v>
      </c>
      <c r="F4425"/>
    </row>
    <row r="4426" spans="1:6" s="12" customFormat="1" x14ac:dyDescent="0.25">
      <c r="A4426" s="6" t="s">
        <v>4319</v>
      </c>
      <c r="B4426" s="6">
        <v>420060</v>
      </c>
      <c r="C4426" s="6" t="s">
        <v>4328</v>
      </c>
      <c r="D4426" s="26">
        <v>19564.96</v>
      </c>
      <c r="E4426" s="26">
        <v>1630.41</v>
      </c>
      <c r="F4426"/>
    </row>
    <row r="4427" spans="1:6" s="12" customFormat="1" x14ac:dyDescent="0.25">
      <c r="A4427" s="6" t="s">
        <v>4319</v>
      </c>
      <c r="B4427" s="6">
        <v>420070</v>
      </c>
      <c r="C4427" s="6" t="s">
        <v>4329</v>
      </c>
      <c r="D4427" s="26">
        <v>22364.52</v>
      </c>
      <c r="E4427" s="26">
        <v>1863.71</v>
      </c>
      <c r="F4427"/>
    </row>
    <row r="4428" spans="1:6" s="12" customFormat="1" x14ac:dyDescent="0.25">
      <c r="A4428" s="6" t="s">
        <v>4319</v>
      </c>
      <c r="B4428" s="6">
        <v>420075</v>
      </c>
      <c r="C4428" s="6" t="s">
        <v>4330</v>
      </c>
      <c r="D4428" s="26">
        <v>8106.1500000000005</v>
      </c>
      <c r="E4428" s="26">
        <v>675.51</v>
      </c>
      <c r="F4428"/>
    </row>
    <row r="4429" spans="1:6" s="12" customFormat="1" x14ac:dyDescent="0.25">
      <c r="A4429" s="6" t="s">
        <v>4319</v>
      </c>
      <c r="B4429" s="6">
        <v>420080</v>
      </c>
      <c r="C4429" s="6" t="s">
        <v>837</v>
      </c>
      <c r="D4429" s="26">
        <v>12811.45</v>
      </c>
      <c r="E4429" s="26">
        <v>1067.6199999999999</v>
      </c>
      <c r="F4429"/>
    </row>
    <row r="4430" spans="1:6" s="12" customFormat="1" x14ac:dyDescent="0.25">
      <c r="A4430" s="6" t="s">
        <v>4319</v>
      </c>
      <c r="B4430" s="6">
        <v>420090</v>
      </c>
      <c r="C4430" s="6" t="s">
        <v>4331</v>
      </c>
      <c r="D4430" s="26">
        <v>11659.09</v>
      </c>
      <c r="E4430" s="26">
        <v>971.59</v>
      </c>
      <c r="F4430"/>
    </row>
    <row r="4431" spans="1:6" s="12" customFormat="1" x14ac:dyDescent="0.25">
      <c r="A4431" s="6" t="s">
        <v>4319</v>
      </c>
      <c r="B4431" s="6">
        <v>420100</v>
      </c>
      <c r="C4431" s="6" t="s">
        <v>4332</v>
      </c>
      <c r="D4431" s="26">
        <v>18491.670000000002</v>
      </c>
      <c r="E4431" s="26">
        <v>1540.97</v>
      </c>
      <c r="F4431"/>
    </row>
    <row r="4432" spans="1:6" s="12" customFormat="1" x14ac:dyDescent="0.25">
      <c r="A4432" s="6" t="s">
        <v>4319</v>
      </c>
      <c r="B4432" s="6">
        <v>420110</v>
      </c>
      <c r="C4432" s="6" t="s">
        <v>4333</v>
      </c>
      <c r="D4432" s="26">
        <v>10086.18</v>
      </c>
      <c r="E4432" s="26">
        <v>840.51</v>
      </c>
      <c r="F4432"/>
    </row>
    <row r="4433" spans="1:6" s="12" customFormat="1" x14ac:dyDescent="0.25">
      <c r="A4433" s="6" t="s">
        <v>4319</v>
      </c>
      <c r="B4433" s="6">
        <v>420120</v>
      </c>
      <c r="C4433" s="6" t="s">
        <v>1400</v>
      </c>
      <c r="D4433" s="26">
        <v>33902.080000000002</v>
      </c>
      <c r="E4433" s="26">
        <v>2825.17</v>
      </c>
      <c r="F4433"/>
    </row>
    <row r="4434" spans="1:6" s="12" customFormat="1" x14ac:dyDescent="0.25">
      <c r="A4434" s="6" t="s">
        <v>4319</v>
      </c>
      <c r="B4434" s="6">
        <v>420125</v>
      </c>
      <c r="C4434" s="6" t="s">
        <v>4334</v>
      </c>
      <c r="D4434" s="26">
        <v>22648.699999999997</v>
      </c>
      <c r="E4434" s="26">
        <v>1887.39</v>
      </c>
      <c r="F4434"/>
    </row>
    <row r="4435" spans="1:6" s="12" customFormat="1" x14ac:dyDescent="0.25">
      <c r="A4435" s="6" t="s">
        <v>4319</v>
      </c>
      <c r="B4435" s="6">
        <v>420127</v>
      </c>
      <c r="C4435" s="6" t="s">
        <v>4335</v>
      </c>
      <c r="D4435" s="26">
        <v>9623.09</v>
      </c>
      <c r="E4435" s="26">
        <v>801.92</v>
      </c>
      <c r="F4435"/>
    </row>
    <row r="4436" spans="1:6" s="12" customFormat="1" x14ac:dyDescent="0.25">
      <c r="A4436" s="6" t="s">
        <v>4319</v>
      </c>
      <c r="B4436" s="6">
        <v>420130</v>
      </c>
      <c r="C4436" s="6" t="s">
        <v>4336</v>
      </c>
      <c r="D4436" s="26">
        <v>106241.16</v>
      </c>
      <c r="E4436" s="26">
        <v>8853.43</v>
      </c>
      <c r="F4436"/>
    </row>
    <row r="4437" spans="1:6" s="12" customFormat="1" x14ac:dyDescent="0.25">
      <c r="A4437" s="6" t="s">
        <v>4319</v>
      </c>
      <c r="B4437" s="6">
        <v>420140</v>
      </c>
      <c r="C4437" s="6" t="s">
        <v>4337</v>
      </c>
      <c r="D4437" s="26">
        <v>156286.44</v>
      </c>
      <c r="E4437" s="26">
        <v>13023.87</v>
      </c>
      <c r="F4437"/>
    </row>
    <row r="4438" spans="1:6" s="12" customFormat="1" x14ac:dyDescent="0.25">
      <c r="A4438" s="6" t="s">
        <v>4319</v>
      </c>
      <c r="B4438" s="6">
        <v>420150</v>
      </c>
      <c r="C4438" s="6" t="s">
        <v>4338</v>
      </c>
      <c r="D4438" s="26">
        <v>18949.560000000001</v>
      </c>
      <c r="E4438" s="26">
        <v>1579.13</v>
      </c>
      <c r="F4438"/>
    </row>
    <row r="4439" spans="1:6" s="12" customFormat="1" x14ac:dyDescent="0.25">
      <c r="A4439" s="6" t="s">
        <v>4319</v>
      </c>
      <c r="B4439" s="6">
        <v>420160</v>
      </c>
      <c r="C4439" s="6" t="s">
        <v>4339</v>
      </c>
      <c r="D4439" s="26">
        <v>9009.4800000000014</v>
      </c>
      <c r="E4439" s="26">
        <v>750.79</v>
      </c>
      <c r="F4439"/>
    </row>
    <row r="4440" spans="1:6" s="12" customFormat="1" x14ac:dyDescent="0.25">
      <c r="A4440" s="6" t="s">
        <v>4319</v>
      </c>
      <c r="B4440" s="6">
        <v>420165</v>
      </c>
      <c r="C4440" s="6" t="s">
        <v>4340</v>
      </c>
      <c r="D4440" s="26">
        <v>9663.7099999999991</v>
      </c>
      <c r="E4440" s="26">
        <v>805.3</v>
      </c>
      <c r="F4440"/>
    </row>
    <row r="4441" spans="1:6" s="12" customFormat="1" x14ac:dyDescent="0.25">
      <c r="A4441" s="6" t="s">
        <v>4319</v>
      </c>
      <c r="B4441" s="6">
        <v>420170</v>
      </c>
      <c r="C4441" s="6" t="s">
        <v>4341</v>
      </c>
      <c r="D4441" s="26">
        <v>17788.800000000003</v>
      </c>
      <c r="E4441" s="26">
        <v>1482.4</v>
      </c>
      <c r="F4441"/>
    </row>
    <row r="4442" spans="1:6" s="12" customFormat="1" x14ac:dyDescent="0.25">
      <c r="A4442" s="6" t="s">
        <v>4319</v>
      </c>
      <c r="B4442" s="6">
        <v>420180</v>
      </c>
      <c r="C4442" s="6" t="s">
        <v>4342</v>
      </c>
      <c r="D4442" s="26">
        <v>8836.67</v>
      </c>
      <c r="E4442" s="26">
        <v>736.38</v>
      </c>
      <c r="F4442"/>
    </row>
    <row r="4443" spans="1:6" s="12" customFormat="1" x14ac:dyDescent="0.25">
      <c r="A4443" s="6" t="s">
        <v>4319</v>
      </c>
      <c r="B4443" s="6">
        <v>420190</v>
      </c>
      <c r="C4443" s="6" t="s">
        <v>661</v>
      </c>
      <c r="D4443" s="26">
        <v>14784.62</v>
      </c>
      <c r="E4443" s="26">
        <v>1232.05</v>
      </c>
      <c r="F4443"/>
    </row>
    <row r="4444" spans="1:6" s="12" customFormat="1" x14ac:dyDescent="0.25">
      <c r="A4444" s="6" t="s">
        <v>4319</v>
      </c>
      <c r="B4444" s="6">
        <v>420195</v>
      </c>
      <c r="C4444" s="6" t="s">
        <v>4343</v>
      </c>
      <c r="D4444" s="26">
        <v>36283.440000000002</v>
      </c>
      <c r="E4444" s="26">
        <v>3023.62</v>
      </c>
      <c r="F4444"/>
    </row>
    <row r="4445" spans="1:6" s="12" customFormat="1" x14ac:dyDescent="0.25">
      <c r="A4445" s="6" t="s">
        <v>4319</v>
      </c>
      <c r="B4445" s="6">
        <v>420200</v>
      </c>
      <c r="C4445" s="6" t="s">
        <v>4344</v>
      </c>
      <c r="D4445" s="26">
        <v>324181.40000000002</v>
      </c>
      <c r="E4445" s="26">
        <v>27015.11</v>
      </c>
      <c r="F4445"/>
    </row>
    <row r="4446" spans="1:6" s="12" customFormat="1" x14ac:dyDescent="0.25">
      <c r="A4446" s="6" t="s">
        <v>4319</v>
      </c>
      <c r="B4446" s="6">
        <v>420205</v>
      </c>
      <c r="C4446" s="6" t="s">
        <v>4345</v>
      </c>
      <c r="D4446" s="26">
        <v>34584.120000000003</v>
      </c>
      <c r="E4446" s="26">
        <v>2882.01</v>
      </c>
      <c r="F4446"/>
    </row>
    <row r="4447" spans="1:6" s="12" customFormat="1" x14ac:dyDescent="0.25">
      <c r="A4447" s="6" t="s">
        <v>4319</v>
      </c>
      <c r="B4447" s="6">
        <v>420207</v>
      </c>
      <c r="C4447" s="6" t="s">
        <v>4346</v>
      </c>
      <c r="D4447" s="26">
        <v>36691.440000000002</v>
      </c>
      <c r="E4447" s="26">
        <v>3057.62</v>
      </c>
      <c r="F4447"/>
    </row>
    <row r="4448" spans="1:6" s="12" customFormat="1" x14ac:dyDescent="0.25">
      <c r="A4448" s="6" t="s">
        <v>4319</v>
      </c>
      <c r="B4448" s="6">
        <v>420208</v>
      </c>
      <c r="C4448" s="6" t="s">
        <v>4347</v>
      </c>
      <c r="D4448" s="26">
        <v>10340.66</v>
      </c>
      <c r="E4448" s="26">
        <v>861.72</v>
      </c>
      <c r="F4448"/>
    </row>
    <row r="4449" spans="1:6" s="12" customFormat="1" x14ac:dyDescent="0.25">
      <c r="A4449" s="6" t="s">
        <v>4319</v>
      </c>
      <c r="B4449" s="6">
        <v>420209</v>
      </c>
      <c r="C4449" s="6" t="s">
        <v>4348</v>
      </c>
      <c r="D4449" s="26">
        <v>8049.19</v>
      </c>
      <c r="E4449" s="26">
        <v>670.76</v>
      </c>
      <c r="F4449"/>
    </row>
    <row r="4450" spans="1:6" s="12" customFormat="1" x14ac:dyDescent="0.25">
      <c r="A4450" s="6" t="s">
        <v>4319</v>
      </c>
      <c r="B4450" s="6">
        <v>420210</v>
      </c>
      <c r="C4450" s="6" t="s">
        <v>4349</v>
      </c>
      <c r="D4450" s="26">
        <v>107834.40000000001</v>
      </c>
      <c r="E4450" s="26">
        <v>8986.2000000000007</v>
      </c>
      <c r="F4450"/>
    </row>
    <row r="4451" spans="1:6" s="12" customFormat="1" x14ac:dyDescent="0.25">
      <c r="A4451" s="6" t="s">
        <v>4319</v>
      </c>
      <c r="B4451" s="6">
        <v>420213</v>
      </c>
      <c r="C4451" s="6" t="s">
        <v>4350</v>
      </c>
      <c r="D4451" s="26">
        <v>13150.869999999999</v>
      </c>
      <c r="E4451" s="26">
        <v>1095.9000000000001</v>
      </c>
      <c r="F4451"/>
    </row>
    <row r="4452" spans="1:6" s="12" customFormat="1" x14ac:dyDescent="0.25">
      <c r="A4452" s="6" t="s">
        <v>4319</v>
      </c>
      <c r="B4452" s="6">
        <v>420215</v>
      </c>
      <c r="C4452" s="6" t="s">
        <v>265</v>
      </c>
      <c r="D4452" s="26">
        <v>8673.9800000000014</v>
      </c>
      <c r="E4452" s="26">
        <v>722.83</v>
      </c>
      <c r="F4452"/>
    </row>
    <row r="4453" spans="1:6" s="12" customFormat="1" x14ac:dyDescent="0.25">
      <c r="A4453" s="6" t="s">
        <v>4319</v>
      </c>
      <c r="B4453" s="6">
        <v>420220</v>
      </c>
      <c r="C4453" s="6" t="s">
        <v>4351</v>
      </c>
      <c r="D4453" s="26">
        <v>24562.15</v>
      </c>
      <c r="E4453" s="26">
        <v>2046.84</v>
      </c>
      <c r="F4453"/>
    </row>
    <row r="4454" spans="1:6" s="12" customFormat="1" x14ac:dyDescent="0.25">
      <c r="A4454" s="6" t="s">
        <v>4319</v>
      </c>
      <c r="B4454" s="6">
        <v>420230</v>
      </c>
      <c r="C4454" s="6" t="s">
        <v>4352</v>
      </c>
      <c r="D4454" s="26">
        <v>232800.28</v>
      </c>
      <c r="E4454" s="26">
        <v>19400.02</v>
      </c>
      <c r="F4454"/>
    </row>
    <row r="4455" spans="1:6" s="12" customFormat="1" x14ac:dyDescent="0.25">
      <c r="A4455" s="6" t="s">
        <v>4319</v>
      </c>
      <c r="B4455" s="6">
        <v>420240</v>
      </c>
      <c r="C4455" s="6" t="s">
        <v>4353</v>
      </c>
      <c r="D4455" s="26">
        <v>1012745.41</v>
      </c>
      <c r="E4455" s="26">
        <v>84395.45</v>
      </c>
      <c r="F4455"/>
    </row>
    <row r="4456" spans="1:6" s="12" customFormat="1" x14ac:dyDescent="0.25">
      <c r="A4456" s="6" t="s">
        <v>4319</v>
      </c>
      <c r="B4456" s="6">
        <v>420243</v>
      </c>
      <c r="C4456" s="6" t="s">
        <v>4354</v>
      </c>
      <c r="D4456" s="26">
        <v>9412.5999999999985</v>
      </c>
      <c r="E4456" s="26">
        <v>784.38</v>
      </c>
      <c r="F4456"/>
    </row>
    <row r="4457" spans="1:6" s="12" customFormat="1" x14ac:dyDescent="0.25">
      <c r="A4457" s="6" t="s">
        <v>4319</v>
      </c>
      <c r="B4457" s="6">
        <v>420245</v>
      </c>
      <c r="C4457" s="6" t="s">
        <v>4355</v>
      </c>
      <c r="D4457" s="26">
        <v>58625.52</v>
      </c>
      <c r="E4457" s="26">
        <v>4885.46</v>
      </c>
      <c r="F4457"/>
    </row>
    <row r="4458" spans="1:6" s="12" customFormat="1" x14ac:dyDescent="0.25">
      <c r="A4458" s="6" t="s">
        <v>4319</v>
      </c>
      <c r="B4458" s="6">
        <v>420250</v>
      </c>
      <c r="C4458" s="6" t="s">
        <v>4356</v>
      </c>
      <c r="D4458" s="26">
        <v>9739.7099999999991</v>
      </c>
      <c r="E4458" s="26">
        <v>811.64</v>
      </c>
      <c r="F4458"/>
    </row>
    <row r="4459" spans="1:6" s="12" customFormat="1" x14ac:dyDescent="0.25">
      <c r="A4459" s="6" t="s">
        <v>4319</v>
      </c>
      <c r="B4459" s="6">
        <v>420253</v>
      </c>
      <c r="C4459" s="6" t="s">
        <v>2604</v>
      </c>
      <c r="D4459" s="26">
        <v>10151.51</v>
      </c>
      <c r="E4459" s="26">
        <v>845.95</v>
      </c>
      <c r="F4459"/>
    </row>
    <row r="4460" spans="1:6" s="12" customFormat="1" x14ac:dyDescent="0.25">
      <c r="A4460" s="6" t="s">
        <v>4319</v>
      </c>
      <c r="B4460" s="6">
        <v>420257</v>
      </c>
      <c r="C4460" s="6" t="s">
        <v>4357</v>
      </c>
      <c r="D4460" s="26">
        <v>8582.6099999999988</v>
      </c>
      <c r="E4460" s="26">
        <v>715.21</v>
      </c>
      <c r="F4460"/>
    </row>
    <row r="4461" spans="1:6" s="12" customFormat="1" x14ac:dyDescent="0.25">
      <c r="A4461" s="6" t="s">
        <v>4319</v>
      </c>
      <c r="B4461" s="6">
        <v>420260</v>
      </c>
      <c r="C4461" s="6" t="s">
        <v>4358</v>
      </c>
      <c r="D4461" s="26">
        <v>20644.29</v>
      </c>
      <c r="E4461" s="26">
        <v>1720.35</v>
      </c>
      <c r="F4461"/>
    </row>
    <row r="4462" spans="1:6" s="12" customFormat="1" x14ac:dyDescent="0.25">
      <c r="A4462" s="6" t="s">
        <v>4319</v>
      </c>
      <c r="B4462" s="6">
        <v>420270</v>
      </c>
      <c r="C4462" s="6" t="s">
        <v>4359</v>
      </c>
      <c r="D4462" s="26">
        <v>11638.199999999999</v>
      </c>
      <c r="E4462" s="26">
        <v>969.85</v>
      </c>
      <c r="F4462"/>
    </row>
    <row r="4463" spans="1:6" s="12" customFormat="1" x14ac:dyDescent="0.25">
      <c r="A4463" s="6" t="s">
        <v>4319</v>
      </c>
      <c r="B4463" s="6">
        <v>420280</v>
      </c>
      <c r="C4463" s="6" t="s">
        <v>4360</v>
      </c>
      <c r="D4463" s="26">
        <v>73633.26999999999</v>
      </c>
      <c r="E4463" s="26">
        <v>6136.1</v>
      </c>
      <c r="F4463"/>
    </row>
    <row r="4464" spans="1:6" s="12" customFormat="1" x14ac:dyDescent="0.25">
      <c r="A4464" s="6" t="s">
        <v>4319</v>
      </c>
      <c r="B4464" s="6">
        <v>420285</v>
      </c>
      <c r="C4464" s="6" t="s">
        <v>4361</v>
      </c>
      <c r="D4464" s="26">
        <v>10522.13</v>
      </c>
      <c r="E4464" s="26">
        <v>876.84</v>
      </c>
      <c r="F4464"/>
    </row>
    <row r="4465" spans="1:6" s="12" customFormat="1" x14ac:dyDescent="0.25">
      <c r="A4465" s="6" t="s">
        <v>4319</v>
      </c>
      <c r="B4465" s="6">
        <v>420287</v>
      </c>
      <c r="C4465" s="6" t="s">
        <v>4362</v>
      </c>
      <c r="D4465" s="26">
        <v>8776.75</v>
      </c>
      <c r="E4465" s="26">
        <v>731.39</v>
      </c>
      <c r="F4465"/>
    </row>
    <row r="4466" spans="1:6" s="12" customFormat="1" x14ac:dyDescent="0.25">
      <c r="A4466" s="6" t="s">
        <v>4319</v>
      </c>
      <c r="B4466" s="6">
        <v>420290</v>
      </c>
      <c r="C4466" s="6" t="s">
        <v>4363</v>
      </c>
      <c r="D4466" s="26">
        <v>385679.92</v>
      </c>
      <c r="E4466" s="26">
        <v>32139.99</v>
      </c>
      <c r="F4466"/>
    </row>
    <row r="4467" spans="1:6" s="12" customFormat="1" x14ac:dyDescent="0.25">
      <c r="A4467" s="6" t="s">
        <v>4319</v>
      </c>
      <c r="B4467" s="6">
        <v>420300</v>
      </c>
      <c r="C4467" s="6" t="s">
        <v>4364</v>
      </c>
      <c r="D4467" s="26">
        <v>205801.21</v>
      </c>
      <c r="E4467" s="26">
        <v>17150.099999999999</v>
      </c>
      <c r="F4467"/>
    </row>
    <row r="4468" spans="1:6" s="12" customFormat="1" x14ac:dyDescent="0.25">
      <c r="A4468" s="6" t="s">
        <v>4319</v>
      </c>
      <c r="B4468" s="6">
        <v>420310</v>
      </c>
      <c r="C4468" s="6" t="s">
        <v>4365</v>
      </c>
      <c r="D4468" s="26">
        <v>13317.53</v>
      </c>
      <c r="E4468" s="26">
        <v>1109.79</v>
      </c>
      <c r="F4468"/>
    </row>
    <row r="4469" spans="1:6" s="12" customFormat="1" x14ac:dyDescent="0.25">
      <c r="A4469" s="6" t="s">
        <v>4319</v>
      </c>
      <c r="B4469" s="6">
        <v>420315</v>
      </c>
      <c r="C4469" s="6" t="s">
        <v>4366</v>
      </c>
      <c r="D4469" s="26">
        <v>9181.76</v>
      </c>
      <c r="E4469" s="26">
        <v>765.14</v>
      </c>
      <c r="F4469"/>
    </row>
    <row r="4470" spans="1:6" s="12" customFormat="1" x14ac:dyDescent="0.25">
      <c r="A4470" s="6" t="s">
        <v>4319</v>
      </c>
      <c r="B4470" s="6">
        <v>420320</v>
      </c>
      <c r="C4470" s="6" t="s">
        <v>4367</v>
      </c>
      <c r="D4470" s="26">
        <v>263130.94000000006</v>
      </c>
      <c r="E4470" s="26">
        <v>21927.57</v>
      </c>
      <c r="F4470"/>
    </row>
    <row r="4471" spans="1:6" s="12" customFormat="1" x14ac:dyDescent="0.25">
      <c r="A4471" s="6" t="s">
        <v>4319</v>
      </c>
      <c r="B4471" s="6">
        <v>420325</v>
      </c>
      <c r="C4471" s="6" t="s">
        <v>4368</v>
      </c>
      <c r="D4471" s="26">
        <v>8826.7200000000012</v>
      </c>
      <c r="E4471" s="26">
        <v>735.56</v>
      </c>
      <c r="F4471"/>
    </row>
    <row r="4472" spans="1:6" s="12" customFormat="1" x14ac:dyDescent="0.25">
      <c r="A4472" s="6" t="s">
        <v>4319</v>
      </c>
      <c r="B4472" s="6">
        <v>420330</v>
      </c>
      <c r="C4472" s="6" t="s">
        <v>48</v>
      </c>
      <c r="D4472" s="26">
        <v>26355.439999999999</v>
      </c>
      <c r="E4472" s="26">
        <v>2196.2800000000002</v>
      </c>
      <c r="F4472"/>
    </row>
    <row r="4473" spans="1:6" s="12" customFormat="1" x14ac:dyDescent="0.25">
      <c r="A4473" s="6" t="s">
        <v>4319</v>
      </c>
      <c r="B4473" s="6">
        <v>420340</v>
      </c>
      <c r="C4473" s="6" t="s">
        <v>4369</v>
      </c>
      <c r="D4473" s="26">
        <v>15462.42</v>
      </c>
      <c r="E4473" s="26">
        <v>1288.53</v>
      </c>
      <c r="F4473"/>
    </row>
    <row r="4474" spans="1:6" s="12" customFormat="1" x14ac:dyDescent="0.25">
      <c r="A4474" s="6" t="s">
        <v>4319</v>
      </c>
      <c r="B4474" s="6">
        <v>420350</v>
      </c>
      <c r="C4474" s="6" t="s">
        <v>4370</v>
      </c>
      <c r="D4474" s="26">
        <v>21004.61</v>
      </c>
      <c r="E4474" s="26">
        <v>1750.38</v>
      </c>
      <c r="F4474"/>
    </row>
    <row r="4475" spans="1:6" s="12" customFormat="1" x14ac:dyDescent="0.25">
      <c r="A4475" s="6" t="s">
        <v>4319</v>
      </c>
      <c r="B4475" s="6">
        <v>420360</v>
      </c>
      <c r="C4475" s="6" t="s">
        <v>4371</v>
      </c>
      <c r="D4475" s="26">
        <v>79659.960000000006</v>
      </c>
      <c r="E4475" s="26">
        <v>6638.33</v>
      </c>
      <c r="F4475"/>
    </row>
    <row r="4476" spans="1:6" s="12" customFormat="1" x14ac:dyDescent="0.25">
      <c r="A4476" s="6" t="s">
        <v>4319</v>
      </c>
      <c r="B4476" s="6">
        <v>420370</v>
      </c>
      <c r="C4476" s="6" t="s">
        <v>4372</v>
      </c>
      <c r="D4476" s="26">
        <v>27780.719999999998</v>
      </c>
      <c r="E4476" s="26">
        <v>2315.06</v>
      </c>
      <c r="F4476"/>
    </row>
    <row r="4477" spans="1:6" s="12" customFormat="1" x14ac:dyDescent="0.25">
      <c r="A4477" s="6" t="s">
        <v>4319</v>
      </c>
      <c r="B4477" s="6">
        <v>420380</v>
      </c>
      <c r="C4477" s="6" t="s">
        <v>4373</v>
      </c>
      <c r="D4477" s="26">
        <v>129510.93000000001</v>
      </c>
      <c r="E4477" s="26">
        <v>10792.57</v>
      </c>
      <c r="F4477"/>
    </row>
    <row r="4478" spans="1:6" s="12" customFormat="1" x14ac:dyDescent="0.25">
      <c r="A4478" s="6" t="s">
        <v>4319</v>
      </c>
      <c r="B4478" s="6">
        <v>420390</v>
      </c>
      <c r="C4478" s="6" t="s">
        <v>4374</v>
      </c>
      <c r="D4478" s="26">
        <v>49804.560000000005</v>
      </c>
      <c r="E4478" s="26">
        <v>4150.38</v>
      </c>
      <c r="F4478"/>
    </row>
    <row r="4479" spans="1:6" s="12" customFormat="1" x14ac:dyDescent="0.25">
      <c r="A4479" s="6" t="s">
        <v>4319</v>
      </c>
      <c r="B4479" s="6">
        <v>420395</v>
      </c>
      <c r="C4479" s="6" t="s">
        <v>4375</v>
      </c>
      <c r="D4479" s="26">
        <v>53589.040000000008</v>
      </c>
      <c r="E4479" s="26">
        <v>4465.75</v>
      </c>
      <c r="F4479"/>
    </row>
    <row r="4480" spans="1:6" s="12" customFormat="1" x14ac:dyDescent="0.25">
      <c r="A4480" s="6" t="s">
        <v>4319</v>
      </c>
      <c r="B4480" s="6">
        <v>420400</v>
      </c>
      <c r="C4480" s="6" t="s">
        <v>3232</v>
      </c>
      <c r="D4480" s="26">
        <v>23397.72</v>
      </c>
      <c r="E4480" s="26">
        <v>1949.81</v>
      </c>
      <c r="F4480"/>
    </row>
    <row r="4481" spans="1:6" s="12" customFormat="1" x14ac:dyDescent="0.25">
      <c r="A4481" s="6" t="s">
        <v>4319</v>
      </c>
      <c r="B4481" s="6">
        <v>420410</v>
      </c>
      <c r="C4481" s="6" t="s">
        <v>4376</v>
      </c>
      <c r="D4481" s="26">
        <v>12007.940000000002</v>
      </c>
      <c r="E4481" s="26">
        <v>1000.66</v>
      </c>
      <c r="F4481"/>
    </row>
    <row r="4482" spans="1:6" s="12" customFormat="1" x14ac:dyDescent="0.25">
      <c r="A4482" s="6" t="s">
        <v>4319</v>
      </c>
      <c r="B4482" s="6">
        <v>420415</v>
      </c>
      <c r="C4482" s="6" t="s">
        <v>4377</v>
      </c>
      <c r="D4482" s="26">
        <v>8889.41</v>
      </c>
      <c r="E4482" s="26">
        <v>740.78</v>
      </c>
      <c r="F4482"/>
    </row>
    <row r="4483" spans="1:6" s="12" customFormat="1" x14ac:dyDescent="0.25">
      <c r="A4483" s="6" t="s">
        <v>4319</v>
      </c>
      <c r="B4483" s="6">
        <v>420417</v>
      </c>
      <c r="C4483" s="6" t="s">
        <v>4378</v>
      </c>
      <c r="D4483" s="26">
        <v>9377.6200000000008</v>
      </c>
      <c r="E4483" s="26">
        <v>781.46</v>
      </c>
      <c r="F4483"/>
    </row>
    <row r="4484" spans="1:6" s="12" customFormat="1" x14ac:dyDescent="0.25">
      <c r="A4484" s="6" t="s">
        <v>4319</v>
      </c>
      <c r="B4484" s="6">
        <v>420419</v>
      </c>
      <c r="C4484" s="6" t="s">
        <v>4379</v>
      </c>
      <c r="D4484" s="26">
        <v>9307.56</v>
      </c>
      <c r="E4484" s="26">
        <v>775.63</v>
      </c>
      <c r="F4484"/>
    </row>
    <row r="4485" spans="1:6" s="12" customFormat="1" x14ac:dyDescent="0.25">
      <c r="A4485" s="6" t="s">
        <v>4319</v>
      </c>
      <c r="B4485" s="6">
        <v>420420</v>
      </c>
      <c r="C4485" s="6" t="s">
        <v>4380</v>
      </c>
      <c r="D4485" s="26">
        <v>656116.89999999991</v>
      </c>
      <c r="E4485" s="26">
        <v>54676.4</v>
      </c>
      <c r="F4485"/>
    </row>
    <row r="4486" spans="1:6" s="12" customFormat="1" x14ac:dyDescent="0.25">
      <c r="A4486" s="6" t="s">
        <v>4319</v>
      </c>
      <c r="B4486" s="6">
        <v>420425</v>
      </c>
      <c r="C4486" s="6" t="s">
        <v>4381</v>
      </c>
      <c r="D4486" s="26">
        <v>36936.239999999998</v>
      </c>
      <c r="E4486" s="26">
        <v>3078.02</v>
      </c>
      <c r="F4486"/>
    </row>
    <row r="4487" spans="1:6" s="12" customFormat="1" x14ac:dyDescent="0.25">
      <c r="A4487" s="6" t="s">
        <v>4319</v>
      </c>
      <c r="B4487" s="6">
        <v>420430</v>
      </c>
      <c r="C4487" s="6" t="s">
        <v>4382</v>
      </c>
      <c r="D4487" s="26">
        <v>189964.74</v>
      </c>
      <c r="E4487" s="26">
        <v>15830.39</v>
      </c>
      <c r="F4487"/>
    </row>
    <row r="4488" spans="1:6" s="12" customFormat="1" x14ac:dyDescent="0.25">
      <c r="A4488" s="6" t="s">
        <v>4319</v>
      </c>
      <c r="B4488" s="6">
        <v>420435</v>
      </c>
      <c r="C4488" s="6" t="s">
        <v>4383</v>
      </c>
      <c r="D4488" s="26">
        <v>11811.5</v>
      </c>
      <c r="E4488" s="26">
        <v>984.29</v>
      </c>
      <c r="F4488"/>
    </row>
    <row r="4489" spans="1:6" s="12" customFormat="1" x14ac:dyDescent="0.25">
      <c r="A4489" s="6" t="s">
        <v>4319</v>
      </c>
      <c r="B4489" s="6">
        <v>420440</v>
      </c>
      <c r="C4489" s="6" t="s">
        <v>4384</v>
      </c>
      <c r="D4489" s="26">
        <v>22045.630000000005</v>
      </c>
      <c r="E4489" s="26">
        <v>1837.13</v>
      </c>
      <c r="F4489"/>
    </row>
    <row r="4490" spans="1:6" s="12" customFormat="1" x14ac:dyDescent="0.25">
      <c r="A4490" s="6" t="s">
        <v>4319</v>
      </c>
      <c r="B4490" s="6">
        <v>420445</v>
      </c>
      <c r="C4490" s="6" t="s">
        <v>4385</v>
      </c>
      <c r="D4490" s="26">
        <v>8508.51</v>
      </c>
      <c r="E4490" s="26">
        <v>709.04</v>
      </c>
      <c r="F4490"/>
    </row>
    <row r="4491" spans="1:6" s="12" customFormat="1" x14ac:dyDescent="0.25">
      <c r="A4491" s="6" t="s">
        <v>4319</v>
      </c>
      <c r="B4491" s="6">
        <v>420450</v>
      </c>
      <c r="C4491" s="6" t="s">
        <v>4386</v>
      </c>
      <c r="D4491" s="26">
        <v>51369.630000000005</v>
      </c>
      <c r="E4491" s="26">
        <v>4280.8</v>
      </c>
      <c r="F4491"/>
    </row>
    <row r="4492" spans="1:6" s="12" customFormat="1" x14ac:dyDescent="0.25">
      <c r="A4492" s="6" t="s">
        <v>4319</v>
      </c>
      <c r="B4492" s="6">
        <v>420455</v>
      </c>
      <c r="C4492" s="6" t="s">
        <v>4387</v>
      </c>
      <c r="D4492" s="26">
        <v>38787.799999999996</v>
      </c>
      <c r="E4492" s="26">
        <v>3232.31</v>
      </c>
      <c r="F4492"/>
    </row>
    <row r="4493" spans="1:6" s="12" customFormat="1" x14ac:dyDescent="0.25">
      <c r="A4493" s="6" t="s">
        <v>4319</v>
      </c>
      <c r="B4493" s="6">
        <v>420460</v>
      </c>
      <c r="C4493" s="6" t="s">
        <v>4388</v>
      </c>
      <c r="D4493" s="26">
        <v>553750.55999999994</v>
      </c>
      <c r="E4493" s="26">
        <v>46145.88</v>
      </c>
      <c r="F4493"/>
    </row>
    <row r="4494" spans="1:6" s="12" customFormat="1" x14ac:dyDescent="0.25">
      <c r="A4494" s="6" t="s">
        <v>4319</v>
      </c>
      <c r="B4494" s="6">
        <v>420470</v>
      </c>
      <c r="C4494" s="6" t="s">
        <v>4389</v>
      </c>
      <c r="D4494" s="26">
        <v>23279.15</v>
      </c>
      <c r="E4494" s="26">
        <v>1939.92</v>
      </c>
      <c r="F4494"/>
    </row>
    <row r="4495" spans="1:6" s="12" customFormat="1" x14ac:dyDescent="0.25">
      <c r="A4495" s="6" t="s">
        <v>4319</v>
      </c>
      <c r="B4495" s="6">
        <v>420475</v>
      </c>
      <c r="C4495" s="6" t="s">
        <v>4390</v>
      </c>
      <c r="D4495" s="26">
        <v>8548.7199999999993</v>
      </c>
      <c r="E4495" s="26">
        <v>712.39</v>
      </c>
      <c r="F4495"/>
    </row>
    <row r="4496" spans="1:6" s="12" customFormat="1" x14ac:dyDescent="0.25">
      <c r="A4496" s="6" t="s">
        <v>4319</v>
      </c>
      <c r="B4496" s="6">
        <v>420480</v>
      </c>
      <c r="C4496" s="6" t="s">
        <v>4391</v>
      </c>
      <c r="D4496" s="26">
        <v>97660.75</v>
      </c>
      <c r="E4496" s="26">
        <v>8138.39</v>
      </c>
      <c r="F4496"/>
    </row>
    <row r="4497" spans="1:6" s="12" customFormat="1" x14ac:dyDescent="0.25">
      <c r="A4497" s="6" t="s">
        <v>4319</v>
      </c>
      <c r="B4497" s="6">
        <v>420490</v>
      </c>
      <c r="C4497" s="6" t="s">
        <v>4392</v>
      </c>
      <c r="D4497" s="26">
        <v>18112.8</v>
      </c>
      <c r="E4497" s="26">
        <v>1509.4</v>
      </c>
      <c r="F4497"/>
    </row>
    <row r="4498" spans="1:6" s="12" customFormat="1" x14ac:dyDescent="0.25">
      <c r="A4498" s="6" t="s">
        <v>4319</v>
      </c>
      <c r="B4498" s="6">
        <v>420500</v>
      </c>
      <c r="C4498" s="6" t="s">
        <v>4393</v>
      </c>
      <c r="D4498" s="26">
        <v>32362.59</v>
      </c>
      <c r="E4498" s="26">
        <v>2696.88</v>
      </c>
      <c r="F4498"/>
    </row>
    <row r="4499" spans="1:6" s="12" customFormat="1" x14ac:dyDescent="0.25">
      <c r="A4499" s="6" t="s">
        <v>4319</v>
      </c>
      <c r="B4499" s="6">
        <v>420510</v>
      </c>
      <c r="C4499" s="6" t="s">
        <v>4394</v>
      </c>
      <c r="D4499" s="26">
        <v>10274.779999999999</v>
      </c>
      <c r="E4499" s="26">
        <v>856.23</v>
      </c>
      <c r="F4499"/>
    </row>
    <row r="4500" spans="1:6" s="12" customFormat="1" x14ac:dyDescent="0.25">
      <c r="A4500" s="6" t="s">
        <v>4319</v>
      </c>
      <c r="B4500" s="6">
        <v>420515</v>
      </c>
      <c r="C4500" s="6" t="s">
        <v>4395</v>
      </c>
      <c r="D4500" s="26">
        <v>9994.7000000000007</v>
      </c>
      <c r="E4500" s="26">
        <v>832.89</v>
      </c>
      <c r="F4500"/>
    </row>
    <row r="4501" spans="1:6" s="12" customFormat="1" x14ac:dyDescent="0.25">
      <c r="A4501" s="6" t="s">
        <v>4319</v>
      </c>
      <c r="B4501" s="6">
        <v>420517</v>
      </c>
      <c r="C4501" s="6" t="s">
        <v>347</v>
      </c>
      <c r="D4501" s="26">
        <v>9899.9000000000015</v>
      </c>
      <c r="E4501" s="26">
        <v>824.99</v>
      </c>
      <c r="F4501"/>
    </row>
    <row r="4502" spans="1:6" s="12" customFormat="1" x14ac:dyDescent="0.25">
      <c r="A4502" s="6" t="s">
        <v>4319</v>
      </c>
      <c r="B4502" s="6">
        <v>420519</v>
      </c>
      <c r="C4502" s="6" t="s">
        <v>4396</v>
      </c>
      <c r="D4502" s="26">
        <v>9335.93</v>
      </c>
      <c r="E4502" s="26">
        <v>777.99</v>
      </c>
      <c r="F4502"/>
    </row>
    <row r="4503" spans="1:6" s="12" customFormat="1" x14ac:dyDescent="0.25">
      <c r="A4503" s="6" t="s">
        <v>4319</v>
      </c>
      <c r="B4503" s="6">
        <v>420520</v>
      </c>
      <c r="C4503" s="6" t="s">
        <v>4397</v>
      </c>
      <c r="D4503" s="26">
        <v>10748.890000000001</v>
      </c>
      <c r="E4503" s="26">
        <v>895.74</v>
      </c>
      <c r="F4503"/>
    </row>
    <row r="4504" spans="1:6" s="12" customFormat="1" x14ac:dyDescent="0.25">
      <c r="A4504" s="6" t="s">
        <v>4319</v>
      </c>
      <c r="B4504" s="6">
        <v>420530</v>
      </c>
      <c r="C4504" s="6" t="s">
        <v>4398</v>
      </c>
      <c r="D4504" s="26">
        <v>23747.63</v>
      </c>
      <c r="E4504" s="26">
        <v>1978.96</v>
      </c>
      <c r="F4504"/>
    </row>
    <row r="4505" spans="1:6" s="12" customFormat="1" x14ac:dyDescent="0.25">
      <c r="A4505" s="6" t="s">
        <v>4319</v>
      </c>
      <c r="B4505" s="6">
        <v>420535</v>
      </c>
      <c r="C4505" s="6" t="s">
        <v>4399</v>
      </c>
      <c r="D4505" s="26">
        <v>9411.2899999999991</v>
      </c>
      <c r="E4505" s="26">
        <v>784.27</v>
      </c>
      <c r="F4505"/>
    </row>
    <row r="4506" spans="1:6" s="12" customFormat="1" x14ac:dyDescent="0.25">
      <c r="A4506" s="6" t="s">
        <v>4319</v>
      </c>
      <c r="B4506" s="6">
        <v>420540</v>
      </c>
      <c r="C4506" s="6" t="s">
        <v>4400</v>
      </c>
      <c r="D4506" s="26">
        <v>2219747.4699999997</v>
      </c>
      <c r="E4506" s="26">
        <v>184978.95</v>
      </c>
      <c r="F4506"/>
    </row>
    <row r="4507" spans="1:6" s="12" customFormat="1" x14ac:dyDescent="0.25">
      <c r="A4507" s="6" t="s">
        <v>4319</v>
      </c>
      <c r="B4507" s="6">
        <v>420543</v>
      </c>
      <c r="C4507" s="6" t="s">
        <v>4401</v>
      </c>
      <c r="D4507" s="26">
        <v>9191.7799999999988</v>
      </c>
      <c r="E4507" s="26">
        <v>765.98</v>
      </c>
      <c r="F4507"/>
    </row>
    <row r="4508" spans="1:6" s="12" customFormat="1" x14ac:dyDescent="0.25">
      <c r="A4508" s="6" t="s">
        <v>4319</v>
      </c>
      <c r="B4508" s="6">
        <v>420545</v>
      </c>
      <c r="C4508" s="6" t="s">
        <v>4402</v>
      </c>
      <c r="D4508" s="26">
        <v>87333.260000000009</v>
      </c>
      <c r="E4508" s="26">
        <v>7277.77</v>
      </c>
      <c r="F4508"/>
    </row>
    <row r="4509" spans="1:6" s="12" customFormat="1" x14ac:dyDescent="0.25">
      <c r="A4509" s="6" t="s">
        <v>4319</v>
      </c>
      <c r="B4509" s="6">
        <v>420550</v>
      </c>
      <c r="C4509" s="6" t="s">
        <v>4403</v>
      </c>
      <c r="D4509" s="26">
        <v>95147.62</v>
      </c>
      <c r="E4509" s="26">
        <v>7928.96</v>
      </c>
      <c r="F4509"/>
    </row>
    <row r="4510" spans="1:6" s="12" customFormat="1" x14ac:dyDescent="0.25">
      <c r="A4510" s="6" t="s">
        <v>4319</v>
      </c>
      <c r="B4510" s="6">
        <v>420555</v>
      </c>
      <c r="C4510" s="6" t="s">
        <v>4404</v>
      </c>
      <c r="D4510" s="26">
        <v>10156.280000000001</v>
      </c>
      <c r="E4510" s="26">
        <v>846.35</v>
      </c>
      <c r="F4510"/>
    </row>
    <row r="4511" spans="1:6" s="12" customFormat="1" x14ac:dyDescent="0.25">
      <c r="A4511" s="6" t="s">
        <v>4319</v>
      </c>
      <c r="B4511" s="6">
        <v>420560</v>
      </c>
      <c r="C4511" s="6" t="s">
        <v>4405</v>
      </c>
      <c r="D4511" s="26">
        <v>9924.52</v>
      </c>
      <c r="E4511" s="26">
        <v>827.04</v>
      </c>
      <c r="F4511"/>
    </row>
    <row r="4512" spans="1:6" s="12" customFormat="1" x14ac:dyDescent="0.25">
      <c r="A4512" s="6" t="s">
        <v>4319</v>
      </c>
      <c r="B4512" s="6">
        <v>420570</v>
      </c>
      <c r="C4512" s="6" t="s">
        <v>4406</v>
      </c>
      <c r="D4512" s="26">
        <v>69502.8</v>
      </c>
      <c r="E4512" s="26">
        <v>5791.9</v>
      </c>
      <c r="F4512"/>
    </row>
    <row r="4513" spans="1:6" s="12" customFormat="1" x14ac:dyDescent="0.25">
      <c r="A4513" s="6" t="s">
        <v>4319</v>
      </c>
      <c r="B4513" s="6">
        <v>420580</v>
      </c>
      <c r="C4513" s="6" t="s">
        <v>4407</v>
      </c>
      <c r="D4513" s="26">
        <v>40738.800000000003</v>
      </c>
      <c r="E4513" s="26">
        <v>3394.9</v>
      </c>
      <c r="F4513"/>
    </row>
    <row r="4514" spans="1:6" s="12" customFormat="1" x14ac:dyDescent="0.25">
      <c r="A4514" s="6" t="s">
        <v>4319</v>
      </c>
      <c r="B4514" s="6">
        <v>420590</v>
      </c>
      <c r="C4514" s="6" t="s">
        <v>4408</v>
      </c>
      <c r="D4514" s="26">
        <v>159821.76000000001</v>
      </c>
      <c r="E4514" s="26">
        <v>13318.48</v>
      </c>
      <c r="F4514"/>
    </row>
    <row r="4515" spans="1:6" s="12" customFormat="1" x14ac:dyDescent="0.25">
      <c r="A4515" s="6" t="s">
        <v>4319</v>
      </c>
      <c r="B4515" s="6">
        <v>420600</v>
      </c>
      <c r="C4515" s="6" t="s">
        <v>4409</v>
      </c>
      <c r="D4515" s="26">
        <v>49721.599999999999</v>
      </c>
      <c r="E4515" s="26">
        <v>4143.46</v>
      </c>
      <c r="F4515"/>
    </row>
    <row r="4516" spans="1:6" s="12" customFormat="1" x14ac:dyDescent="0.25">
      <c r="A4516" s="6" t="s">
        <v>4319</v>
      </c>
      <c r="B4516" s="6">
        <v>420610</v>
      </c>
      <c r="C4516" s="6" t="s">
        <v>4410</v>
      </c>
      <c r="D4516" s="26">
        <v>13723.86</v>
      </c>
      <c r="E4516" s="26">
        <v>1143.6500000000001</v>
      </c>
      <c r="F4516"/>
    </row>
    <row r="4517" spans="1:6" s="12" customFormat="1" x14ac:dyDescent="0.25">
      <c r="A4517" s="6" t="s">
        <v>4319</v>
      </c>
      <c r="B4517" s="6">
        <v>420620</v>
      </c>
      <c r="C4517" s="6" t="s">
        <v>4411</v>
      </c>
      <c r="D4517" s="26">
        <v>26842.32</v>
      </c>
      <c r="E4517" s="26">
        <v>2236.86</v>
      </c>
      <c r="F4517"/>
    </row>
    <row r="4518" spans="1:6" s="12" customFormat="1" x14ac:dyDescent="0.25">
      <c r="A4518" s="6" t="s">
        <v>4319</v>
      </c>
      <c r="B4518" s="6">
        <v>420630</v>
      </c>
      <c r="C4518" s="6" t="s">
        <v>4412</v>
      </c>
      <c r="D4518" s="26">
        <v>54355.799999999996</v>
      </c>
      <c r="E4518" s="26">
        <v>4529.6499999999996</v>
      </c>
      <c r="F4518"/>
    </row>
    <row r="4519" spans="1:6" s="12" customFormat="1" x14ac:dyDescent="0.25">
      <c r="A4519" s="6" t="s">
        <v>4319</v>
      </c>
      <c r="B4519" s="6">
        <v>420640</v>
      </c>
      <c r="C4519" s="6" t="s">
        <v>1682</v>
      </c>
      <c r="D4519" s="26">
        <v>23109.68</v>
      </c>
      <c r="E4519" s="26">
        <v>1925.8</v>
      </c>
      <c r="F4519"/>
    </row>
    <row r="4520" spans="1:6" s="12" customFormat="1" x14ac:dyDescent="0.25">
      <c r="A4520" s="6" t="s">
        <v>4319</v>
      </c>
      <c r="B4520" s="6">
        <v>420650</v>
      </c>
      <c r="C4520" s="6" t="s">
        <v>4413</v>
      </c>
      <c r="D4520" s="26">
        <v>105223.68000000001</v>
      </c>
      <c r="E4520" s="26">
        <v>8768.64</v>
      </c>
      <c r="F4520"/>
    </row>
    <row r="4521" spans="1:6" s="12" customFormat="1" x14ac:dyDescent="0.25">
      <c r="A4521" s="6" t="s">
        <v>4319</v>
      </c>
      <c r="B4521" s="6">
        <v>420660</v>
      </c>
      <c r="C4521" s="6" t="s">
        <v>4414</v>
      </c>
      <c r="D4521" s="26">
        <v>10716.240000000002</v>
      </c>
      <c r="E4521" s="26">
        <v>893.02</v>
      </c>
      <c r="F4521"/>
    </row>
    <row r="4522" spans="1:6" s="12" customFormat="1" x14ac:dyDescent="0.25">
      <c r="A4522" s="6" t="s">
        <v>4319</v>
      </c>
      <c r="B4522" s="6">
        <v>420665</v>
      </c>
      <c r="C4522" s="6" t="s">
        <v>4415</v>
      </c>
      <c r="D4522" s="26">
        <v>19752.490000000002</v>
      </c>
      <c r="E4522" s="26">
        <v>1646.04</v>
      </c>
      <c r="F4522"/>
    </row>
    <row r="4523" spans="1:6" s="12" customFormat="1" x14ac:dyDescent="0.25">
      <c r="A4523" s="6" t="s">
        <v>4319</v>
      </c>
      <c r="B4523" s="6">
        <v>420670</v>
      </c>
      <c r="C4523" s="6" t="s">
        <v>4416</v>
      </c>
      <c r="D4523" s="26">
        <v>47398.77</v>
      </c>
      <c r="E4523" s="26">
        <v>3949.89</v>
      </c>
      <c r="F4523"/>
    </row>
    <row r="4524" spans="1:6" s="12" customFormat="1" x14ac:dyDescent="0.25">
      <c r="A4524" s="6" t="s">
        <v>4319</v>
      </c>
      <c r="B4524" s="6">
        <v>420675</v>
      </c>
      <c r="C4524" s="6" t="s">
        <v>4417</v>
      </c>
      <c r="D4524" s="26">
        <v>8569.1</v>
      </c>
      <c r="E4524" s="26">
        <v>714.09</v>
      </c>
      <c r="F4524"/>
    </row>
    <row r="4525" spans="1:6" s="12" customFormat="1" x14ac:dyDescent="0.25">
      <c r="A4525" s="6" t="s">
        <v>4319</v>
      </c>
      <c r="B4525" s="6">
        <v>420680</v>
      </c>
      <c r="C4525" s="6" t="s">
        <v>4418</v>
      </c>
      <c r="D4525" s="26">
        <v>8971.5600000000013</v>
      </c>
      <c r="E4525" s="26">
        <v>747.63</v>
      </c>
      <c r="F4525"/>
    </row>
    <row r="4526" spans="1:6" s="12" customFormat="1" x14ac:dyDescent="0.25">
      <c r="A4526" s="6" t="s">
        <v>4319</v>
      </c>
      <c r="B4526" s="6">
        <v>420690</v>
      </c>
      <c r="C4526" s="6" t="s">
        <v>4419</v>
      </c>
      <c r="D4526" s="26">
        <v>42636</v>
      </c>
      <c r="E4526" s="26">
        <v>3553</v>
      </c>
      <c r="F4526"/>
    </row>
    <row r="4527" spans="1:6" s="12" customFormat="1" x14ac:dyDescent="0.25">
      <c r="A4527" s="6" t="s">
        <v>4319</v>
      </c>
      <c r="B4527" s="6">
        <v>420700</v>
      </c>
      <c r="C4527" s="6" t="s">
        <v>4420</v>
      </c>
      <c r="D4527" s="26">
        <v>129517.56000000001</v>
      </c>
      <c r="E4527" s="26">
        <v>10793.13</v>
      </c>
      <c r="F4527"/>
    </row>
    <row r="4528" spans="1:6" s="12" customFormat="1" x14ac:dyDescent="0.25">
      <c r="A4528" s="6" t="s">
        <v>4319</v>
      </c>
      <c r="B4528" s="6">
        <v>420710</v>
      </c>
      <c r="C4528" s="6" t="s">
        <v>4421</v>
      </c>
      <c r="D4528" s="26">
        <v>37999.079999999994</v>
      </c>
      <c r="E4528" s="26">
        <v>3166.59</v>
      </c>
      <c r="F4528"/>
    </row>
    <row r="4529" spans="1:6" s="12" customFormat="1" x14ac:dyDescent="0.25">
      <c r="A4529" s="6" t="s">
        <v>4319</v>
      </c>
      <c r="B4529" s="6">
        <v>420720</v>
      </c>
      <c r="C4529" s="6" t="s">
        <v>4422</v>
      </c>
      <c r="D4529" s="26">
        <v>26338.219999999998</v>
      </c>
      <c r="E4529" s="26">
        <v>2194.85</v>
      </c>
      <c r="F4529"/>
    </row>
    <row r="4530" spans="1:6" s="12" customFormat="1" x14ac:dyDescent="0.25">
      <c r="A4530" s="6" t="s">
        <v>4319</v>
      </c>
      <c r="B4530" s="6">
        <v>420730</v>
      </c>
      <c r="C4530" s="6" t="s">
        <v>4423</v>
      </c>
      <c r="D4530" s="26">
        <v>116802.24000000001</v>
      </c>
      <c r="E4530" s="26">
        <v>9733.52</v>
      </c>
      <c r="F4530"/>
    </row>
    <row r="4531" spans="1:6" s="12" customFormat="1" x14ac:dyDescent="0.25">
      <c r="A4531" s="6" t="s">
        <v>4319</v>
      </c>
      <c r="B4531" s="6">
        <v>420740</v>
      </c>
      <c r="C4531" s="6" t="s">
        <v>4424</v>
      </c>
      <c r="D4531" s="26">
        <v>13123.239999999998</v>
      </c>
      <c r="E4531" s="26">
        <v>1093.5999999999999</v>
      </c>
      <c r="F4531"/>
    </row>
    <row r="4532" spans="1:6" s="12" customFormat="1" x14ac:dyDescent="0.25">
      <c r="A4532" s="6" t="s">
        <v>4319</v>
      </c>
      <c r="B4532" s="6">
        <v>420750</v>
      </c>
      <c r="C4532" s="6" t="s">
        <v>4425</v>
      </c>
      <c r="D4532" s="26">
        <v>158891.52000000002</v>
      </c>
      <c r="E4532" s="26">
        <v>13240.96</v>
      </c>
      <c r="F4532"/>
    </row>
    <row r="4533" spans="1:6" s="12" customFormat="1" x14ac:dyDescent="0.25">
      <c r="A4533" s="6" t="s">
        <v>4319</v>
      </c>
      <c r="B4533" s="6">
        <v>420757</v>
      </c>
      <c r="C4533" s="6" t="s">
        <v>4426</v>
      </c>
      <c r="D4533" s="26">
        <v>9210.2100000000009</v>
      </c>
      <c r="E4533" s="26">
        <v>767.51</v>
      </c>
      <c r="F4533"/>
    </row>
    <row r="4534" spans="1:6" s="12" customFormat="1" x14ac:dyDescent="0.25">
      <c r="A4534" s="6" t="s">
        <v>4319</v>
      </c>
      <c r="B4534" s="6">
        <v>420760</v>
      </c>
      <c r="C4534" s="6" t="s">
        <v>4427</v>
      </c>
      <c r="D4534" s="26">
        <v>9790.1699999999983</v>
      </c>
      <c r="E4534" s="26">
        <v>815.84</v>
      </c>
      <c r="F4534"/>
    </row>
    <row r="4535" spans="1:6" s="12" customFormat="1" x14ac:dyDescent="0.25">
      <c r="A4535" s="6" t="s">
        <v>4319</v>
      </c>
      <c r="B4535" s="6">
        <v>420765</v>
      </c>
      <c r="C4535" s="6" t="s">
        <v>4428</v>
      </c>
      <c r="D4535" s="26">
        <v>19908.359999999997</v>
      </c>
      <c r="E4535" s="26">
        <v>1659.03</v>
      </c>
      <c r="F4535"/>
    </row>
    <row r="4536" spans="1:6" s="12" customFormat="1" x14ac:dyDescent="0.25">
      <c r="A4536" s="6" t="s">
        <v>4319</v>
      </c>
      <c r="B4536" s="6">
        <v>420768</v>
      </c>
      <c r="C4536" s="6" t="s">
        <v>4429</v>
      </c>
      <c r="D4536" s="26">
        <v>16591.32</v>
      </c>
      <c r="E4536" s="26">
        <v>1382.61</v>
      </c>
      <c r="F4536"/>
    </row>
    <row r="4537" spans="1:6" s="12" customFormat="1" x14ac:dyDescent="0.25">
      <c r="A4537" s="6" t="s">
        <v>4319</v>
      </c>
      <c r="B4537" s="6">
        <v>420770</v>
      </c>
      <c r="C4537" s="6" t="s">
        <v>4430</v>
      </c>
      <c r="D4537" s="26">
        <v>16566.84</v>
      </c>
      <c r="E4537" s="26">
        <v>1380.57</v>
      </c>
      <c r="F4537"/>
    </row>
    <row r="4538" spans="1:6" s="12" customFormat="1" x14ac:dyDescent="0.25">
      <c r="A4538" s="6" t="s">
        <v>4319</v>
      </c>
      <c r="B4538" s="6">
        <v>420775</v>
      </c>
      <c r="C4538" s="6" t="s">
        <v>4431</v>
      </c>
      <c r="D4538" s="26">
        <v>9113.3299999999981</v>
      </c>
      <c r="E4538" s="26">
        <v>759.44</v>
      </c>
      <c r="F4538"/>
    </row>
    <row r="4539" spans="1:6" s="12" customFormat="1" x14ac:dyDescent="0.25">
      <c r="A4539" s="6" t="s">
        <v>4319</v>
      </c>
      <c r="B4539" s="6">
        <v>420780</v>
      </c>
      <c r="C4539" s="6" t="s">
        <v>4432</v>
      </c>
      <c r="D4539" s="26">
        <v>22182.639999999999</v>
      </c>
      <c r="E4539" s="26">
        <v>1848.55</v>
      </c>
      <c r="F4539"/>
    </row>
    <row r="4540" spans="1:6" s="12" customFormat="1" x14ac:dyDescent="0.25">
      <c r="A4540" s="6" t="s">
        <v>4319</v>
      </c>
      <c r="B4540" s="6">
        <v>420785</v>
      </c>
      <c r="C4540" s="6" t="s">
        <v>3307</v>
      </c>
      <c r="D4540" s="26">
        <v>8861.6999999999989</v>
      </c>
      <c r="E4540" s="26">
        <v>738.47</v>
      </c>
      <c r="F4540"/>
    </row>
    <row r="4541" spans="1:6" s="12" customFormat="1" x14ac:dyDescent="0.25">
      <c r="A4541" s="6" t="s">
        <v>4319</v>
      </c>
      <c r="B4541" s="6">
        <v>420790</v>
      </c>
      <c r="C4541" s="6" t="s">
        <v>4433</v>
      </c>
      <c r="D4541" s="26">
        <v>23369.9</v>
      </c>
      <c r="E4541" s="26">
        <v>1947.49</v>
      </c>
      <c r="F4541"/>
    </row>
    <row r="4542" spans="1:6" s="12" customFormat="1" x14ac:dyDescent="0.25">
      <c r="A4542" s="6" t="s">
        <v>4319</v>
      </c>
      <c r="B4542" s="6">
        <v>420800</v>
      </c>
      <c r="C4542" s="6" t="s">
        <v>4434</v>
      </c>
      <c r="D4542" s="26">
        <v>15392.93</v>
      </c>
      <c r="E4542" s="26">
        <v>1282.74</v>
      </c>
      <c r="F4542"/>
    </row>
    <row r="4543" spans="1:6" s="12" customFormat="1" x14ac:dyDescent="0.25">
      <c r="A4543" s="6" t="s">
        <v>4319</v>
      </c>
      <c r="B4543" s="6">
        <v>420810</v>
      </c>
      <c r="C4543" s="6" t="s">
        <v>4435</v>
      </c>
      <c r="D4543" s="26">
        <v>58410.31</v>
      </c>
      <c r="E4543" s="26">
        <v>4867.5200000000004</v>
      </c>
      <c r="F4543"/>
    </row>
    <row r="4544" spans="1:6" s="12" customFormat="1" x14ac:dyDescent="0.25">
      <c r="A4544" s="6" t="s">
        <v>4319</v>
      </c>
      <c r="B4544" s="6">
        <v>420820</v>
      </c>
      <c r="C4544" s="6" t="s">
        <v>4436</v>
      </c>
      <c r="D4544" s="26">
        <v>601493.99999999988</v>
      </c>
      <c r="E4544" s="26">
        <v>50124.5</v>
      </c>
      <c r="F4544"/>
    </row>
    <row r="4545" spans="1:7" s="12" customFormat="1" x14ac:dyDescent="0.25">
      <c r="A4545" s="6" t="s">
        <v>4319</v>
      </c>
      <c r="B4545" s="6">
        <v>420830</v>
      </c>
      <c r="C4545" s="6" t="s">
        <v>4437</v>
      </c>
      <c r="D4545" s="26">
        <v>175676.63999999998</v>
      </c>
      <c r="E4545" s="26">
        <v>14639.72</v>
      </c>
      <c r="F4545"/>
    </row>
    <row r="4546" spans="1:7" s="12" customFormat="1" x14ac:dyDescent="0.25">
      <c r="A4546" s="6" t="s">
        <v>4319</v>
      </c>
      <c r="B4546" s="6">
        <v>420840</v>
      </c>
      <c r="C4546" s="6" t="s">
        <v>169</v>
      </c>
      <c r="D4546" s="26">
        <v>36007.97</v>
      </c>
      <c r="E4546" s="26">
        <v>3000.66</v>
      </c>
      <c r="F4546"/>
    </row>
    <row r="4547" spans="1:7" s="12" customFormat="1" x14ac:dyDescent="0.25">
      <c r="A4547" s="6" t="s">
        <v>4319</v>
      </c>
      <c r="B4547" s="6">
        <v>420845</v>
      </c>
      <c r="C4547" s="6" t="s">
        <v>4438</v>
      </c>
      <c r="D4547" s="26">
        <v>73507.319999999992</v>
      </c>
      <c r="E4547" s="26">
        <v>6125.61</v>
      </c>
      <c r="F4547"/>
    </row>
    <row r="4548" spans="1:7" s="12" customFormat="1" x14ac:dyDescent="0.25">
      <c r="A4548" s="6" t="s">
        <v>4319</v>
      </c>
      <c r="B4548" s="6">
        <v>420850</v>
      </c>
      <c r="C4548" s="6" t="s">
        <v>4439</v>
      </c>
      <c r="D4548" s="26">
        <v>58060.44</v>
      </c>
      <c r="E4548" s="26">
        <v>4838.37</v>
      </c>
      <c r="F4548"/>
    </row>
    <row r="4549" spans="1:7" s="12" customFormat="1" x14ac:dyDescent="0.25">
      <c r="A4549" s="6" t="s">
        <v>4319</v>
      </c>
      <c r="B4549" s="6">
        <v>420860</v>
      </c>
      <c r="C4549" s="6" t="s">
        <v>4440</v>
      </c>
      <c r="D4549" s="26">
        <v>10189.779999999999</v>
      </c>
      <c r="E4549" s="26">
        <v>849.14</v>
      </c>
      <c r="F4549"/>
    </row>
    <row r="4550" spans="1:7" s="12" customFormat="1" x14ac:dyDescent="0.25">
      <c r="A4550" s="6" t="s">
        <v>4319</v>
      </c>
      <c r="B4550" s="6">
        <v>420870</v>
      </c>
      <c r="C4550" s="6" t="s">
        <v>4441</v>
      </c>
      <c r="D4550" s="26">
        <v>22415.390000000003</v>
      </c>
      <c r="E4550" s="26">
        <v>1867.94</v>
      </c>
      <c r="F4550"/>
    </row>
    <row r="4551" spans="1:7" s="12" customFormat="1" x14ac:dyDescent="0.25">
      <c r="A4551" s="6" t="s">
        <v>4319</v>
      </c>
      <c r="B4551" s="6">
        <v>420880</v>
      </c>
      <c r="C4551" s="6" t="s">
        <v>4442</v>
      </c>
      <c r="D4551" s="26">
        <v>44002.8</v>
      </c>
      <c r="E4551" s="26">
        <v>3666.9</v>
      </c>
      <c r="F4551"/>
    </row>
    <row r="4552" spans="1:7" s="12" customFormat="1" x14ac:dyDescent="0.25">
      <c r="A4552" s="6" t="s">
        <v>4319</v>
      </c>
      <c r="B4552" s="6">
        <v>420890</v>
      </c>
      <c r="C4552" s="6" t="s">
        <v>4443</v>
      </c>
      <c r="D4552" s="26">
        <v>494664.14999999997</v>
      </c>
      <c r="E4552" s="26">
        <v>41222.01</v>
      </c>
      <c r="F4552"/>
    </row>
    <row r="4553" spans="1:7" s="12" customFormat="1" x14ac:dyDescent="0.25">
      <c r="A4553" s="6" t="s">
        <v>4319</v>
      </c>
      <c r="B4553" s="6">
        <v>420895</v>
      </c>
      <c r="C4553" s="6" t="s">
        <v>4444</v>
      </c>
      <c r="D4553" s="26">
        <v>9268.93</v>
      </c>
      <c r="E4553" s="26">
        <v>772.41</v>
      </c>
      <c r="F4553"/>
    </row>
    <row r="4554" spans="1:7" s="12" customFormat="1" x14ac:dyDescent="0.25">
      <c r="A4554" s="6" t="s">
        <v>4319</v>
      </c>
      <c r="B4554" s="6">
        <v>420900</v>
      </c>
      <c r="C4554" s="6" t="s">
        <v>4445</v>
      </c>
      <c r="D4554" s="26">
        <v>65445.700000000004</v>
      </c>
      <c r="E4554" s="26">
        <v>5453.8</v>
      </c>
      <c r="F4554"/>
    </row>
    <row r="4555" spans="1:7" s="12" customFormat="1" x14ac:dyDescent="0.25">
      <c r="A4555" s="6" t="s">
        <v>4319</v>
      </c>
      <c r="B4555" s="6">
        <v>420910</v>
      </c>
      <c r="C4555" s="6" t="s">
        <v>4446</v>
      </c>
      <c r="D4555" s="26">
        <v>2374250.52</v>
      </c>
      <c r="E4555" s="28">
        <v>197854.21</v>
      </c>
      <c r="F4555" s="18"/>
      <c r="G4555" s="17"/>
    </row>
    <row r="4556" spans="1:7" s="12" customFormat="1" x14ac:dyDescent="0.25">
      <c r="A4556" s="6" t="s">
        <v>4319</v>
      </c>
      <c r="B4556" s="6">
        <v>420915</v>
      </c>
      <c r="C4556" s="6" t="s">
        <v>4447</v>
      </c>
      <c r="D4556" s="26">
        <v>13086.6</v>
      </c>
      <c r="E4556" s="26">
        <v>1090.55</v>
      </c>
      <c r="F4556"/>
    </row>
    <row r="4557" spans="1:7" s="12" customFormat="1" x14ac:dyDescent="0.25">
      <c r="A4557" s="6" t="s">
        <v>4319</v>
      </c>
      <c r="B4557" s="6">
        <v>420917</v>
      </c>
      <c r="C4557" s="6" t="s">
        <v>4448</v>
      </c>
      <c r="D4557" s="26">
        <v>10583.17</v>
      </c>
      <c r="E4557" s="26">
        <v>881.93</v>
      </c>
      <c r="F4557"/>
    </row>
    <row r="4558" spans="1:7" s="12" customFormat="1" x14ac:dyDescent="0.25">
      <c r="A4558" s="6" t="s">
        <v>4319</v>
      </c>
      <c r="B4558" s="6">
        <v>420920</v>
      </c>
      <c r="C4558" s="6" t="s">
        <v>4449</v>
      </c>
      <c r="D4558" s="26">
        <v>8491.6299999999992</v>
      </c>
      <c r="E4558" s="26">
        <v>707.63</v>
      </c>
      <c r="F4558"/>
    </row>
    <row r="4559" spans="1:7" s="12" customFormat="1" x14ac:dyDescent="0.25">
      <c r="A4559" s="6" t="s">
        <v>4319</v>
      </c>
      <c r="B4559" s="6">
        <v>420930</v>
      </c>
      <c r="C4559" s="6" t="s">
        <v>4450</v>
      </c>
      <c r="D4559" s="26">
        <v>391319.51</v>
      </c>
      <c r="E4559" s="26">
        <v>32609.95</v>
      </c>
      <c r="F4559"/>
    </row>
    <row r="4560" spans="1:7" s="12" customFormat="1" x14ac:dyDescent="0.25">
      <c r="A4560" s="6" t="s">
        <v>4319</v>
      </c>
      <c r="B4560" s="6">
        <v>420940</v>
      </c>
      <c r="C4560" s="6" t="s">
        <v>4451</v>
      </c>
      <c r="D4560" s="26">
        <v>96892.73000000001</v>
      </c>
      <c r="E4560" s="26">
        <v>8074.39</v>
      </c>
      <c r="F4560"/>
    </row>
    <row r="4561" spans="1:6" s="12" customFormat="1" x14ac:dyDescent="0.25">
      <c r="A4561" s="6" t="s">
        <v>4319</v>
      </c>
      <c r="B4561" s="6">
        <v>420945</v>
      </c>
      <c r="C4561" s="6" t="s">
        <v>4452</v>
      </c>
      <c r="D4561" s="26">
        <v>9933.590000000002</v>
      </c>
      <c r="E4561" s="26">
        <v>827.79</v>
      </c>
      <c r="F4561"/>
    </row>
    <row r="4562" spans="1:6" s="12" customFormat="1" x14ac:dyDescent="0.25">
      <c r="A4562" s="6" t="s">
        <v>4319</v>
      </c>
      <c r="B4562" s="6">
        <v>420950</v>
      </c>
      <c r="C4562" s="6" t="s">
        <v>4453</v>
      </c>
      <c r="D4562" s="26">
        <v>17554.2</v>
      </c>
      <c r="E4562" s="26">
        <v>1462.85</v>
      </c>
      <c r="F4562"/>
    </row>
    <row r="4563" spans="1:6" s="12" customFormat="1" x14ac:dyDescent="0.25">
      <c r="A4563" s="6" t="s">
        <v>4319</v>
      </c>
      <c r="B4563" s="6">
        <v>420960</v>
      </c>
      <c r="C4563" s="6" t="s">
        <v>4454</v>
      </c>
      <c r="D4563" s="26">
        <v>33010.85</v>
      </c>
      <c r="E4563" s="26">
        <v>2750.9</v>
      </c>
      <c r="F4563"/>
    </row>
    <row r="4564" spans="1:6" s="12" customFormat="1" x14ac:dyDescent="0.25">
      <c r="A4564" s="6" t="s">
        <v>4319</v>
      </c>
      <c r="B4564" s="6">
        <v>420970</v>
      </c>
      <c r="C4564" s="6" t="s">
        <v>4455</v>
      </c>
      <c r="D4564" s="26">
        <v>25038.27</v>
      </c>
      <c r="E4564" s="26">
        <v>2086.52</v>
      </c>
      <c r="F4564"/>
    </row>
    <row r="4565" spans="1:6" s="12" customFormat="1" x14ac:dyDescent="0.25">
      <c r="A4565" s="6" t="s">
        <v>4319</v>
      </c>
      <c r="B4565" s="6">
        <v>420980</v>
      </c>
      <c r="C4565" s="6" t="s">
        <v>4456</v>
      </c>
      <c r="D4565" s="26">
        <v>9658.2900000000009</v>
      </c>
      <c r="E4565" s="26">
        <v>804.85</v>
      </c>
      <c r="F4565"/>
    </row>
    <row r="4566" spans="1:6" s="12" customFormat="1" x14ac:dyDescent="0.25">
      <c r="A4566" s="6" t="s">
        <v>4319</v>
      </c>
      <c r="B4566" s="6">
        <v>420985</v>
      </c>
      <c r="C4566" s="6" t="s">
        <v>4457</v>
      </c>
      <c r="D4566" s="26">
        <v>9549.1999999999989</v>
      </c>
      <c r="E4566" s="26">
        <v>795.76</v>
      </c>
      <c r="F4566"/>
    </row>
    <row r="4567" spans="1:6" s="12" customFormat="1" x14ac:dyDescent="0.25">
      <c r="A4567" s="6" t="s">
        <v>4319</v>
      </c>
      <c r="B4567" s="6">
        <v>420990</v>
      </c>
      <c r="C4567" s="6" t="s">
        <v>4458</v>
      </c>
      <c r="D4567" s="26">
        <v>28211.16</v>
      </c>
      <c r="E4567" s="26">
        <v>2350.9299999999998</v>
      </c>
      <c r="F4567"/>
    </row>
    <row r="4568" spans="1:6" s="12" customFormat="1" x14ac:dyDescent="0.25">
      <c r="A4568" s="6" t="s">
        <v>4319</v>
      </c>
      <c r="B4568" s="6">
        <v>421000</v>
      </c>
      <c r="C4568" s="6" t="s">
        <v>4459</v>
      </c>
      <c r="D4568" s="26">
        <v>28024.38</v>
      </c>
      <c r="E4568" s="26">
        <v>2335.36</v>
      </c>
      <c r="F4568"/>
    </row>
    <row r="4569" spans="1:6" s="12" customFormat="1" x14ac:dyDescent="0.25">
      <c r="A4569" s="6" t="s">
        <v>4319</v>
      </c>
      <c r="B4569" s="6">
        <v>421003</v>
      </c>
      <c r="C4569" s="6" t="s">
        <v>4460</v>
      </c>
      <c r="D4569" s="26">
        <v>12184.880000000001</v>
      </c>
      <c r="E4569" s="26">
        <v>1015.4</v>
      </c>
      <c r="F4569"/>
    </row>
    <row r="4570" spans="1:6" s="12" customFormat="1" x14ac:dyDescent="0.25">
      <c r="A4570" s="6" t="s">
        <v>4319</v>
      </c>
      <c r="B4570" s="6">
        <v>421005</v>
      </c>
      <c r="C4570" s="6" t="s">
        <v>4461</v>
      </c>
      <c r="D4570" s="26">
        <v>8175.9400000000005</v>
      </c>
      <c r="E4570" s="26">
        <v>681.32</v>
      </c>
      <c r="F4570"/>
    </row>
    <row r="4571" spans="1:6" s="12" customFormat="1" x14ac:dyDescent="0.25">
      <c r="A4571" s="6" t="s">
        <v>4319</v>
      </c>
      <c r="B4571" s="6">
        <v>421010</v>
      </c>
      <c r="C4571" s="6" t="s">
        <v>4462</v>
      </c>
      <c r="D4571" s="26">
        <v>164330.62</v>
      </c>
      <c r="E4571" s="26">
        <v>13694.21</v>
      </c>
      <c r="F4571"/>
    </row>
    <row r="4572" spans="1:6" s="12" customFormat="1" x14ac:dyDescent="0.25">
      <c r="A4572" s="6" t="s">
        <v>4319</v>
      </c>
      <c r="B4572" s="6">
        <v>421020</v>
      </c>
      <c r="C4572" s="6" t="s">
        <v>4463</v>
      </c>
      <c r="D4572" s="26">
        <v>9088.6299999999992</v>
      </c>
      <c r="E4572" s="26">
        <v>757.38</v>
      </c>
      <c r="F4572"/>
    </row>
    <row r="4573" spans="1:6" s="12" customFormat="1" x14ac:dyDescent="0.25">
      <c r="A4573" s="6" t="s">
        <v>4319</v>
      </c>
      <c r="B4573" s="6">
        <v>421030</v>
      </c>
      <c r="C4573" s="6" t="s">
        <v>4464</v>
      </c>
      <c r="D4573" s="26">
        <v>16907.140000000003</v>
      </c>
      <c r="E4573" s="26">
        <v>1408.92</v>
      </c>
      <c r="F4573"/>
    </row>
    <row r="4574" spans="1:6" s="12" customFormat="1" x14ac:dyDescent="0.25">
      <c r="A4574" s="6" t="s">
        <v>4319</v>
      </c>
      <c r="B4574" s="6">
        <v>421040</v>
      </c>
      <c r="C4574" s="6" t="s">
        <v>4465</v>
      </c>
      <c r="D4574" s="26">
        <v>17021.760000000002</v>
      </c>
      <c r="E4574" s="26">
        <v>1418.48</v>
      </c>
      <c r="F4574"/>
    </row>
    <row r="4575" spans="1:6" s="12" customFormat="1" x14ac:dyDescent="0.25">
      <c r="A4575" s="6" t="s">
        <v>4319</v>
      </c>
      <c r="B4575" s="6">
        <v>421050</v>
      </c>
      <c r="C4575" s="6" t="s">
        <v>83</v>
      </c>
      <c r="D4575" s="26">
        <v>62715.719999999994</v>
      </c>
      <c r="E4575" s="26">
        <v>5226.3100000000004</v>
      </c>
      <c r="F4575"/>
    </row>
    <row r="4576" spans="1:6" s="12" customFormat="1" x14ac:dyDescent="0.25">
      <c r="A4576" s="6" t="s">
        <v>4319</v>
      </c>
      <c r="B4576" s="6">
        <v>421055</v>
      </c>
      <c r="C4576" s="6" t="s">
        <v>4466</v>
      </c>
      <c r="D4576" s="26">
        <v>10250.86</v>
      </c>
      <c r="E4576" s="26">
        <v>854.23</v>
      </c>
      <c r="F4576"/>
    </row>
    <row r="4577" spans="1:6" s="12" customFormat="1" x14ac:dyDescent="0.25">
      <c r="A4577" s="6" t="s">
        <v>4319</v>
      </c>
      <c r="B4577" s="6">
        <v>421060</v>
      </c>
      <c r="C4577" s="6" t="s">
        <v>2686</v>
      </c>
      <c r="D4577" s="26">
        <v>46211.009999999995</v>
      </c>
      <c r="E4577" s="26">
        <v>3850.91</v>
      </c>
      <c r="F4577"/>
    </row>
    <row r="4578" spans="1:6" s="12" customFormat="1" x14ac:dyDescent="0.25">
      <c r="A4578" s="6" t="s">
        <v>4319</v>
      </c>
      <c r="B4578" s="6">
        <v>421070</v>
      </c>
      <c r="C4578" s="6" t="s">
        <v>4467</v>
      </c>
      <c r="D4578" s="26">
        <v>9413.51</v>
      </c>
      <c r="E4578" s="26">
        <v>784.45</v>
      </c>
      <c r="F4578"/>
    </row>
    <row r="4579" spans="1:6" s="12" customFormat="1" x14ac:dyDescent="0.25">
      <c r="A4579" s="6" t="s">
        <v>4319</v>
      </c>
      <c r="B4579" s="6">
        <v>421080</v>
      </c>
      <c r="C4579" s="6" t="s">
        <v>4468</v>
      </c>
      <c r="D4579" s="26">
        <v>14636.649999999998</v>
      </c>
      <c r="E4579" s="26">
        <v>1219.72</v>
      </c>
      <c r="F4579"/>
    </row>
    <row r="4580" spans="1:6" s="12" customFormat="1" x14ac:dyDescent="0.25">
      <c r="A4580" s="6" t="s">
        <v>4319</v>
      </c>
      <c r="B4580" s="6">
        <v>421085</v>
      </c>
      <c r="C4580" s="6" t="s">
        <v>4469</v>
      </c>
      <c r="D4580" s="26">
        <v>9201.91</v>
      </c>
      <c r="E4580" s="26">
        <v>766.82</v>
      </c>
      <c r="F4580"/>
    </row>
    <row r="4581" spans="1:6" s="12" customFormat="1" x14ac:dyDescent="0.25">
      <c r="A4581" s="6" t="s">
        <v>4319</v>
      </c>
      <c r="B4581" s="6">
        <v>421090</v>
      </c>
      <c r="C4581" s="6" t="s">
        <v>4470</v>
      </c>
      <c r="D4581" s="26">
        <v>9399.4100000000017</v>
      </c>
      <c r="E4581" s="26">
        <v>783.28</v>
      </c>
      <c r="F4581"/>
    </row>
    <row r="4582" spans="1:6" s="12" customFormat="1" x14ac:dyDescent="0.25">
      <c r="A4582" s="6" t="s">
        <v>4319</v>
      </c>
      <c r="B4582" s="6">
        <v>421100</v>
      </c>
      <c r="C4582" s="6" t="s">
        <v>4471</v>
      </c>
      <c r="D4582" s="26">
        <v>24614.97</v>
      </c>
      <c r="E4582" s="26">
        <v>2051.2399999999998</v>
      </c>
      <c r="F4582"/>
    </row>
    <row r="4583" spans="1:6" s="12" customFormat="1" x14ac:dyDescent="0.25">
      <c r="A4583" s="6" t="s">
        <v>4319</v>
      </c>
      <c r="B4583" s="6">
        <v>421105</v>
      </c>
      <c r="C4583" s="6" t="s">
        <v>4472</v>
      </c>
      <c r="D4583" s="26">
        <v>20469.79</v>
      </c>
      <c r="E4583" s="26">
        <v>1705.81</v>
      </c>
      <c r="F4583"/>
    </row>
    <row r="4584" spans="1:6" s="12" customFormat="1" x14ac:dyDescent="0.25">
      <c r="A4584" s="6" t="s">
        <v>4319</v>
      </c>
      <c r="B4584" s="6">
        <v>421110</v>
      </c>
      <c r="C4584" s="6" t="s">
        <v>4473</v>
      </c>
      <c r="D4584" s="26">
        <v>17394.759999999998</v>
      </c>
      <c r="E4584" s="26">
        <v>1449.56</v>
      </c>
      <c r="F4584"/>
    </row>
    <row r="4585" spans="1:6" s="12" customFormat="1" x14ac:dyDescent="0.25">
      <c r="A4585" s="6" t="s">
        <v>4319</v>
      </c>
      <c r="B4585" s="6">
        <v>421120</v>
      </c>
      <c r="C4585" s="6" t="s">
        <v>4474</v>
      </c>
      <c r="D4585" s="26">
        <v>43797.909999999996</v>
      </c>
      <c r="E4585" s="26">
        <v>3649.82</v>
      </c>
      <c r="F4585"/>
    </row>
    <row r="4586" spans="1:6" s="12" customFormat="1" x14ac:dyDescent="0.25">
      <c r="A4586" s="6" t="s">
        <v>4319</v>
      </c>
      <c r="B4586" s="6">
        <v>421125</v>
      </c>
      <c r="C4586" s="6" t="s">
        <v>4475</v>
      </c>
      <c r="D4586" s="26">
        <v>9133.35</v>
      </c>
      <c r="E4586" s="26">
        <v>761.11</v>
      </c>
      <c r="F4586"/>
    </row>
    <row r="4587" spans="1:6" s="12" customFormat="1" x14ac:dyDescent="0.25">
      <c r="A4587" s="6" t="s">
        <v>4319</v>
      </c>
      <c r="B4587" s="6">
        <v>421130</v>
      </c>
      <c r="C4587" s="6" t="s">
        <v>4476</v>
      </c>
      <c r="D4587" s="26">
        <v>213630.24000000002</v>
      </c>
      <c r="E4587" s="26">
        <v>17802.52</v>
      </c>
      <c r="F4587"/>
    </row>
    <row r="4588" spans="1:6" s="12" customFormat="1" x14ac:dyDescent="0.25">
      <c r="A4588" s="6" t="s">
        <v>4319</v>
      </c>
      <c r="B4588" s="6">
        <v>421140</v>
      </c>
      <c r="C4588" s="6" t="s">
        <v>4477</v>
      </c>
      <c r="D4588" s="26">
        <v>11285.189999999999</v>
      </c>
      <c r="E4588" s="26">
        <v>940.43</v>
      </c>
      <c r="F4588"/>
    </row>
    <row r="4589" spans="1:6" s="12" customFormat="1" x14ac:dyDescent="0.25">
      <c r="A4589" s="6" t="s">
        <v>4319</v>
      </c>
      <c r="B4589" s="6">
        <v>421145</v>
      </c>
      <c r="C4589" s="6" t="s">
        <v>4478</v>
      </c>
      <c r="D4589" s="26">
        <v>9836.51</v>
      </c>
      <c r="E4589" s="26">
        <v>819.7</v>
      </c>
      <c r="F4589"/>
    </row>
    <row r="4590" spans="1:6" s="12" customFormat="1" x14ac:dyDescent="0.25">
      <c r="A4590" s="6" t="s">
        <v>4319</v>
      </c>
      <c r="B4590" s="6">
        <v>421150</v>
      </c>
      <c r="C4590" s="6" t="s">
        <v>4479</v>
      </c>
      <c r="D4590" s="26">
        <v>31622.73</v>
      </c>
      <c r="E4590" s="26">
        <v>2635.22</v>
      </c>
      <c r="F4590"/>
    </row>
    <row r="4591" spans="1:6" s="12" customFormat="1" x14ac:dyDescent="0.25">
      <c r="A4591" s="6" t="s">
        <v>4319</v>
      </c>
      <c r="B4591" s="6">
        <v>421160</v>
      </c>
      <c r="C4591" s="6" t="s">
        <v>1071</v>
      </c>
      <c r="D4591" s="26">
        <v>40095.5</v>
      </c>
      <c r="E4591" s="26">
        <v>3341.29</v>
      </c>
      <c r="F4591"/>
    </row>
    <row r="4592" spans="1:6" s="12" customFormat="1" x14ac:dyDescent="0.25">
      <c r="A4592" s="6" t="s">
        <v>4319</v>
      </c>
      <c r="B4592" s="6">
        <v>421165</v>
      </c>
      <c r="C4592" s="6" t="s">
        <v>504</v>
      </c>
      <c r="D4592" s="26">
        <v>9236.81</v>
      </c>
      <c r="E4592" s="26">
        <v>769.73</v>
      </c>
      <c r="F4592"/>
    </row>
    <row r="4593" spans="1:6" s="12" customFormat="1" x14ac:dyDescent="0.25">
      <c r="A4593" s="6" t="s">
        <v>4319</v>
      </c>
      <c r="B4593" s="6">
        <v>421170</v>
      </c>
      <c r="C4593" s="6" t="s">
        <v>4480</v>
      </c>
      <c r="D4593" s="26">
        <v>62949.219999999994</v>
      </c>
      <c r="E4593" s="26">
        <v>5245.76</v>
      </c>
      <c r="F4593"/>
    </row>
    <row r="4594" spans="1:6" s="12" customFormat="1" x14ac:dyDescent="0.25">
      <c r="A4594" s="6" t="s">
        <v>4319</v>
      </c>
      <c r="B4594" s="6">
        <v>421175</v>
      </c>
      <c r="C4594" s="6" t="s">
        <v>4481</v>
      </c>
      <c r="D4594" s="26">
        <v>39963.370000000003</v>
      </c>
      <c r="E4594" s="26">
        <v>3330.28</v>
      </c>
      <c r="F4594"/>
    </row>
    <row r="4595" spans="1:6" s="12" customFormat="1" x14ac:dyDescent="0.25">
      <c r="A4595" s="6" t="s">
        <v>4319</v>
      </c>
      <c r="B4595" s="6">
        <v>421180</v>
      </c>
      <c r="C4595" s="6" t="s">
        <v>4482</v>
      </c>
      <c r="D4595" s="26">
        <v>15146.54</v>
      </c>
      <c r="E4595" s="26">
        <v>1262.21</v>
      </c>
      <c r="F4595"/>
    </row>
    <row r="4596" spans="1:6" s="12" customFormat="1" x14ac:dyDescent="0.25">
      <c r="A4596" s="6" t="s">
        <v>4319</v>
      </c>
      <c r="B4596" s="6">
        <v>421185</v>
      </c>
      <c r="C4596" s="6" t="s">
        <v>4483</v>
      </c>
      <c r="D4596" s="26">
        <v>8297.34</v>
      </c>
      <c r="E4596" s="26">
        <v>691.44</v>
      </c>
      <c r="F4596"/>
    </row>
    <row r="4597" spans="1:6" s="12" customFormat="1" x14ac:dyDescent="0.25">
      <c r="A4597" s="6" t="s">
        <v>4319</v>
      </c>
      <c r="B4597" s="6">
        <v>421187</v>
      </c>
      <c r="C4597" s="6" t="s">
        <v>4484</v>
      </c>
      <c r="D4597" s="26">
        <v>10773.08</v>
      </c>
      <c r="E4597" s="26">
        <v>897.75</v>
      </c>
      <c r="F4597"/>
    </row>
    <row r="4598" spans="1:6" s="12" customFormat="1" x14ac:dyDescent="0.25">
      <c r="A4598" s="6" t="s">
        <v>4319</v>
      </c>
      <c r="B4598" s="6">
        <v>421189</v>
      </c>
      <c r="C4598" s="6" t="s">
        <v>4485</v>
      </c>
      <c r="D4598" s="26">
        <v>8340.18</v>
      </c>
      <c r="E4598" s="26">
        <v>695.01</v>
      </c>
      <c r="F4598"/>
    </row>
    <row r="4599" spans="1:6" s="12" customFormat="1" x14ac:dyDescent="0.25">
      <c r="A4599" s="6" t="s">
        <v>4319</v>
      </c>
      <c r="B4599" s="6">
        <v>421190</v>
      </c>
      <c r="C4599" s="6" t="s">
        <v>4486</v>
      </c>
      <c r="D4599" s="26">
        <v>894534.2</v>
      </c>
      <c r="E4599" s="26">
        <v>74544.509999999995</v>
      </c>
      <c r="F4599"/>
    </row>
    <row r="4600" spans="1:6" s="12" customFormat="1" x14ac:dyDescent="0.25">
      <c r="A4600" s="6" t="s">
        <v>4319</v>
      </c>
      <c r="B4600" s="6">
        <v>421200</v>
      </c>
      <c r="C4600" s="6" t="s">
        <v>4487</v>
      </c>
      <c r="D4600" s="26">
        <v>16123.14</v>
      </c>
      <c r="E4600" s="26">
        <v>1343.59</v>
      </c>
      <c r="F4600"/>
    </row>
    <row r="4601" spans="1:6" s="12" customFormat="1" x14ac:dyDescent="0.25">
      <c r="A4601" s="6" t="s">
        <v>4319</v>
      </c>
      <c r="B4601" s="6">
        <v>421205</v>
      </c>
      <c r="C4601" s="6" t="s">
        <v>3394</v>
      </c>
      <c r="D4601" s="26">
        <v>9355.4499999999989</v>
      </c>
      <c r="E4601" s="26">
        <v>779.62</v>
      </c>
      <c r="F4601"/>
    </row>
    <row r="4602" spans="1:6" s="12" customFormat="1" x14ac:dyDescent="0.25">
      <c r="A4602" s="6" t="s">
        <v>4319</v>
      </c>
      <c r="B4602" s="6">
        <v>421210</v>
      </c>
      <c r="C4602" s="6" t="s">
        <v>4488</v>
      </c>
      <c r="D4602" s="26">
        <v>33550.780000000006</v>
      </c>
      <c r="E4602" s="26">
        <v>2795.89</v>
      </c>
      <c r="F4602"/>
    </row>
    <row r="4603" spans="1:6" s="12" customFormat="1" x14ac:dyDescent="0.25">
      <c r="A4603" s="6" t="s">
        <v>4319</v>
      </c>
      <c r="B4603" s="6">
        <v>421220</v>
      </c>
      <c r="C4603" s="6" t="s">
        <v>4489</v>
      </c>
      <c r="D4603" s="26">
        <v>51126.9</v>
      </c>
      <c r="E4603" s="26">
        <v>4260.57</v>
      </c>
      <c r="F4603"/>
    </row>
    <row r="4604" spans="1:6" s="12" customFormat="1" x14ac:dyDescent="0.25">
      <c r="A4604" s="6" t="s">
        <v>4319</v>
      </c>
      <c r="B4604" s="6">
        <v>421223</v>
      </c>
      <c r="C4604" s="6" t="s">
        <v>4490</v>
      </c>
      <c r="D4604" s="26">
        <v>11566.1</v>
      </c>
      <c r="E4604" s="26">
        <v>963.84</v>
      </c>
      <c r="F4604"/>
    </row>
    <row r="4605" spans="1:6" s="12" customFormat="1" x14ac:dyDescent="0.25">
      <c r="A4605" s="6" t="s">
        <v>4319</v>
      </c>
      <c r="B4605" s="6">
        <v>421225</v>
      </c>
      <c r="C4605" s="6" t="s">
        <v>4491</v>
      </c>
      <c r="D4605" s="26">
        <v>30312.359999999997</v>
      </c>
      <c r="E4605" s="26">
        <v>2526.0300000000002</v>
      </c>
      <c r="F4605"/>
    </row>
    <row r="4606" spans="1:6" s="12" customFormat="1" x14ac:dyDescent="0.25">
      <c r="A4606" s="6" t="s">
        <v>4319</v>
      </c>
      <c r="B4606" s="6">
        <v>421227</v>
      </c>
      <c r="C4606" s="6" t="s">
        <v>4492</v>
      </c>
      <c r="D4606" s="26">
        <v>9037.56</v>
      </c>
      <c r="E4606" s="26">
        <v>753.13</v>
      </c>
      <c r="F4606"/>
    </row>
    <row r="4607" spans="1:6" s="12" customFormat="1" x14ac:dyDescent="0.25">
      <c r="A4607" s="6" t="s">
        <v>4319</v>
      </c>
      <c r="B4607" s="6">
        <v>421230</v>
      </c>
      <c r="C4607" s="6" t="s">
        <v>4493</v>
      </c>
      <c r="D4607" s="26">
        <v>20153.160000000003</v>
      </c>
      <c r="E4607" s="26">
        <v>1679.43</v>
      </c>
      <c r="F4607"/>
    </row>
    <row r="4608" spans="1:6" s="12" customFormat="1" x14ac:dyDescent="0.25">
      <c r="A4608" s="6" t="s">
        <v>4319</v>
      </c>
      <c r="B4608" s="6">
        <v>421240</v>
      </c>
      <c r="C4608" s="6" t="s">
        <v>4494</v>
      </c>
      <c r="D4608" s="26">
        <v>9868.9700000000012</v>
      </c>
      <c r="E4608" s="26">
        <v>822.41</v>
      </c>
      <c r="F4608"/>
    </row>
    <row r="4609" spans="1:6" s="12" customFormat="1" x14ac:dyDescent="0.25">
      <c r="A4609" s="6" t="s">
        <v>4319</v>
      </c>
      <c r="B4609" s="6">
        <v>421250</v>
      </c>
      <c r="C4609" s="6" t="s">
        <v>4495</v>
      </c>
      <c r="D4609" s="26">
        <v>75469.8</v>
      </c>
      <c r="E4609" s="26">
        <v>6289.15</v>
      </c>
      <c r="F4609"/>
    </row>
    <row r="4610" spans="1:6" s="12" customFormat="1" x14ac:dyDescent="0.25">
      <c r="A4610" s="6" t="s">
        <v>4319</v>
      </c>
      <c r="B4610" s="6">
        <v>421260</v>
      </c>
      <c r="C4610" s="6" t="s">
        <v>4496</v>
      </c>
      <c r="D4610" s="26">
        <v>9295.3799999999974</v>
      </c>
      <c r="E4610" s="26">
        <v>774.61</v>
      </c>
      <c r="F4610"/>
    </row>
    <row r="4611" spans="1:6" s="12" customFormat="1" x14ac:dyDescent="0.25">
      <c r="A4611" s="6" t="s">
        <v>4319</v>
      </c>
      <c r="B4611" s="6">
        <v>421265</v>
      </c>
      <c r="C4611" s="6" t="s">
        <v>4497</v>
      </c>
      <c r="D4611" s="26">
        <v>21654.600000000002</v>
      </c>
      <c r="E4611" s="26">
        <v>1804.55</v>
      </c>
      <c r="F4611"/>
    </row>
    <row r="4612" spans="1:6" s="12" customFormat="1" x14ac:dyDescent="0.25">
      <c r="A4612" s="6" t="s">
        <v>4319</v>
      </c>
      <c r="B4612" s="6">
        <v>421270</v>
      </c>
      <c r="C4612" s="6" t="s">
        <v>2896</v>
      </c>
      <c r="D4612" s="26">
        <v>14552.19</v>
      </c>
      <c r="E4612" s="26">
        <v>1212.68</v>
      </c>
      <c r="F4612"/>
    </row>
    <row r="4613" spans="1:6" s="12" customFormat="1" x14ac:dyDescent="0.25">
      <c r="A4613" s="6" t="s">
        <v>4319</v>
      </c>
      <c r="B4613" s="6">
        <v>421280</v>
      </c>
      <c r="C4613" s="6" t="s">
        <v>4498</v>
      </c>
      <c r="D4613" s="26">
        <v>62409.719999999994</v>
      </c>
      <c r="E4613" s="26">
        <v>5200.8100000000004</v>
      </c>
      <c r="F4613"/>
    </row>
    <row r="4614" spans="1:6" s="12" customFormat="1" x14ac:dyDescent="0.25">
      <c r="A4614" s="6" t="s">
        <v>4319</v>
      </c>
      <c r="B4614" s="6">
        <v>421290</v>
      </c>
      <c r="C4614" s="6" t="s">
        <v>4499</v>
      </c>
      <c r="D4614" s="26">
        <v>48749.880000000005</v>
      </c>
      <c r="E4614" s="26">
        <v>4062.49</v>
      </c>
      <c r="F4614"/>
    </row>
    <row r="4615" spans="1:6" s="12" customFormat="1" x14ac:dyDescent="0.25">
      <c r="A4615" s="6" t="s">
        <v>4319</v>
      </c>
      <c r="B4615" s="6">
        <v>421300</v>
      </c>
      <c r="C4615" s="6" t="s">
        <v>4500</v>
      </c>
      <c r="D4615" s="26">
        <v>10042.000000000002</v>
      </c>
      <c r="E4615" s="26">
        <v>836.83</v>
      </c>
      <c r="F4615"/>
    </row>
    <row r="4616" spans="1:6" s="12" customFormat="1" x14ac:dyDescent="0.25">
      <c r="A4616" s="6" t="s">
        <v>4319</v>
      </c>
      <c r="B4616" s="6">
        <v>421310</v>
      </c>
      <c r="C4616" s="6" t="s">
        <v>4501</v>
      </c>
      <c r="D4616" s="26">
        <v>14958.200000000003</v>
      </c>
      <c r="E4616" s="26">
        <v>1246.51</v>
      </c>
      <c r="F4616"/>
    </row>
    <row r="4617" spans="1:6" s="12" customFormat="1" x14ac:dyDescent="0.25">
      <c r="A4617" s="6" t="s">
        <v>4319</v>
      </c>
      <c r="B4617" s="6">
        <v>421315</v>
      </c>
      <c r="C4617" s="6" t="s">
        <v>4502</v>
      </c>
      <c r="D4617" s="26">
        <v>9537.43</v>
      </c>
      <c r="E4617" s="26">
        <v>794.78</v>
      </c>
      <c r="F4617"/>
    </row>
    <row r="4618" spans="1:6" s="12" customFormat="1" x14ac:dyDescent="0.25">
      <c r="A4618" s="6" t="s">
        <v>4319</v>
      </c>
      <c r="B4618" s="6">
        <v>421320</v>
      </c>
      <c r="C4618" s="6" t="s">
        <v>4503</v>
      </c>
      <c r="D4618" s="26">
        <v>80613.790000000008</v>
      </c>
      <c r="E4618" s="26">
        <v>6717.81</v>
      </c>
      <c r="F4618"/>
    </row>
    <row r="4619" spans="1:6" s="12" customFormat="1" x14ac:dyDescent="0.25">
      <c r="A4619" s="6" t="s">
        <v>4319</v>
      </c>
      <c r="B4619" s="6">
        <v>421330</v>
      </c>
      <c r="C4619" s="6" t="s">
        <v>4504</v>
      </c>
      <c r="D4619" s="26">
        <v>9724.68</v>
      </c>
      <c r="E4619" s="26">
        <v>810.39</v>
      </c>
      <c r="F4619"/>
    </row>
    <row r="4620" spans="1:6" s="12" customFormat="1" x14ac:dyDescent="0.25">
      <c r="A4620" s="6" t="s">
        <v>4319</v>
      </c>
      <c r="B4620" s="6">
        <v>421335</v>
      </c>
      <c r="C4620" s="6" t="s">
        <v>4505</v>
      </c>
      <c r="D4620" s="26">
        <v>8949.11</v>
      </c>
      <c r="E4620" s="26">
        <v>745.75</v>
      </c>
      <c r="F4620"/>
    </row>
    <row r="4621" spans="1:6" s="12" customFormat="1" x14ac:dyDescent="0.25">
      <c r="A4621" s="6" t="s">
        <v>4319</v>
      </c>
      <c r="B4621" s="6">
        <v>421340</v>
      </c>
      <c r="C4621" s="6" t="s">
        <v>4506</v>
      </c>
      <c r="D4621" s="26">
        <v>23989.65</v>
      </c>
      <c r="E4621" s="26">
        <v>1999.13</v>
      </c>
      <c r="F4621"/>
    </row>
    <row r="4622" spans="1:6" s="12" customFormat="1" x14ac:dyDescent="0.25">
      <c r="A4622" s="6" t="s">
        <v>4319</v>
      </c>
      <c r="B4622" s="6">
        <v>421350</v>
      </c>
      <c r="C4622" s="6" t="s">
        <v>4507</v>
      </c>
      <c r="D4622" s="26">
        <v>64376.28</v>
      </c>
      <c r="E4622" s="26">
        <v>5364.69</v>
      </c>
      <c r="F4622"/>
    </row>
    <row r="4623" spans="1:6" s="12" customFormat="1" x14ac:dyDescent="0.25">
      <c r="A4623" s="6" t="s">
        <v>4319</v>
      </c>
      <c r="B4623" s="6">
        <v>421360</v>
      </c>
      <c r="C4623" s="6" t="s">
        <v>4508</v>
      </c>
      <c r="D4623" s="26">
        <v>74172.509999999995</v>
      </c>
      <c r="E4623" s="26">
        <v>6181.04</v>
      </c>
      <c r="F4623"/>
    </row>
    <row r="4624" spans="1:6" s="12" customFormat="1" x14ac:dyDescent="0.25">
      <c r="A4624" s="6" t="s">
        <v>4319</v>
      </c>
      <c r="B4624" s="6">
        <v>421370</v>
      </c>
      <c r="C4624" s="6" t="s">
        <v>4509</v>
      </c>
      <c r="D4624" s="26">
        <v>41444.839999999997</v>
      </c>
      <c r="E4624" s="26">
        <v>3453.73</v>
      </c>
      <c r="F4624"/>
    </row>
    <row r="4625" spans="1:6" s="12" customFormat="1" x14ac:dyDescent="0.25">
      <c r="A4625" s="6" t="s">
        <v>4319</v>
      </c>
      <c r="B4625" s="6">
        <v>421380</v>
      </c>
      <c r="C4625" s="6" t="s">
        <v>4510</v>
      </c>
      <c r="D4625" s="26">
        <v>17865.98</v>
      </c>
      <c r="E4625" s="26">
        <v>1488.83</v>
      </c>
      <c r="F4625"/>
    </row>
    <row r="4626" spans="1:6" s="12" customFormat="1" x14ac:dyDescent="0.25">
      <c r="A4626" s="6" t="s">
        <v>4319</v>
      </c>
      <c r="B4626" s="6">
        <v>421390</v>
      </c>
      <c r="C4626" s="6" t="s">
        <v>4511</v>
      </c>
      <c r="D4626" s="26">
        <v>8740.3599999999988</v>
      </c>
      <c r="E4626" s="26">
        <v>728.36</v>
      </c>
      <c r="F4626"/>
    </row>
    <row r="4627" spans="1:6" s="12" customFormat="1" x14ac:dyDescent="0.25">
      <c r="A4627" s="6" t="s">
        <v>4319</v>
      </c>
      <c r="B4627" s="6">
        <v>421400</v>
      </c>
      <c r="C4627" s="6" t="s">
        <v>4512</v>
      </c>
      <c r="D4627" s="26">
        <v>44398.559999999998</v>
      </c>
      <c r="E4627" s="26">
        <v>3699.88</v>
      </c>
      <c r="F4627"/>
    </row>
    <row r="4628" spans="1:6" s="12" customFormat="1" x14ac:dyDescent="0.25">
      <c r="A4628" s="6" t="s">
        <v>4319</v>
      </c>
      <c r="B4628" s="6">
        <v>421410</v>
      </c>
      <c r="C4628" s="6" t="s">
        <v>4513</v>
      </c>
      <c r="D4628" s="26">
        <v>8493.7199999999993</v>
      </c>
      <c r="E4628" s="26">
        <v>707.81</v>
      </c>
      <c r="F4628"/>
    </row>
    <row r="4629" spans="1:6" s="12" customFormat="1" x14ac:dyDescent="0.25">
      <c r="A4629" s="6" t="s">
        <v>4319</v>
      </c>
      <c r="B4629" s="6">
        <v>421415</v>
      </c>
      <c r="C4629" s="6" t="s">
        <v>4514</v>
      </c>
      <c r="D4629" s="26">
        <v>9231.0400000000009</v>
      </c>
      <c r="E4629" s="26">
        <v>769.25</v>
      </c>
      <c r="F4629"/>
    </row>
    <row r="4630" spans="1:6" s="12" customFormat="1" x14ac:dyDescent="0.25">
      <c r="A4630" s="6" t="s">
        <v>4319</v>
      </c>
      <c r="B4630" s="6">
        <v>421420</v>
      </c>
      <c r="C4630" s="6" t="s">
        <v>4515</v>
      </c>
      <c r="D4630" s="26">
        <v>23833.479999999996</v>
      </c>
      <c r="E4630" s="26">
        <v>1986.12</v>
      </c>
      <c r="F4630"/>
    </row>
    <row r="4631" spans="1:6" s="12" customFormat="1" x14ac:dyDescent="0.25">
      <c r="A4631" s="6" t="s">
        <v>4319</v>
      </c>
      <c r="B4631" s="6">
        <v>421430</v>
      </c>
      <c r="C4631" s="6" t="s">
        <v>4516</v>
      </c>
      <c r="D4631" s="26">
        <v>10514.599999999997</v>
      </c>
      <c r="E4631" s="26">
        <v>876.21</v>
      </c>
      <c r="F4631"/>
    </row>
    <row r="4632" spans="1:6" s="12" customFormat="1" x14ac:dyDescent="0.25">
      <c r="A4632" s="6" t="s">
        <v>4319</v>
      </c>
      <c r="B4632" s="6">
        <v>421440</v>
      </c>
      <c r="C4632" s="6" t="s">
        <v>4517</v>
      </c>
      <c r="D4632" s="26">
        <v>13146.550000000001</v>
      </c>
      <c r="E4632" s="26">
        <v>1095.54</v>
      </c>
      <c r="F4632"/>
    </row>
    <row r="4633" spans="1:6" s="12" customFormat="1" x14ac:dyDescent="0.25">
      <c r="A4633" s="6" t="s">
        <v>4319</v>
      </c>
      <c r="B4633" s="6">
        <v>421450</v>
      </c>
      <c r="C4633" s="6" t="s">
        <v>4518</v>
      </c>
      <c r="D4633" s="26">
        <v>13865.009999999998</v>
      </c>
      <c r="E4633" s="26">
        <v>1155.4100000000001</v>
      </c>
      <c r="F4633"/>
    </row>
    <row r="4634" spans="1:6" s="12" customFormat="1" x14ac:dyDescent="0.25">
      <c r="A4634" s="6" t="s">
        <v>4319</v>
      </c>
      <c r="B4634" s="6">
        <v>421460</v>
      </c>
      <c r="C4634" s="6" t="s">
        <v>4519</v>
      </c>
      <c r="D4634" s="26">
        <v>16464.84</v>
      </c>
      <c r="E4634" s="26">
        <v>1372.07</v>
      </c>
      <c r="F4634"/>
    </row>
    <row r="4635" spans="1:6" s="12" customFormat="1" x14ac:dyDescent="0.25">
      <c r="A4635" s="6" t="s">
        <v>4319</v>
      </c>
      <c r="B4635" s="6">
        <v>421470</v>
      </c>
      <c r="C4635" s="6" t="s">
        <v>4520</v>
      </c>
      <c r="D4635" s="26">
        <v>24870.93</v>
      </c>
      <c r="E4635" s="26">
        <v>2072.5700000000002</v>
      </c>
      <c r="F4635"/>
    </row>
    <row r="4636" spans="1:6" s="12" customFormat="1" x14ac:dyDescent="0.25">
      <c r="A4636" s="6" t="s">
        <v>4319</v>
      </c>
      <c r="B4636" s="6">
        <v>421480</v>
      </c>
      <c r="C4636" s="6" t="s">
        <v>4521</v>
      </c>
      <c r="D4636" s="26">
        <v>158000.03999999998</v>
      </c>
      <c r="E4636" s="26">
        <v>13166.67</v>
      </c>
      <c r="F4636"/>
    </row>
    <row r="4637" spans="1:6" s="12" customFormat="1" x14ac:dyDescent="0.25">
      <c r="A4637" s="6" t="s">
        <v>4319</v>
      </c>
      <c r="B4637" s="6">
        <v>421490</v>
      </c>
      <c r="C4637" s="6" t="s">
        <v>4522</v>
      </c>
      <c r="D4637" s="26">
        <v>10289.76</v>
      </c>
      <c r="E4637" s="26">
        <v>857.48</v>
      </c>
      <c r="F4637"/>
    </row>
    <row r="4638" spans="1:6" s="12" customFormat="1" x14ac:dyDescent="0.25">
      <c r="A4638" s="6" t="s">
        <v>4319</v>
      </c>
      <c r="B4638" s="6">
        <v>421500</v>
      </c>
      <c r="C4638" s="6" t="s">
        <v>4523</v>
      </c>
      <c r="D4638" s="26">
        <v>88692.49</v>
      </c>
      <c r="E4638" s="26">
        <v>7391.04</v>
      </c>
      <c r="F4638"/>
    </row>
    <row r="4639" spans="1:6" s="12" customFormat="1" x14ac:dyDescent="0.25">
      <c r="A4639" s="6" t="s">
        <v>4319</v>
      </c>
      <c r="B4639" s="6">
        <v>421505</v>
      </c>
      <c r="C4639" s="6" t="s">
        <v>4524</v>
      </c>
      <c r="D4639" s="26">
        <v>8497.3200000000015</v>
      </c>
      <c r="E4639" s="26">
        <v>708.11</v>
      </c>
      <c r="F4639"/>
    </row>
    <row r="4640" spans="1:6" s="12" customFormat="1" x14ac:dyDescent="0.25">
      <c r="A4640" s="6" t="s">
        <v>4319</v>
      </c>
      <c r="B4640" s="6">
        <v>421507</v>
      </c>
      <c r="C4640" s="6" t="s">
        <v>4525</v>
      </c>
      <c r="D4640" s="26">
        <v>10099.11</v>
      </c>
      <c r="E4640" s="26">
        <v>841.59</v>
      </c>
      <c r="F4640"/>
    </row>
    <row r="4641" spans="1:6" s="12" customFormat="1" x14ac:dyDescent="0.25">
      <c r="A4641" s="6" t="s">
        <v>4319</v>
      </c>
      <c r="B4641" s="6">
        <v>421510</v>
      </c>
      <c r="C4641" s="6" t="s">
        <v>4526</v>
      </c>
      <c r="D4641" s="26">
        <v>27521.64</v>
      </c>
      <c r="E4641" s="26">
        <v>2293.4699999999998</v>
      </c>
      <c r="F4641"/>
    </row>
    <row r="4642" spans="1:6" s="12" customFormat="1" x14ac:dyDescent="0.25">
      <c r="A4642" s="6" t="s">
        <v>4319</v>
      </c>
      <c r="B4642" s="6">
        <v>421520</v>
      </c>
      <c r="C4642" s="6" t="s">
        <v>4527</v>
      </c>
      <c r="D4642" s="26">
        <v>10548.9</v>
      </c>
      <c r="E4642" s="26">
        <v>879.07</v>
      </c>
      <c r="F4642"/>
    </row>
    <row r="4643" spans="1:6" s="12" customFormat="1" x14ac:dyDescent="0.25">
      <c r="A4643" s="6" t="s">
        <v>4319</v>
      </c>
      <c r="B4643" s="6">
        <v>421530</v>
      </c>
      <c r="C4643" s="6" t="s">
        <v>4528</v>
      </c>
      <c r="D4643" s="26">
        <v>15972.770000000002</v>
      </c>
      <c r="E4643" s="26">
        <v>1331.06</v>
      </c>
      <c r="F4643"/>
    </row>
    <row r="4644" spans="1:6" s="12" customFormat="1" x14ac:dyDescent="0.25">
      <c r="A4644" s="6" t="s">
        <v>4319</v>
      </c>
      <c r="B4644" s="6">
        <v>421535</v>
      </c>
      <c r="C4644" s="6" t="s">
        <v>4529</v>
      </c>
      <c r="D4644" s="26">
        <v>8877.2800000000007</v>
      </c>
      <c r="E4644" s="26">
        <v>739.77</v>
      </c>
      <c r="F4644"/>
    </row>
    <row r="4645" spans="1:6" s="12" customFormat="1" x14ac:dyDescent="0.25">
      <c r="A4645" s="6" t="s">
        <v>4319</v>
      </c>
      <c r="B4645" s="6">
        <v>421540</v>
      </c>
      <c r="C4645" s="6" t="s">
        <v>4530</v>
      </c>
      <c r="D4645" s="26">
        <v>10056.049999999999</v>
      </c>
      <c r="E4645" s="26">
        <v>838</v>
      </c>
      <c r="F4645"/>
    </row>
    <row r="4646" spans="1:6" s="12" customFormat="1" x14ac:dyDescent="0.25">
      <c r="A4646" s="6" t="s">
        <v>4319</v>
      </c>
      <c r="B4646" s="6">
        <v>421545</v>
      </c>
      <c r="C4646" s="6" t="s">
        <v>4531</v>
      </c>
      <c r="D4646" s="26">
        <v>28196.12</v>
      </c>
      <c r="E4646" s="26">
        <v>2349.67</v>
      </c>
      <c r="F4646"/>
    </row>
    <row r="4647" spans="1:6" s="12" customFormat="1" x14ac:dyDescent="0.25">
      <c r="A4647" s="6" t="s">
        <v>4319</v>
      </c>
      <c r="B4647" s="6">
        <v>421550</v>
      </c>
      <c r="C4647" s="6" t="s">
        <v>2730</v>
      </c>
      <c r="D4647" s="26">
        <v>37857.379999999997</v>
      </c>
      <c r="E4647" s="26">
        <v>3154.78</v>
      </c>
      <c r="F4647"/>
    </row>
    <row r="4648" spans="1:6" s="12" customFormat="1" x14ac:dyDescent="0.25">
      <c r="A4648" s="6" t="s">
        <v>4319</v>
      </c>
      <c r="B4648" s="6">
        <v>421555</v>
      </c>
      <c r="C4648" s="6" t="s">
        <v>1313</v>
      </c>
      <c r="D4648" s="26">
        <v>9210.4299999999985</v>
      </c>
      <c r="E4648" s="26">
        <v>767.53</v>
      </c>
      <c r="F4648"/>
    </row>
    <row r="4649" spans="1:6" s="12" customFormat="1" x14ac:dyDescent="0.25">
      <c r="A4649" s="6" t="s">
        <v>4319</v>
      </c>
      <c r="B4649" s="6">
        <v>421560</v>
      </c>
      <c r="C4649" s="6" t="s">
        <v>4532</v>
      </c>
      <c r="D4649" s="26">
        <v>8514.07</v>
      </c>
      <c r="E4649" s="26">
        <v>709.5</v>
      </c>
      <c r="F4649"/>
    </row>
    <row r="4650" spans="1:6" s="12" customFormat="1" x14ac:dyDescent="0.25">
      <c r="A4650" s="6" t="s">
        <v>4319</v>
      </c>
      <c r="B4650" s="6">
        <v>421565</v>
      </c>
      <c r="C4650" s="6" t="s">
        <v>4533</v>
      </c>
      <c r="D4650" s="26">
        <v>21318</v>
      </c>
      <c r="E4650" s="26">
        <v>1776.5</v>
      </c>
      <c r="F4650"/>
    </row>
    <row r="4651" spans="1:6" s="12" customFormat="1" x14ac:dyDescent="0.25">
      <c r="A4651" s="6" t="s">
        <v>4319</v>
      </c>
      <c r="B4651" s="6">
        <v>421567</v>
      </c>
      <c r="C4651" s="6" t="s">
        <v>2406</v>
      </c>
      <c r="D4651" s="26">
        <v>18070.439999999999</v>
      </c>
      <c r="E4651" s="26">
        <v>1505.87</v>
      </c>
      <c r="F4651"/>
    </row>
    <row r="4652" spans="1:6" s="12" customFormat="1" x14ac:dyDescent="0.25">
      <c r="A4652" s="6" t="s">
        <v>4319</v>
      </c>
      <c r="B4652" s="6">
        <v>421568</v>
      </c>
      <c r="C4652" s="6" t="s">
        <v>4534</v>
      </c>
      <c r="D4652" s="26">
        <v>9086.1899999999987</v>
      </c>
      <c r="E4652" s="26">
        <v>757.18</v>
      </c>
      <c r="F4652"/>
    </row>
    <row r="4653" spans="1:6" s="12" customFormat="1" x14ac:dyDescent="0.25">
      <c r="A4653" s="6" t="s">
        <v>4319</v>
      </c>
      <c r="B4653" s="6">
        <v>421569</v>
      </c>
      <c r="C4653" s="6" t="s">
        <v>4535</v>
      </c>
      <c r="D4653" s="26">
        <v>10928.33</v>
      </c>
      <c r="E4653" s="26">
        <v>910.69</v>
      </c>
      <c r="F4653"/>
    </row>
    <row r="4654" spans="1:6" s="12" customFormat="1" x14ac:dyDescent="0.25">
      <c r="A4654" s="6" t="s">
        <v>4319</v>
      </c>
      <c r="B4654" s="6">
        <v>421570</v>
      </c>
      <c r="C4654" s="6" t="s">
        <v>4536</v>
      </c>
      <c r="D4654" s="26">
        <v>115881.10000000002</v>
      </c>
      <c r="E4654" s="26">
        <v>9656.75</v>
      </c>
      <c r="F4654"/>
    </row>
    <row r="4655" spans="1:6" s="12" customFormat="1" x14ac:dyDescent="0.25">
      <c r="A4655" s="6" t="s">
        <v>4319</v>
      </c>
      <c r="B4655" s="6">
        <v>421575</v>
      </c>
      <c r="C4655" s="6" t="s">
        <v>4537</v>
      </c>
      <c r="D4655" s="26">
        <v>9877.1299999999992</v>
      </c>
      <c r="E4655" s="26">
        <v>823.09</v>
      </c>
      <c r="F4655"/>
    </row>
    <row r="4656" spans="1:6" s="12" customFormat="1" x14ac:dyDescent="0.25">
      <c r="A4656" s="6" t="s">
        <v>4319</v>
      </c>
      <c r="B4656" s="6">
        <v>421580</v>
      </c>
      <c r="C4656" s="6" t="s">
        <v>4538</v>
      </c>
      <c r="D4656" s="26">
        <v>205449.06</v>
      </c>
      <c r="E4656" s="26">
        <v>17120.75</v>
      </c>
      <c r="F4656"/>
    </row>
    <row r="4657" spans="1:6" s="12" customFormat="1" x14ac:dyDescent="0.25">
      <c r="A4657" s="6" t="s">
        <v>4319</v>
      </c>
      <c r="B4657" s="6">
        <v>421590</v>
      </c>
      <c r="C4657" s="6" t="s">
        <v>4539</v>
      </c>
      <c r="D4657" s="26">
        <v>8983.9599999999991</v>
      </c>
      <c r="E4657" s="26">
        <v>748.66</v>
      </c>
      <c r="F4657"/>
    </row>
    <row r="4658" spans="1:6" s="12" customFormat="1" x14ac:dyDescent="0.25">
      <c r="A4658" s="6" t="s">
        <v>4319</v>
      </c>
      <c r="B4658" s="6">
        <v>421600</v>
      </c>
      <c r="C4658" s="6" t="s">
        <v>4540</v>
      </c>
      <c r="D4658" s="26">
        <v>23598.769999999997</v>
      </c>
      <c r="E4658" s="26">
        <v>1966.56</v>
      </c>
      <c r="F4658"/>
    </row>
    <row r="4659" spans="1:6" s="12" customFormat="1" x14ac:dyDescent="0.25">
      <c r="A4659" s="6" t="s">
        <v>4319</v>
      </c>
      <c r="B4659" s="6">
        <v>421605</v>
      </c>
      <c r="C4659" s="6" t="s">
        <v>4541</v>
      </c>
      <c r="D4659" s="26">
        <v>13237.560000000001</v>
      </c>
      <c r="E4659" s="26">
        <v>1103.1300000000001</v>
      </c>
      <c r="F4659"/>
    </row>
    <row r="4660" spans="1:6" s="12" customFormat="1" x14ac:dyDescent="0.25">
      <c r="A4660" s="6" t="s">
        <v>4319</v>
      </c>
      <c r="B4660" s="6">
        <v>421610</v>
      </c>
      <c r="C4660" s="6" t="s">
        <v>574</v>
      </c>
      <c r="D4660" s="26">
        <v>19657.210000000003</v>
      </c>
      <c r="E4660" s="26">
        <v>1638.1</v>
      </c>
      <c r="F4660"/>
    </row>
    <row r="4661" spans="1:6" s="12" customFormat="1" x14ac:dyDescent="0.25">
      <c r="A4661" s="6" t="s">
        <v>4319</v>
      </c>
      <c r="B4661" s="6">
        <v>421620</v>
      </c>
      <c r="C4661" s="6" t="s">
        <v>4542</v>
      </c>
      <c r="D4661" s="26">
        <v>118076.12999999999</v>
      </c>
      <c r="E4661" s="26">
        <v>9839.67</v>
      </c>
      <c r="F4661"/>
    </row>
    <row r="4662" spans="1:6" s="12" customFormat="1" x14ac:dyDescent="0.25">
      <c r="A4662" s="6" t="s">
        <v>4319</v>
      </c>
      <c r="B4662" s="6">
        <v>421625</v>
      </c>
      <c r="C4662" s="6" t="s">
        <v>4543</v>
      </c>
      <c r="D4662" s="26">
        <v>13416.91</v>
      </c>
      <c r="E4662" s="26">
        <v>1118.07</v>
      </c>
      <c r="F4662"/>
    </row>
    <row r="4663" spans="1:6" s="12" customFormat="1" x14ac:dyDescent="0.25">
      <c r="A4663" s="6" t="s">
        <v>4319</v>
      </c>
      <c r="B4663" s="6">
        <v>421630</v>
      </c>
      <c r="C4663" s="6" t="s">
        <v>1328</v>
      </c>
      <c r="D4663" s="26">
        <v>85088.02</v>
      </c>
      <c r="E4663" s="26">
        <v>7090.66</v>
      </c>
      <c r="F4663"/>
    </row>
    <row r="4664" spans="1:6" s="12" customFormat="1" x14ac:dyDescent="0.25">
      <c r="A4664" s="6" t="s">
        <v>4319</v>
      </c>
      <c r="B4664" s="6">
        <v>421635</v>
      </c>
      <c r="C4664" s="6" t="s">
        <v>4544</v>
      </c>
      <c r="D4664" s="26">
        <v>11993.859999999999</v>
      </c>
      <c r="E4664" s="26">
        <v>999.48</v>
      </c>
      <c r="F4664"/>
    </row>
    <row r="4665" spans="1:6" s="12" customFormat="1" x14ac:dyDescent="0.25">
      <c r="A4665" s="6" t="s">
        <v>4319</v>
      </c>
      <c r="B4665" s="6">
        <v>421640</v>
      </c>
      <c r="C4665" s="6" t="s">
        <v>4545</v>
      </c>
      <c r="D4665" s="26">
        <v>18927.120000000003</v>
      </c>
      <c r="E4665" s="26">
        <v>1577.26</v>
      </c>
      <c r="F4665"/>
    </row>
    <row r="4666" spans="1:6" s="12" customFormat="1" x14ac:dyDescent="0.25">
      <c r="A4666" s="6" t="s">
        <v>4319</v>
      </c>
      <c r="B4666" s="6">
        <v>421650</v>
      </c>
      <c r="C4666" s="6" t="s">
        <v>4546</v>
      </c>
      <c r="D4666" s="26">
        <v>71287.31</v>
      </c>
      <c r="E4666" s="26">
        <v>5940.6</v>
      </c>
      <c r="F4666"/>
    </row>
    <row r="4667" spans="1:6" s="12" customFormat="1" x14ac:dyDescent="0.25">
      <c r="A4667" s="6" t="s">
        <v>4319</v>
      </c>
      <c r="B4667" s="6">
        <v>421660</v>
      </c>
      <c r="C4667" s="6" t="s">
        <v>4547</v>
      </c>
      <c r="D4667" s="26">
        <v>987848.61</v>
      </c>
      <c r="E4667" s="26">
        <v>82320.710000000006</v>
      </c>
      <c r="F4667"/>
    </row>
    <row r="4668" spans="1:6" s="12" customFormat="1" x14ac:dyDescent="0.25">
      <c r="A4668" s="6" t="s">
        <v>4319</v>
      </c>
      <c r="B4668" s="6">
        <v>421670</v>
      </c>
      <c r="C4668" s="6" t="s">
        <v>4548</v>
      </c>
      <c r="D4668" s="26">
        <v>29822.75</v>
      </c>
      <c r="E4668" s="26">
        <v>2485.2199999999998</v>
      </c>
      <c r="F4668"/>
    </row>
    <row r="4669" spans="1:6" s="12" customFormat="1" x14ac:dyDescent="0.25">
      <c r="A4669" s="6" t="s">
        <v>4319</v>
      </c>
      <c r="B4669" s="6">
        <v>421680</v>
      </c>
      <c r="C4669" s="6" t="s">
        <v>4549</v>
      </c>
      <c r="D4669" s="26">
        <v>18767.070000000003</v>
      </c>
      <c r="E4669" s="26">
        <v>1563.92</v>
      </c>
      <c r="F4669"/>
    </row>
    <row r="4670" spans="1:6" s="12" customFormat="1" x14ac:dyDescent="0.25">
      <c r="A4670" s="6" t="s">
        <v>4319</v>
      </c>
      <c r="B4670" s="6">
        <v>421690</v>
      </c>
      <c r="C4670" s="6" t="s">
        <v>4550</v>
      </c>
      <c r="D4670" s="26">
        <v>53154.240000000005</v>
      </c>
      <c r="E4670" s="26">
        <v>4429.5200000000004</v>
      </c>
      <c r="F4670"/>
    </row>
    <row r="4671" spans="1:6" s="12" customFormat="1" x14ac:dyDescent="0.25">
      <c r="A4671" s="6" t="s">
        <v>4319</v>
      </c>
      <c r="B4671" s="6">
        <v>421700</v>
      </c>
      <c r="C4671" s="6" t="s">
        <v>4551</v>
      </c>
      <c r="D4671" s="26">
        <v>29773.3</v>
      </c>
      <c r="E4671" s="26">
        <v>2481.1</v>
      </c>
      <c r="F4671"/>
    </row>
    <row r="4672" spans="1:6" s="12" customFormat="1" x14ac:dyDescent="0.25">
      <c r="A4672" s="6" t="s">
        <v>4319</v>
      </c>
      <c r="B4672" s="6">
        <v>421710</v>
      </c>
      <c r="C4672" s="6" t="s">
        <v>4230</v>
      </c>
      <c r="D4672" s="26">
        <v>9578.3799999999992</v>
      </c>
      <c r="E4672" s="26">
        <v>798.19</v>
      </c>
      <c r="F4672"/>
    </row>
    <row r="4673" spans="1:6" s="12" customFormat="1" x14ac:dyDescent="0.25">
      <c r="A4673" s="6" t="s">
        <v>4319</v>
      </c>
      <c r="B4673" s="6">
        <v>421715</v>
      </c>
      <c r="C4673" s="6" t="s">
        <v>4552</v>
      </c>
      <c r="D4673" s="26">
        <v>8055.09</v>
      </c>
      <c r="E4673" s="26">
        <v>671.25</v>
      </c>
      <c r="F4673"/>
    </row>
    <row r="4674" spans="1:6" s="12" customFormat="1" x14ac:dyDescent="0.25">
      <c r="A4674" s="6" t="s">
        <v>4319</v>
      </c>
      <c r="B4674" s="6">
        <v>421720</v>
      </c>
      <c r="C4674" s="6" t="s">
        <v>4553</v>
      </c>
      <c r="D4674" s="26">
        <v>97356.959999999992</v>
      </c>
      <c r="E4674" s="26">
        <v>8113.08</v>
      </c>
      <c r="F4674"/>
    </row>
    <row r="4675" spans="1:6" s="12" customFormat="1" x14ac:dyDescent="0.25">
      <c r="A4675" s="6" t="s">
        <v>4319</v>
      </c>
      <c r="B4675" s="6">
        <v>421725</v>
      </c>
      <c r="C4675" s="6" t="s">
        <v>4554</v>
      </c>
      <c r="D4675" s="26">
        <v>17258.349999999999</v>
      </c>
      <c r="E4675" s="26">
        <v>1438.19</v>
      </c>
      <c r="F4675"/>
    </row>
    <row r="4676" spans="1:6" s="12" customFormat="1" x14ac:dyDescent="0.25">
      <c r="A4676" s="6" t="s">
        <v>4319</v>
      </c>
      <c r="B4676" s="6">
        <v>421730</v>
      </c>
      <c r="C4676" s="6" t="s">
        <v>4555</v>
      </c>
      <c r="D4676" s="26">
        <v>22029.96</v>
      </c>
      <c r="E4676" s="26">
        <v>1835.83</v>
      </c>
      <c r="F4676"/>
    </row>
    <row r="4677" spans="1:6" s="12" customFormat="1" x14ac:dyDescent="0.25">
      <c r="A4677" s="6" t="s">
        <v>4319</v>
      </c>
      <c r="B4677" s="6">
        <v>421740</v>
      </c>
      <c r="C4677" s="6" t="s">
        <v>4556</v>
      </c>
      <c r="D4677" s="26">
        <v>55947.4</v>
      </c>
      <c r="E4677" s="26">
        <v>4662.28</v>
      </c>
      <c r="F4677"/>
    </row>
    <row r="4678" spans="1:6" s="12" customFormat="1" x14ac:dyDescent="0.25">
      <c r="A4678" s="6" t="s">
        <v>4319</v>
      </c>
      <c r="B4678" s="6">
        <v>421750</v>
      </c>
      <c r="C4678" s="6" t="s">
        <v>4557</v>
      </c>
      <c r="D4678" s="26">
        <v>39573.96</v>
      </c>
      <c r="E4678" s="26">
        <v>3297.83</v>
      </c>
      <c r="F4678"/>
    </row>
    <row r="4679" spans="1:6" s="12" customFormat="1" x14ac:dyDescent="0.25">
      <c r="A4679" s="6" t="s">
        <v>4319</v>
      </c>
      <c r="B4679" s="6">
        <v>421755</v>
      </c>
      <c r="C4679" s="6" t="s">
        <v>4558</v>
      </c>
      <c r="D4679" s="26">
        <v>8975.91</v>
      </c>
      <c r="E4679" s="26">
        <v>747.99</v>
      </c>
      <c r="F4679"/>
    </row>
    <row r="4680" spans="1:6" s="12" customFormat="1" x14ac:dyDescent="0.25">
      <c r="A4680" s="6" t="s">
        <v>4319</v>
      </c>
      <c r="B4680" s="6">
        <v>421760</v>
      </c>
      <c r="C4680" s="6" t="s">
        <v>4559</v>
      </c>
      <c r="D4680" s="26">
        <v>29674.2</v>
      </c>
      <c r="E4680" s="26">
        <v>2472.85</v>
      </c>
      <c r="F4680"/>
    </row>
    <row r="4681" spans="1:6" s="12" customFormat="1" x14ac:dyDescent="0.25">
      <c r="A4681" s="6" t="s">
        <v>4319</v>
      </c>
      <c r="B4681" s="6">
        <v>421770</v>
      </c>
      <c r="C4681" s="6" t="s">
        <v>4560</v>
      </c>
      <c r="D4681" s="26">
        <v>66313.919999999998</v>
      </c>
      <c r="E4681" s="26">
        <v>5526.16</v>
      </c>
      <c r="F4681"/>
    </row>
    <row r="4682" spans="1:6" s="12" customFormat="1" x14ac:dyDescent="0.25">
      <c r="A4682" s="6" t="s">
        <v>4319</v>
      </c>
      <c r="B4682" s="6">
        <v>421775</v>
      </c>
      <c r="C4682" s="6" t="s">
        <v>4561</v>
      </c>
      <c r="D4682" s="26">
        <v>9962.15</v>
      </c>
      <c r="E4682" s="26">
        <v>830.17</v>
      </c>
      <c r="F4682"/>
    </row>
    <row r="4683" spans="1:6" s="12" customFormat="1" x14ac:dyDescent="0.25">
      <c r="A4683" s="6" t="s">
        <v>4319</v>
      </c>
      <c r="B4683" s="6">
        <v>421780</v>
      </c>
      <c r="C4683" s="6" t="s">
        <v>4562</v>
      </c>
      <c r="D4683" s="26">
        <v>48681.359999999993</v>
      </c>
      <c r="E4683" s="26">
        <v>4056.78</v>
      </c>
      <c r="F4683"/>
    </row>
    <row r="4684" spans="1:6" s="12" customFormat="1" x14ac:dyDescent="0.25">
      <c r="A4684" s="6" t="s">
        <v>4319</v>
      </c>
      <c r="B4684" s="6">
        <v>421790</v>
      </c>
      <c r="C4684" s="6" t="s">
        <v>3763</v>
      </c>
      <c r="D4684" s="26">
        <v>17926.21</v>
      </c>
      <c r="E4684" s="26">
        <v>1493.85</v>
      </c>
      <c r="F4684"/>
    </row>
    <row r="4685" spans="1:6" s="12" customFormat="1" x14ac:dyDescent="0.25">
      <c r="A4685" s="6" t="s">
        <v>4319</v>
      </c>
      <c r="B4685" s="6">
        <v>421795</v>
      </c>
      <c r="C4685" s="6" t="s">
        <v>4563</v>
      </c>
      <c r="D4685" s="26">
        <v>12450.769999999999</v>
      </c>
      <c r="E4685" s="26">
        <v>1037.56</v>
      </c>
      <c r="F4685"/>
    </row>
    <row r="4686" spans="1:6" s="12" customFormat="1" x14ac:dyDescent="0.25">
      <c r="A4686" s="6" t="s">
        <v>4319</v>
      </c>
      <c r="B4686" s="6">
        <v>421800</v>
      </c>
      <c r="C4686" s="6" t="s">
        <v>4564</v>
      </c>
      <c r="D4686" s="26">
        <v>119737.79999999999</v>
      </c>
      <c r="E4686" s="26">
        <v>9978.15</v>
      </c>
      <c r="F4686"/>
    </row>
    <row r="4687" spans="1:6" s="12" customFormat="1" x14ac:dyDescent="0.25">
      <c r="A4687" s="6" t="s">
        <v>4319</v>
      </c>
      <c r="B4687" s="6">
        <v>421810</v>
      </c>
      <c r="C4687" s="6" t="s">
        <v>4565</v>
      </c>
      <c r="D4687" s="26">
        <v>11297.54</v>
      </c>
      <c r="E4687" s="26">
        <v>941.46</v>
      </c>
      <c r="F4687"/>
    </row>
    <row r="4688" spans="1:6" s="12" customFormat="1" x14ac:dyDescent="0.25">
      <c r="A4688" s="6" t="s">
        <v>4319</v>
      </c>
      <c r="B4688" s="6">
        <v>421820</v>
      </c>
      <c r="C4688" s="6" t="s">
        <v>4566</v>
      </c>
      <c r="D4688" s="26">
        <v>102581.27999999998</v>
      </c>
      <c r="E4688" s="26">
        <v>8548.44</v>
      </c>
      <c r="F4688"/>
    </row>
    <row r="4689" spans="1:6" s="12" customFormat="1" x14ac:dyDescent="0.25">
      <c r="A4689" s="6" t="s">
        <v>4319</v>
      </c>
      <c r="B4689" s="6">
        <v>421825</v>
      </c>
      <c r="C4689" s="6" t="s">
        <v>4567</v>
      </c>
      <c r="D4689" s="26">
        <v>16594.579999999998</v>
      </c>
      <c r="E4689" s="26">
        <v>1382.88</v>
      </c>
      <c r="F4689"/>
    </row>
    <row r="4690" spans="1:6" s="12" customFormat="1" x14ac:dyDescent="0.25">
      <c r="A4690" s="6" t="s">
        <v>4319</v>
      </c>
      <c r="B4690" s="6">
        <v>421830</v>
      </c>
      <c r="C4690" s="6" t="s">
        <v>4568</v>
      </c>
      <c r="D4690" s="26">
        <v>41871</v>
      </c>
      <c r="E4690" s="26">
        <v>3489.25</v>
      </c>
      <c r="F4690"/>
    </row>
    <row r="4691" spans="1:6" s="12" customFormat="1" x14ac:dyDescent="0.25">
      <c r="A4691" s="6" t="s">
        <v>4319</v>
      </c>
      <c r="B4691" s="6">
        <v>421835</v>
      </c>
      <c r="C4691" s="6" t="s">
        <v>4569</v>
      </c>
      <c r="D4691" s="26">
        <v>9957.6400000000012</v>
      </c>
      <c r="E4691" s="26">
        <v>829.8</v>
      </c>
      <c r="F4691"/>
    </row>
    <row r="4692" spans="1:6" s="12" customFormat="1" x14ac:dyDescent="0.25">
      <c r="A4692" s="6" t="s">
        <v>4319</v>
      </c>
      <c r="B4692" s="6">
        <v>421840</v>
      </c>
      <c r="C4692" s="6" t="s">
        <v>4570</v>
      </c>
      <c r="D4692" s="26">
        <v>15582.279999999999</v>
      </c>
      <c r="E4692" s="26">
        <v>1298.52</v>
      </c>
      <c r="F4692"/>
    </row>
    <row r="4693" spans="1:6" s="12" customFormat="1" x14ac:dyDescent="0.25">
      <c r="A4693" s="6" t="s">
        <v>4319</v>
      </c>
      <c r="B4693" s="6">
        <v>421850</v>
      </c>
      <c r="C4693" s="6" t="s">
        <v>4571</v>
      </c>
      <c r="D4693" s="26">
        <v>19443.239999999998</v>
      </c>
      <c r="E4693" s="26">
        <v>1620.27</v>
      </c>
      <c r="F4693"/>
    </row>
    <row r="4694" spans="1:6" s="12" customFormat="1" x14ac:dyDescent="0.25">
      <c r="A4694" s="6" t="s">
        <v>4319</v>
      </c>
      <c r="B4694" s="6">
        <v>421860</v>
      </c>
      <c r="C4694" s="6" t="s">
        <v>4572</v>
      </c>
      <c r="D4694" s="26">
        <v>15842.93</v>
      </c>
      <c r="E4694" s="26">
        <v>1320.24</v>
      </c>
      <c r="F4694"/>
    </row>
    <row r="4695" spans="1:6" s="12" customFormat="1" x14ac:dyDescent="0.25">
      <c r="A4695" s="6" t="s">
        <v>4319</v>
      </c>
      <c r="B4695" s="6">
        <v>421870</v>
      </c>
      <c r="C4695" s="6" t="s">
        <v>4573</v>
      </c>
      <c r="D4695" s="26">
        <v>370362.48</v>
      </c>
      <c r="E4695" s="26">
        <v>30863.54</v>
      </c>
      <c r="F4695"/>
    </row>
    <row r="4696" spans="1:6" s="12" customFormat="1" x14ac:dyDescent="0.25">
      <c r="A4696" s="6" t="s">
        <v>4319</v>
      </c>
      <c r="B4696" s="6">
        <v>421875</v>
      </c>
      <c r="C4696" s="6" t="s">
        <v>4574</v>
      </c>
      <c r="D4696" s="26">
        <v>10530.15</v>
      </c>
      <c r="E4696" s="26">
        <v>877.51</v>
      </c>
      <c r="F4696"/>
    </row>
    <row r="4697" spans="1:6" s="12" customFormat="1" x14ac:dyDescent="0.25">
      <c r="A4697" s="6" t="s">
        <v>4319</v>
      </c>
      <c r="B4697" s="6">
        <v>421880</v>
      </c>
      <c r="C4697" s="6" t="s">
        <v>3524</v>
      </c>
      <c r="D4697" s="26">
        <v>27752.159999999996</v>
      </c>
      <c r="E4697" s="26">
        <v>2312.6799999999998</v>
      </c>
      <c r="F4697"/>
    </row>
    <row r="4698" spans="1:6" s="12" customFormat="1" x14ac:dyDescent="0.25">
      <c r="A4698" s="6" t="s">
        <v>4319</v>
      </c>
      <c r="B4698" s="6">
        <v>421885</v>
      </c>
      <c r="C4698" s="6" t="s">
        <v>4575</v>
      </c>
      <c r="D4698" s="26">
        <v>9725.59</v>
      </c>
      <c r="E4698" s="26">
        <v>810.46</v>
      </c>
      <c r="F4698"/>
    </row>
    <row r="4699" spans="1:6" s="12" customFormat="1" x14ac:dyDescent="0.25">
      <c r="A4699" s="6" t="s">
        <v>4319</v>
      </c>
      <c r="B4699" s="6">
        <v>421890</v>
      </c>
      <c r="C4699" s="6" t="s">
        <v>4576</v>
      </c>
      <c r="D4699" s="26">
        <v>23485.119999999999</v>
      </c>
      <c r="E4699" s="26">
        <v>1957.09</v>
      </c>
      <c r="F4699"/>
    </row>
    <row r="4700" spans="1:6" s="12" customFormat="1" x14ac:dyDescent="0.25">
      <c r="A4700" s="6" t="s">
        <v>4319</v>
      </c>
      <c r="B4700" s="6">
        <v>421895</v>
      </c>
      <c r="C4700" s="6" t="s">
        <v>4577</v>
      </c>
      <c r="D4700" s="26">
        <v>9316.91</v>
      </c>
      <c r="E4700" s="26">
        <v>776.4</v>
      </c>
      <c r="F4700"/>
    </row>
    <row r="4701" spans="1:6" s="12" customFormat="1" x14ac:dyDescent="0.25">
      <c r="A4701" s="6" t="s">
        <v>4319</v>
      </c>
      <c r="B4701" s="6">
        <v>421900</v>
      </c>
      <c r="C4701" s="6" t="s">
        <v>4578</v>
      </c>
      <c r="D4701" s="26">
        <v>55845.109999999993</v>
      </c>
      <c r="E4701" s="26">
        <v>4653.75</v>
      </c>
      <c r="F4701"/>
    </row>
    <row r="4702" spans="1:6" s="12" customFormat="1" x14ac:dyDescent="0.25">
      <c r="A4702" s="6" t="s">
        <v>4319</v>
      </c>
      <c r="B4702" s="6">
        <v>421910</v>
      </c>
      <c r="C4702" s="6" t="s">
        <v>4579</v>
      </c>
      <c r="D4702" s="26">
        <v>9184.5300000000007</v>
      </c>
      <c r="E4702" s="26">
        <v>765.37</v>
      </c>
      <c r="F4702"/>
    </row>
    <row r="4703" spans="1:6" s="12" customFormat="1" x14ac:dyDescent="0.25">
      <c r="A4703" s="6" t="s">
        <v>4319</v>
      </c>
      <c r="B4703" s="6">
        <v>421915</v>
      </c>
      <c r="C4703" s="6" t="s">
        <v>4580</v>
      </c>
      <c r="D4703" s="26">
        <v>9022.4599999999991</v>
      </c>
      <c r="E4703" s="26">
        <v>751.87</v>
      </c>
      <c r="F4703"/>
    </row>
    <row r="4704" spans="1:6" s="12" customFormat="1" x14ac:dyDescent="0.25">
      <c r="A4704" s="6" t="s">
        <v>4319</v>
      </c>
      <c r="B4704" s="6">
        <v>421917</v>
      </c>
      <c r="C4704" s="6" t="s">
        <v>2188</v>
      </c>
      <c r="D4704" s="26">
        <v>9723.4</v>
      </c>
      <c r="E4704" s="26">
        <v>810.28</v>
      </c>
      <c r="F4704"/>
    </row>
    <row r="4705" spans="1:6" s="12" customFormat="1" x14ac:dyDescent="0.25">
      <c r="A4705" s="6" t="s">
        <v>4319</v>
      </c>
      <c r="B4705" s="6">
        <v>421920</v>
      </c>
      <c r="C4705" s="6" t="s">
        <v>4581</v>
      </c>
      <c r="D4705" s="26">
        <v>13146.41</v>
      </c>
      <c r="E4705" s="26">
        <v>1095.53</v>
      </c>
      <c r="F4705"/>
    </row>
    <row r="4706" spans="1:6" s="12" customFormat="1" x14ac:dyDescent="0.25">
      <c r="A4706" s="6" t="s">
        <v>4319</v>
      </c>
      <c r="B4706" s="6">
        <v>421930</v>
      </c>
      <c r="C4706" s="6" t="s">
        <v>4582</v>
      </c>
      <c r="D4706" s="26">
        <v>148430.35999999999</v>
      </c>
      <c r="E4706" s="26">
        <v>12369.19</v>
      </c>
      <c r="F4706"/>
    </row>
    <row r="4707" spans="1:6" s="12" customFormat="1" x14ac:dyDescent="0.25">
      <c r="A4707" s="6" t="s">
        <v>4319</v>
      </c>
      <c r="B4707" s="6">
        <v>421935</v>
      </c>
      <c r="C4707" s="6" t="s">
        <v>4583</v>
      </c>
      <c r="D4707" s="26">
        <v>11491.08</v>
      </c>
      <c r="E4707" s="26">
        <v>957.59</v>
      </c>
      <c r="F4707"/>
    </row>
    <row r="4708" spans="1:6" s="12" customFormat="1" x14ac:dyDescent="0.25">
      <c r="A4708" s="6" t="s">
        <v>4319</v>
      </c>
      <c r="B4708" s="6">
        <v>421940</v>
      </c>
      <c r="C4708" s="6" t="s">
        <v>4584</v>
      </c>
      <c r="D4708" s="26">
        <v>10763.340000000002</v>
      </c>
      <c r="E4708" s="26">
        <v>896.94</v>
      </c>
      <c r="F4708"/>
    </row>
    <row r="4709" spans="1:6" s="12" customFormat="1" x14ac:dyDescent="0.25">
      <c r="A4709" s="6" t="s">
        <v>4319</v>
      </c>
      <c r="B4709" s="6">
        <v>421950</v>
      </c>
      <c r="C4709" s="6" t="s">
        <v>4585</v>
      </c>
      <c r="D4709" s="26">
        <v>112053.56999999999</v>
      </c>
      <c r="E4709" s="26">
        <v>9337.7900000000009</v>
      </c>
      <c r="F4709"/>
    </row>
    <row r="4710" spans="1:6" s="12" customFormat="1" x14ac:dyDescent="0.25">
      <c r="A4710" s="6" t="s">
        <v>4319</v>
      </c>
      <c r="B4710" s="6">
        <v>421960</v>
      </c>
      <c r="C4710" s="6" t="s">
        <v>4586</v>
      </c>
      <c r="D4710" s="26">
        <v>8944.2000000000007</v>
      </c>
      <c r="E4710" s="26">
        <v>745.35</v>
      </c>
      <c r="F4710"/>
    </row>
    <row r="4711" spans="1:6" s="12" customFormat="1" x14ac:dyDescent="0.25">
      <c r="A4711" s="6" t="s">
        <v>4319</v>
      </c>
      <c r="B4711" s="6">
        <v>421970</v>
      </c>
      <c r="C4711" s="6" t="s">
        <v>4587</v>
      </c>
      <c r="D4711" s="26">
        <v>70349.400000000009</v>
      </c>
      <c r="E4711" s="26">
        <v>5862.45</v>
      </c>
      <c r="F4711"/>
    </row>
    <row r="4712" spans="1:6" s="12" customFormat="1" x14ac:dyDescent="0.25">
      <c r="A4712" s="6" t="s">
        <v>4319</v>
      </c>
      <c r="B4712" s="6">
        <v>421985</v>
      </c>
      <c r="C4712" s="6" t="s">
        <v>4588</v>
      </c>
      <c r="D4712" s="26">
        <v>11824.83</v>
      </c>
      <c r="E4712" s="26">
        <v>985.4</v>
      </c>
      <c r="F4712"/>
    </row>
    <row r="4713" spans="1:6" s="12" customFormat="1" x14ac:dyDescent="0.25">
      <c r="A4713" s="6" t="s">
        <v>4319</v>
      </c>
      <c r="B4713" s="6">
        <v>422000</v>
      </c>
      <c r="C4713" s="6" t="s">
        <v>4589</v>
      </c>
      <c r="D4713" s="26">
        <v>36101.879999999997</v>
      </c>
      <c r="E4713" s="26">
        <v>3008.49</v>
      </c>
      <c r="F4713"/>
    </row>
    <row r="4714" spans="1:6" s="12" customFormat="1" x14ac:dyDescent="0.25">
      <c r="A4714" s="6" t="s">
        <v>4591</v>
      </c>
      <c r="B4714" s="6">
        <v>280010</v>
      </c>
      <c r="C4714" s="6" t="s">
        <v>4593</v>
      </c>
      <c r="D4714" s="26">
        <v>7701.9800000000005</v>
      </c>
      <c r="E4714" s="26">
        <v>641.83000000000004</v>
      </c>
      <c r="F4714"/>
    </row>
    <row r="4715" spans="1:6" s="12" customFormat="1" x14ac:dyDescent="0.25">
      <c r="A4715" s="6" t="s">
        <v>4591</v>
      </c>
      <c r="B4715" s="6">
        <v>280020</v>
      </c>
      <c r="C4715" s="6" t="s">
        <v>4594</v>
      </c>
      <c r="D4715" s="26">
        <v>70179.739999999991</v>
      </c>
      <c r="E4715" s="26">
        <v>5848.31</v>
      </c>
      <c r="F4715"/>
    </row>
    <row r="4716" spans="1:6" s="12" customFormat="1" x14ac:dyDescent="0.25">
      <c r="A4716" s="6" t="s">
        <v>4591</v>
      </c>
      <c r="B4716" s="6">
        <v>280030</v>
      </c>
      <c r="C4716" s="6" t="s">
        <v>4595</v>
      </c>
      <c r="D4716" s="26">
        <v>2944029.9</v>
      </c>
      <c r="E4716" s="26">
        <v>245335.82</v>
      </c>
      <c r="F4716"/>
    </row>
    <row r="4717" spans="1:6" s="12" customFormat="1" x14ac:dyDescent="0.25">
      <c r="A4717" s="6" t="s">
        <v>4591</v>
      </c>
      <c r="B4717" s="6">
        <v>280040</v>
      </c>
      <c r="C4717" s="6" t="s">
        <v>4596</v>
      </c>
      <c r="D4717" s="26">
        <v>34617.54</v>
      </c>
      <c r="E4717" s="26">
        <v>2884.79</v>
      </c>
      <c r="F4717"/>
    </row>
    <row r="4718" spans="1:6" s="12" customFormat="1" x14ac:dyDescent="0.25">
      <c r="A4718" s="6" t="s">
        <v>4591</v>
      </c>
      <c r="B4718" s="6">
        <v>280050</v>
      </c>
      <c r="C4718" s="6" t="s">
        <v>3641</v>
      </c>
      <c r="D4718" s="26">
        <v>61020.070000000007</v>
      </c>
      <c r="E4718" s="26">
        <v>5085</v>
      </c>
      <c r="F4718"/>
    </row>
    <row r="4719" spans="1:6" s="12" customFormat="1" x14ac:dyDescent="0.25">
      <c r="A4719" s="6" t="s">
        <v>4591</v>
      </c>
      <c r="B4719" s="6">
        <v>280060</v>
      </c>
      <c r="C4719" s="6" t="s">
        <v>4597</v>
      </c>
      <c r="D4719" s="26">
        <v>191090.25</v>
      </c>
      <c r="E4719" s="26">
        <v>15924.18</v>
      </c>
      <c r="F4719"/>
    </row>
    <row r="4720" spans="1:6" s="12" customFormat="1" x14ac:dyDescent="0.25">
      <c r="A4720" s="6" t="s">
        <v>4591</v>
      </c>
      <c r="B4720" s="6">
        <v>280067</v>
      </c>
      <c r="C4720" s="6" t="s">
        <v>4598</v>
      </c>
      <c r="D4720" s="26">
        <v>86860.97</v>
      </c>
      <c r="E4720" s="26">
        <v>7238.41</v>
      </c>
      <c r="F4720"/>
    </row>
    <row r="4721" spans="1:6" s="12" customFormat="1" x14ac:dyDescent="0.25">
      <c r="A4721" s="6" t="s">
        <v>4591</v>
      </c>
      <c r="B4721" s="6">
        <v>280070</v>
      </c>
      <c r="C4721" s="6" t="s">
        <v>4599</v>
      </c>
      <c r="D4721" s="26">
        <v>27100.37</v>
      </c>
      <c r="E4721" s="26">
        <v>2258.36</v>
      </c>
      <c r="F4721"/>
    </row>
    <row r="4722" spans="1:6" s="12" customFormat="1" x14ac:dyDescent="0.25">
      <c r="A4722" s="6" t="s">
        <v>4591</v>
      </c>
      <c r="B4722" s="6">
        <v>280100</v>
      </c>
      <c r="C4722" s="6" t="s">
        <v>4600</v>
      </c>
      <c r="D4722" s="26">
        <v>59564.81</v>
      </c>
      <c r="E4722" s="26">
        <v>4963.7299999999996</v>
      </c>
      <c r="F4722"/>
    </row>
    <row r="4723" spans="1:6" s="12" customFormat="1" x14ac:dyDescent="0.25">
      <c r="A4723" s="6" t="s">
        <v>4591</v>
      </c>
      <c r="B4723" s="6">
        <v>280110</v>
      </c>
      <c r="C4723" s="6" t="s">
        <v>4601</v>
      </c>
      <c r="D4723" s="26">
        <v>13081.02</v>
      </c>
      <c r="E4723" s="26">
        <v>1090.08</v>
      </c>
      <c r="F4723"/>
    </row>
    <row r="4724" spans="1:6" s="12" customFormat="1" x14ac:dyDescent="0.25">
      <c r="A4724" s="6" t="s">
        <v>4591</v>
      </c>
      <c r="B4724" s="6">
        <v>280120</v>
      </c>
      <c r="C4724" s="6" t="s">
        <v>4602</v>
      </c>
      <c r="D4724" s="26">
        <v>120821.67</v>
      </c>
      <c r="E4724" s="26">
        <v>10068.469999999999</v>
      </c>
      <c r="F4724"/>
    </row>
    <row r="4725" spans="1:6" s="12" customFormat="1" x14ac:dyDescent="0.25">
      <c r="A4725" s="6" t="s">
        <v>4591</v>
      </c>
      <c r="B4725" s="6">
        <v>280130</v>
      </c>
      <c r="C4725" s="6" t="s">
        <v>51</v>
      </c>
      <c r="D4725" s="26">
        <v>113343.89</v>
      </c>
      <c r="E4725" s="26">
        <v>9445.32</v>
      </c>
      <c r="F4725"/>
    </row>
    <row r="4726" spans="1:6" s="12" customFormat="1" x14ac:dyDescent="0.25">
      <c r="A4726" s="6" t="s">
        <v>4591</v>
      </c>
      <c r="B4726" s="6">
        <v>280140</v>
      </c>
      <c r="C4726" s="6" t="s">
        <v>4603</v>
      </c>
      <c r="D4726" s="26">
        <v>71827.040000000008</v>
      </c>
      <c r="E4726" s="26">
        <v>5985.58</v>
      </c>
      <c r="F4726"/>
    </row>
    <row r="4727" spans="1:6" s="12" customFormat="1" x14ac:dyDescent="0.25">
      <c r="A4727" s="6" t="s">
        <v>4591</v>
      </c>
      <c r="B4727" s="6">
        <v>280150</v>
      </c>
      <c r="C4727" s="6" t="s">
        <v>4604</v>
      </c>
      <c r="D4727" s="26">
        <v>55046.780000000006</v>
      </c>
      <c r="E4727" s="26">
        <v>4587.2299999999996</v>
      </c>
      <c r="F4727"/>
    </row>
    <row r="4728" spans="1:6" s="12" customFormat="1" x14ac:dyDescent="0.25">
      <c r="A4728" s="6" t="s">
        <v>4591</v>
      </c>
      <c r="B4728" s="6">
        <v>280160</v>
      </c>
      <c r="C4728" s="6" t="s">
        <v>4605</v>
      </c>
      <c r="D4728" s="26">
        <v>19125.080000000002</v>
      </c>
      <c r="E4728" s="26">
        <v>1593.75</v>
      </c>
      <c r="F4728"/>
    </row>
    <row r="4729" spans="1:6" s="12" customFormat="1" x14ac:dyDescent="0.25">
      <c r="A4729" s="6" t="s">
        <v>4591</v>
      </c>
      <c r="B4729" s="6">
        <v>280170</v>
      </c>
      <c r="C4729" s="6" t="s">
        <v>4606</v>
      </c>
      <c r="D4729" s="26">
        <v>59589.009999999995</v>
      </c>
      <c r="E4729" s="26">
        <v>4965.75</v>
      </c>
      <c r="F4729"/>
    </row>
    <row r="4730" spans="1:6" s="12" customFormat="1" x14ac:dyDescent="0.25">
      <c r="A4730" s="6" t="s">
        <v>4591</v>
      </c>
      <c r="B4730" s="6">
        <v>280190</v>
      </c>
      <c r="C4730" s="6" t="s">
        <v>4607</v>
      </c>
      <c r="D4730" s="26">
        <v>12990.75</v>
      </c>
      <c r="E4730" s="26">
        <v>1082.56</v>
      </c>
      <c r="F4730"/>
    </row>
    <row r="4731" spans="1:6" s="12" customFormat="1" x14ac:dyDescent="0.25">
      <c r="A4731" s="6" t="s">
        <v>4591</v>
      </c>
      <c r="B4731" s="6">
        <v>280200</v>
      </c>
      <c r="C4731" s="6" t="s">
        <v>4608</v>
      </c>
      <c r="D4731" s="26">
        <v>16897.21</v>
      </c>
      <c r="E4731" s="26">
        <v>1408.1</v>
      </c>
      <c r="F4731"/>
    </row>
    <row r="4732" spans="1:6" s="12" customFormat="1" x14ac:dyDescent="0.25">
      <c r="A4732" s="6" t="s">
        <v>4591</v>
      </c>
      <c r="B4732" s="6">
        <v>280210</v>
      </c>
      <c r="C4732" s="6" t="s">
        <v>4609</v>
      </c>
      <c r="D4732" s="26">
        <v>227207.78</v>
      </c>
      <c r="E4732" s="26">
        <v>18933.98</v>
      </c>
      <c r="F4732"/>
    </row>
    <row r="4733" spans="1:6" s="12" customFormat="1" x14ac:dyDescent="0.25">
      <c r="A4733" s="6" t="s">
        <v>4591</v>
      </c>
      <c r="B4733" s="6">
        <v>280220</v>
      </c>
      <c r="C4733" s="6" t="s">
        <v>2835</v>
      </c>
      <c r="D4733" s="26">
        <v>20208.830000000002</v>
      </c>
      <c r="E4733" s="26">
        <v>1684.06</v>
      </c>
      <c r="F4733"/>
    </row>
    <row r="4734" spans="1:6" s="12" customFormat="1" x14ac:dyDescent="0.25">
      <c r="A4734" s="6" t="s">
        <v>4591</v>
      </c>
      <c r="B4734" s="6">
        <v>280230</v>
      </c>
      <c r="C4734" s="6" t="s">
        <v>4610</v>
      </c>
      <c r="D4734" s="26">
        <v>50639.5</v>
      </c>
      <c r="E4734" s="26">
        <v>4219.95</v>
      </c>
      <c r="F4734"/>
    </row>
    <row r="4735" spans="1:6" s="12" customFormat="1" x14ac:dyDescent="0.25">
      <c r="A4735" s="6" t="s">
        <v>4591</v>
      </c>
      <c r="B4735" s="6">
        <v>280240</v>
      </c>
      <c r="C4735" s="6" t="s">
        <v>4611</v>
      </c>
      <c r="D4735" s="26">
        <v>37893.86</v>
      </c>
      <c r="E4735" s="26">
        <v>3157.82</v>
      </c>
      <c r="F4735"/>
    </row>
    <row r="4736" spans="1:6" s="12" customFormat="1" x14ac:dyDescent="0.25">
      <c r="A4736" s="6" t="s">
        <v>4591</v>
      </c>
      <c r="B4736" s="6">
        <v>280250</v>
      </c>
      <c r="C4736" s="6" t="s">
        <v>4612</v>
      </c>
      <c r="D4736" s="26">
        <v>11013.38</v>
      </c>
      <c r="E4736" s="26">
        <v>917.78</v>
      </c>
      <c r="F4736"/>
    </row>
    <row r="4737" spans="1:6" s="12" customFormat="1" x14ac:dyDescent="0.25">
      <c r="A4737" s="6" t="s">
        <v>4591</v>
      </c>
      <c r="B4737" s="6">
        <v>280260</v>
      </c>
      <c r="C4737" s="6" t="s">
        <v>4613</v>
      </c>
      <c r="D4737" s="26">
        <v>19103.13</v>
      </c>
      <c r="E4737" s="26">
        <v>1591.92</v>
      </c>
      <c r="F4737"/>
    </row>
    <row r="4738" spans="1:6" s="12" customFormat="1" x14ac:dyDescent="0.25">
      <c r="A4738" s="6" t="s">
        <v>4591</v>
      </c>
      <c r="B4738" s="6">
        <v>280270</v>
      </c>
      <c r="C4738" s="6" t="s">
        <v>4614</v>
      </c>
      <c r="D4738" s="26">
        <v>27880.789999999997</v>
      </c>
      <c r="E4738" s="26">
        <v>2323.39</v>
      </c>
      <c r="F4738"/>
    </row>
    <row r="4739" spans="1:6" s="12" customFormat="1" x14ac:dyDescent="0.25">
      <c r="A4739" s="6" t="s">
        <v>4591</v>
      </c>
      <c r="B4739" s="6">
        <v>280280</v>
      </c>
      <c r="C4739" s="6" t="s">
        <v>4615</v>
      </c>
      <c r="D4739" s="26">
        <v>59068.93</v>
      </c>
      <c r="E4739" s="26">
        <v>4922.41</v>
      </c>
      <c r="F4739"/>
    </row>
    <row r="4740" spans="1:6" s="12" customFormat="1" x14ac:dyDescent="0.25">
      <c r="A4740" s="6" t="s">
        <v>4591</v>
      </c>
      <c r="B4740" s="6">
        <v>280290</v>
      </c>
      <c r="C4740" s="6" t="s">
        <v>2660</v>
      </c>
      <c r="D4740" s="26">
        <v>346322.5</v>
      </c>
      <c r="E4740" s="26">
        <v>28860.2</v>
      </c>
      <c r="F4740"/>
    </row>
    <row r="4741" spans="1:6" s="12" customFormat="1" x14ac:dyDescent="0.25">
      <c r="A4741" s="6" t="s">
        <v>4591</v>
      </c>
      <c r="B4741" s="6">
        <v>280300</v>
      </c>
      <c r="C4741" s="6" t="s">
        <v>4616</v>
      </c>
      <c r="D4741" s="26">
        <v>138766.02000000002</v>
      </c>
      <c r="E4741" s="26">
        <v>11563.83</v>
      </c>
      <c r="F4741"/>
    </row>
    <row r="4742" spans="1:6" s="12" customFormat="1" x14ac:dyDescent="0.25">
      <c r="A4742" s="6" t="s">
        <v>4591</v>
      </c>
      <c r="B4742" s="6">
        <v>280310</v>
      </c>
      <c r="C4742" s="6" t="s">
        <v>4617</v>
      </c>
      <c r="D4742" s="26">
        <v>16071.88</v>
      </c>
      <c r="E4742" s="26">
        <v>1339.32</v>
      </c>
      <c r="F4742"/>
    </row>
    <row r="4743" spans="1:6" s="12" customFormat="1" x14ac:dyDescent="0.25">
      <c r="A4743" s="6" t="s">
        <v>4591</v>
      </c>
      <c r="B4743" s="6">
        <v>280320</v>
      </c>
      <c r="C4743" s="6" t="s">
        <v>4618</v>
      </c>
      <c r="D4743" s="26">
        <v>115344.89</v>
      </c>
      <c r="E4743" s="26">
        <v>9612.07</v>
      </c>
      <c r="F4743"/>
    </row>
    <row r="4744" spans="1:6" s="12" customFormat="1" x14ac:dyDescent="0.25">
      <c r="A4744" s="6" t="s">
        <v>4591</v>
      </c>
      <c r="B4744" s="6">
        <v>280330</v>
      </c>
      <c r="C4744" s="6" t="s">
        <v>4619</v>
      </c>
      <c r="D4744" s="26">
        <v>60907.670000000006</v>
      </c>
      <c r="E4744" s="26">
        <v>5075.63</v>
      </c>
      <c r="F4744"/>
    </row>
    <row r="4745" spans="1:6" s="12" customFormat="1" x14ac:dyDescent="0.25">
      <c r="A4745" s="6" t="s">
        <v>4591</v>
      </c>
      <c r="B4745" s="6">
        <v>280340</v>
      </c>
      <c r="C4745" s="6" t="s">
        <v>4620</v>
      </c>
      <c r="D4745" s="26">
        <v>43573.29</v>
      </c>
      <c r="E4745" s="26">
        <v>3631.1</v>
      </c>
      <c r="F4745"/>
    </row>
    <row r="4746" spans="1:6" s="12" customFormat="1" x14ac:dyDescent="0.25">
      <c r="A4746" s="6" t="s">
        <v>4591</v>
      </c>
      <c r="B4746" s="6">
        <v>280350</v>
      </c>
      <c r="C4746" s="6" t="s">
        <v>4621</v>
      </c>
      <c r="D4746" s="26">
        <v>347926.41</v>
      </c>
      <c r="E4746" s="26">
        <v>28993.86</v>
      </c>
      <c r="F4746"/>
    </row>
    <row r="4747" spans="1:6" s="12" customFormat="1" x14ac:dyDescent="0.25">
      <c r="A4747" s="6" t="s">
        <v>4591</v>
      </c>
      <c r="B4747" s="6">
        <v>280360</v>
      </c>
      <c r="C4747" s="6" t="s">
        <v>4622</v>
      </c>
      <c r="D4747" s="26">
        <v>96129.150000000009</v>
      </c>
      <c r="E4747" s="26">
        <v>8010.76</v>
      </c>
      <c r="F4747"/>
    </row>
    <row r="4748" spans="1:6" s="12" customFormat="1" x14ac:dyDescent="0.25">
      <c r="A4748" s="6" t="s">
        <v>4591</v>
      </c>
      <c r="B4748" s="6">
        <v>280370</v>
      </c>
      <c r="C4748" s="6" t="s">
        <v>4623</v>
      </c>
      <c r="D4748" s="26">
        <v>22744.03</v>
      </c>
      <c r="E4748" s="26">
        <v>1895.33</v>
      </c>
      <c r="F4748"/>
    </row>
    <row r="4749" spans="1:6" s="12" customFormat="1" x14ac:dyDescent="0.25">
      <c r="A4749" s="6" t="s">
        <v>4591</v>
      </c>
      <c r="B4749" s="6">
        <v>280380</v>
      </c>
      <c r="C4749" s="6" t="s">
        <v>4624</v>
      </c>
      <c r="D4749" s="26">
        <v>12037.07</v>
      </c>
      <c r="E4749" s="26">
        <v>1003.08</v>
      </c>
      <c r="F4749"/>
    </row>
    <row r="4750" spans="1:6" s="12" customFormat="1" x14ac:dyDescent="0.25">
      <c r="A4750" s="6" t="s">
        <v>4591</v>
      </c>
      <c r="B4750" s="6">
        <v>280390</v>
      </c>
      <c r="C4750" s="6" t="s">
        <v>4625</v>
      </c>
      <c r="D4750" s="26">
        <v>40910.68</v>
      </c>
      <c r="E4750" s="26">
        <v>3409.22</v>
      </c>
      <c r="F4750"/>
    </row>
    <row r="4751" spans="1:6" s="12" customFormat="1" x14ac:dyDescent="0.25">
      <c r="A4751" s="6" t="s">
        <v>4591</v>
      </c>
      <c r="B4751" s="6">
        <v>280400</v>
      </c>
      <c r="C4751" s="6" t="s">
        <v>4626</v>
      </c>
      <c r="D4751" s="26">
        <v>55724.47</v>
      </c>
      <c r="E4751" s="26">
        <v>4643.7</v>
      </c>
      <c r="F4751"/>
    </row>
    <row r="4752" spans="1:6" s="12" customFormat="1" x14ac:dyDescent="0.25">
      <c r="A4752" s="6" t="s">
        <v>4591</v>
      </c>
      <c r="B4752" s="6">
        <v>280410</v>
      </c>
      <c r="C4752" s="6" t="s">
        <v>4627</v>
      </c>
      <c r="D4752" s="26">
        <v>37068.939999999995</v>
      </c>
      <c r="E4752" s="26">
        <v>3089.07</v>
      </c>
      <c r="F4752"/>
    </row>
    <row r="4753" spans="1:6" s="12" customFormat="1" x14ac:dyDescent="0.25">
      <c r="A4753" s="6" t="s">
        <v>4591</v>
      </c>
      <c r="B4753" s="6">
        <v>280420</v>
      </c>
      <c r="C4753" s="6" t="s">
        <v>4628</v>
      </c>
      <c r="D4753" s="26">
        <v>49535.38</v>
      </c>
      <c r="E4753" s="26">
        <v>4127.9399999999996</v>
      </c>
      <c r="F4753"/>
    </row>
    <row r="4754" spans="1:6" s="12" customFormat="1" x14ac:dyDescent="0.25">
      <c r="A4754" s="6" t="s">
        <v>4591</v>
      </c>
      <c r="B4754" s="6">
        <v>280430</v>
      </c>
      <c r="C4754" s="6" t="s">
        <v>4629</v>
      </c>
      <c r="D4754" s="26">
        <v>25694.170000000002</v>
      </c>
      <c r="E4754" s="26">
        <v>2141.1799999999998</v>
      </c>
      <c r="F4754"/>
    </row>
    <row r="4755" spans="1:6" s="12" customFormat="1" x14ac:dyDescent="0.25">
      <c r="A4755" s="6" t="s">
        <v>4591</v>
      </c>
      <c r="B4755" s="6">
        <v>280440</v>
      </c>
      <c r="C4755" s="6" t="s">
        <v>4630</v>
      </c>
      <c r="D4755" s="26">
        <v>60563.82</v>
      </c>
      <c r="E4755" s="26">
        <v>5046.9799999999996</v>
      </c>
      <c r="F4755"/>
    </row>
    <row r="4756" spans="1:6" s="12" customFormat="1" x14ac:dyDescent="0.25">
      <c r="A4756" s="6" t="s">
        <v>4591</v>
      </c>
      <c r="B4756" s="6">
        <v>280445</v>
      </c>
      <c r="C4756" s="6" t="s">
        <v>4631</v>
      </c>
      <c r="D4756" s="26">
        <v>30428.63</v>
      </c>
      <c r="E4756" s="26">
        <v>2535.71</v>
      </c>
      <c r="F4756"/>
    </row>
    <row r="4757" spans="1:6" s="12" customFormat="1" x14ac:dyDescent="0.25">
      <c r="A4757" s="6" t="s">
        <v>4591</v>
      </c>
      <c r="B4757" s="6">
        <v>280450</v>
      </c>
      <c r="C4757" s="6" t="s">
        <v>4632</v>
      </c>
      <c r="D4757" s="26">
        <v>138484.62</v>
      </c>
      <c r="E4757" s="26">
        <v>11540.38</v>
      </c>
      <c r="F4757"/>
    </row>
    <row r="4758" spans="1:6" s="12" customFormat="1" x14ac:dyDescent="0.25">
      <c r="A4758" s="6" t="s">
        <v>4591</v>
      </c>
      <c r="B4758" s="6">
        <v>280460</v>
      </c>
      <c r="C4758" s="6" t="s">
        <v>4633</v>
      </c>
      <c r="D4758" s="26">
        <v>86887.28</v>
      </c>
      <c r="E4758" s="26">
        <v>7240.6</v>
      </c>
      <c r="F4758"/>
    </row>
    <row r="4759" spans="1:6" s="12" customFormat="1" x14ac:dyDescent="0.25">
      <c r="A4759" s="6" t="s">
        <v>4591</v>
      </c>
      <c r="B4759" s="6">
        <v>280470</v>
      </c>
      <c r="C4759" s="6" t="s">
        <v>4634</v>
      </c>
      <c r="D4759" s="26">
        <v>21165.749999999996</v>
      </c>
      <c r="E4759" s="26">
        <v>1763.81</v>
      </c>
      <c r="F4759"/>
    </row>
    <row r="4760" spans="1:6" s="12" customFormat="1" x14ac:dyDescent="0.25">
      <c r="A4760" s="6" t="s">
        <v>4591</v>
      </c>
      <c r="B4760" s="6">
        <v>280480</v>
      </c>
      <c r="C4760" s="6" t="s">
        <v>4635</v>
      </c>
      <c r="D4760" s="26">
        <v>863262.63</v>
      </c>
      <c r="E4760" s="26">
        <v>71938.55</v>
      </c>
      <c r="F4760"/>
    </row>
    <row r="4761" spans="1:6" s="12" customFormat="1" x14ac:dyDescent="0.25">
      <c r="A4761" s="6" t="s">
        <v>4591</v>
      </c>
      <c r="B4761" s="6">
        <v>280490</v>
      </c>
      <c r="C4761" s="6" t="s">
        <v>768</v>
      </c>
      <c r="D4761" s="26">
        <v>46854.950000000004</v>
      </c>
      <c r="E4761" s="26">
        <v>3904.57</v>
      </c>
      <c r="F4761"/>
    </row>
    <row r="4762" spans="1:6" s="12" customFormat="1" x14ac:dyDescent="0.25">
      <c r="A4762" s="6" t="s">
        <v>4591</v>
      </c>
      <c r="B4762" s="6">
        <v>280500</v>
      </c>
      <c r="C4762" s="6" t="s">
        <v>4636</v>
      </c>
      <c r="D4762" s="26">
        <v>10563.390000000001</v>
      </c>
      <c r="E4762" s="26">
        <v>880.28</v>
      </c>
      <c r="F4762"/>
    </row>
    <row r="4763" spans="1:6" s="12" customFormat="1" x14ac:dyDescent="0.25">
      <c r="A4763" s="6" t="s">
        <v>4591</v>
      </c>
      <c r="B4763" s="6">
        <v>280510</v>
      </c>
      <c r="C4763" s="6" t="s">
        <v>4637</v>
      </c>
      <c r="D4763" s="26">
        <v>30720.899999999998</v>
      </c>
      <c r="E4763" s="26">
        <v>2560.0700000000002</v>
      </c>
      <c r="F4763"/>
    </row>
    <row r="4764" spans="1:6" s="12" customFormat="1" x14ac:dyDescent="0.25">
      <c r="A4764" s="6" t="s">
        <v>4591</v>
      </c>
      <c r="B4764" s="6">
        <v>280520</v>
      </c>
      <c r="C4764" s="6" t="s">
        <v>3414</v>
      </c>
      <c r="D4764" s="26">
        <v>21348.03</v>
      </c>
      <c r="E4764" s="26">
        <v>1779</v>
      </c>
      <c r="F4764"/>
    </row>
    <row r="4765" spans="1:6" s="12" customFormat="1" x14ac:dyDescent="0.25">
      <c r="A4765" s="6" t="s">
        <v>4591</v>
      </c>
      <c r="B4765" s="6">
        <v>280530</v>
      </c>
      <c r="C4765" s="6" t="s">
        <v>4638</v>
      </c>
      <c r="D4765" s="26">
        <v>30132.94</v>
      </c>
      <c r="E4765" s="26">
        <v>2511.0700000000002</v>
      </c>
      <c r="F4765"/>
    </row>
    <row r="4766" spans="1:6" s="12" customFormat="1" x14ac:dyDescent="0.25">
      <c r="A4766" s="6" t="s">
        <v>4591</v>
      </c>
      <c r="B4766" s="6">
        <v>280540</v>
      </c>
      <c r="C4766" s="6" t="s">
        <v>4639</v>
      </c>
      <c r="D4766" s="26">
        <v>115611.87000000001</v>
      </c>
      <c r="E4766" s="26">
        <v>9634.32</v>
      </c>
      <c r="F4766"/>
    </row>
    <row r="4767" spans="1:6" s="12" customFormat="1" x14ac:dyDescent="0.25">
      <c r="A4767" s="6" t="s">
        <v>4591</v>
      </c>
      <c r="B4767" s="6">
        <v>280550</v>
      </c>
      <c r="C4767" s="6" t="s">
        <v>4640</v>
      </c>
      <c r="D4767" s="26">
        <v>77126.84</v>
      </c>
      <c r="E4767" s="26">
        <v>6427.23</v>
      </c>
      <c r="F4767"/>
    </row>
    <row r="4768" spans="1:6" s="12" customFormat="1" x14ac:dyDescent="0.25">
      <c r="A4768" s="6" t="s">
        <v>4591</v>
      </c>
      <c r="B4768" s="6">
        <v>280560</v>
      </c>
      <c r="C4768" s="6" t="s">
        <v>4641</v>
      </c>
      <c r="D4768" s="26">
        <v>93742.849999999991</v>
      </c>
      <c r="E4768" s="26">
        <v>7811.9</v>
      </c>
      <c r="F4768"/>
    </row>
    <row r="4769" spans="1:6" s="12" customFormat="1" x14ac:dyDescent="0.25">
      <c r="A4769" s="6" t="s">
        <v>4591</v>
      </c>
      <c r="B4769" s="6">
        <v>280570</v>
      </c>
      <c r="C4769" s="6" t="s">
        <v>4642</v>
      </c>
      <c r="D4769" s="26">
        <v>96900.99</v>
      </c>
      <c r="E4769" s="26">
        <v>8075.08</v>
      </c>
      <c r="F4769"/>
    </row>
    <row r="4770" spans="1:6" s="12" customFormat="1" x14ac:dyDescent="0.25">
      <c r="A4770" s="6" t="s">
        <v>4591</v>
      </c>
      <c r="B4770" s="6">
        <v>280580</v>
      </c>
      <c r="C4770" s="6" t="s">
        <v>4643</v>
      </c>
      <c r="D4770" s="26">
        <v>64365.919999999998</v>
      </c>
      <c r="E4770" s="26">
        <v>5363.82</v>
      </c>
      <c r="F4770"/>
    </row>
    <row r="4771" spans="1:6" s="12" customFormat="1" x14ac:dyDescent="0.25">
      <c r="A4771" s="6" t="s">
        <v>4591</v>
      </c>
      <c r="B4771" s="6">
        <v>280590</v>
      </c>
      <c r="C4771" s="6" t="s">
        <v>3734</v>
      </c>
      <c r="D4771" s="26">
        <v>33073.549999999996</v>
      </c>
      <c r="E4771" s="26">
        <v>2756.12</v>
      </c>
      <c r="F4771"/>
    </row>
    <row r="4772" spans="1:6" s="12" customFormat="1" x14ac:dyDescent="0.25">
      <c r="A4772" s="6" t="s">
        <v>4591</v>
      </c>
      <c r="B4772" s="6">
        <v>280600</v>
      </c>
      <c r="C4772" s="6" t="s">
        <v>4644</v>
      </c>
      <c r="D4772" s="26">
        <v>60670.360000000008</v>
      </c>
      <c r="E4772" s="26">
        <v>5055.8599999999997</v>
      </c>
      <c r="F4772"/>
    </row>
    <row r="4773" spans="1:6" s="12" customFormat="1" x14ac:dyDescent="0.25">
      <c r="A4773" s="6" t="s">
        <v>4591</v>
      </c>
      <c r="B4773" s="6">
        <v>280610</v>
      </c>
      <c r="C4773" s="6" t="s">
        <v>4645</v>
      </c>
      <c r="D4773" s="26">
        <v>35691.24</v>
      </c>
      <c r="E4773" s="26">
        <v>2974.27</v>
      </c>
      <c r="F4773"/>
    </row>
    <row r="4774" spans="1:6" s="12" customFormat="1" x14ac:dyDescent="0.25">
      <c r="A4774" s="6" t="s">
        <v>4591</v>
      </c>
      <c r="B4774" s="6">
        <v>280620</v>
      </c>
      <c r="C4774" s="6" t="s">
        <v>4646</v>
      </c>
      <c r="D4774" s="26">
        <v>66486.64</v>
      </c>
      <c r="E4774" s="26">
        <v>5540.55</v>
      </c>
      <c r="F4774"/>
    </row>
    <row r="4775" spans="1:6" s="12" customFormat="1" x14ac:dyDescent="0.25">
      <c r="A4775" s="6" t="s">
        <v>4591</v>
      </c>
      <c r="B4775" s="6">
        <v>280630</v>
      </c>
      <c r="C4775" s="6" t="s">
        <v>4647</v>
      </c>
      <c r="D4775" s="26">
        <v>46035.85</v>
      </c>
      <c r="E4775" s="26">
        <v>3836.32</v>
      </c>
      <c r="F4775"/>
    </row>
    <row r="4776" spans="1:6" s="12" customFormat="1" x14ac:dyDescent="0.25">
      <c r="A4776" s="6" t="s">
        <v>4591</v>
      </c>
      <c r="B4776" s="6">
        <v>280640</v>
      </c>
      <c r="C4776" s="6" t="s">
        <v>4648</v>
      </c>
      <c r="D4776" s="26">
        <v>25552.61</v>
      </c>
      <c r="E4776" s="26">
        <v>2129.38</v>
      </c>
      <c r="F4776"/>
    </row>
    <row r="4777" spans="1:6" s="12" customFormat="1" x14ac:dyDescent="0.25">
      <c r="A4777" s="6" t="s">
        <v>4591</v>
      </c>
      <c r="B4777" s="6">
        <v>280650</v>
      </c>
      <c r="C4777" s="6" t="s">
        <v>4532</v>
      </c>
      <c r="D4777" s="26">
        <v>12884.39</v>
      </c>
      <c r="E4777" s="26">
        <v>1073.69</v>
      </c>
      <c r="F4777"/>
    </row>
    <row r="4778" spans="1:6" s="12" customFormat="1" x14ac:dyDescent="0.25">
      <c r="A4778" s="6" t="s">
        <v>4591</v>
      </c>
      <c r="B4778" s="6">
        <v>280660</v>
      </c>
      <c r="C4778" s="6" t="s">
        <v>4649</v>
      </c>
      <c r="D4778" s="26">
        <v>39230.559999999998</v>
      </c>
      <c r="E4778" s="26">
        <v>3269.21</v>
      </c>
      <c r="F4778"/>
    </row>
    <row r="4779" spans="1:6" s="12" customFormat="1" x14ac:dyDescent="0.25">
      <c r="A4779" s="6" t="s">
        <v>4591</v>
      </c>
      <c r="B4779" s="6">
        <v>280670</v>
      </c>
      <c r="C4779" s="6" t="s">
        <v>4650</v>
      </c>
      <c r="D4779" s="26">
        <v>428130.99</v>
      </c>
      <c r="E4779" s="26">
        <v>35677.58</v>
      </c>
      <c r="F4779"/>
    </row>
    <row r="4780" spans="1:6" s="12" customFormat="1" x14ac:dyDescent="0.25">
      <c r="A4780" s="6" t="s">
        <v>4591</v>
      </c>
      <c r="B4780" s="6">
        <v>280680</v>
      </c>
      <c r="C4780" s="6" t="s">
        <v>574</v>
      </c>
      <c r="D4780" s="26">
        <v>36324.29</v>
      </c>
      <c r="E4780" s="26">
        <v>3027.02</v>
      </c>
      <c r="F4780"/>
    </row>
    <row r="4781" spans="1:6" s="12" customFormat="1" x14ac:dyDescent="0.25">
      <c r="A4781" s="6" t="s">
        <v>4591</v>
      </c>
      <c r="B4781" s="6">
        <v>280690</v>
      </c>
      <c r="C4781" s="6" t="s">
        <v>2070</v>
      </c>
      <c r="D4781" s="26">
        <v>12964.82</v>
      </c>
      <c r="E4781" s="26">
        <v>1080.4000000000001</v>
      </c>
      <c r="F4781"/>
    </row>
    <row r="4782" spans="1:6" s="12" customFormat="1" x14ac:dyDescent="0.25">
      <c r="A4782" s="6" t="s">
        <v>4591</v>
      </c>
      <c r="B4782" s="6">
        <v>280700</v>
      </c>
      <c r="C4782" s="6" t="s">
        <v>4651</v>
      </c>
      <c r="D4782" s="26">
        <v>12683.23</v>
      </c>
      <c r="E4782" s="26">
        <v>1056.93</v>
      </c>
      <c r="F4782"/>
    </row>
    <row r="4783" spans="1:6" s="12" customFormat="1" x14ac:dyDescent="0.25">
      <c r="A4783" s="6" t="s">
        <v>4591</v>
      </c>
      <c r="B4783" s="6">
        <v>280710</v>
      </c>
      <c r="C4783" s="6" t="s">
        <v>4652</v>
      </c>
      <c r="D4783" s="26">
        <v>141880.51</v>
      </c>
      <c r="E4783" s="26">
        <v>11823.37</v>
      </c>
      <c r="F4783"/>
    </row>
    <row r="4784" spans="1:6" s="12" customFormat="1" x14ac:dyDescent="0.25">
      <c r="A4784" s="6" t="s">
        <v>4591</v>
      </c>
      <c r="B4784" s="6">
        <v>280720</v>
      </c>
      <c r="C4784" s="6" t="s">
        <v>4653</v>
      </c>
      <c r="D4784" s="26">
        <v>28979.350000000002</v>
      </c>
      <c r="E4784" s="26">
        <v>2414.94</v>
      </c>
      <c r="F4784"/>
    </row>
    <row r="4785" spans="1:6" s="12" customFormat="1" x14ac:dyDescent="0.25">
      <c r="A4785" s="6" t="s">
        <v>4591</v>
      </c>
      <c r="B4785" s="6">
        <v>280730</v>
      </c>
      <c r="C4785" s="6" t="s">
        <v>4654</v>
      </c>
      <c r="D4785" s="26">
        <v>10743.13</v>
      </c>
      <c r="E4785" s="26">
        <v>895.26</v>
      </c>
      <c r="F4785"/>
    </row>
    <row r="4786" spans="1:6" s="12" customFormat="1" x14ac:dyDescent="0.25">
      <c r="A4786" s="6" t="s">
        <v>4591</v>
      </c>
      <c r="B4786" s="6">
        <v>280740</v>
      </c>
      <c r="C4786" s="6" t="s">
        <v>4655</v>
      </c>
      <c r="D4786" s="26">
        <v>172663.39</v>
      </c>
      <c r="E4786" s="26">
        <v>14388.61</v>
      </c>
      <c r="F4786"/>
    </row>
    <row r="4787" spans="1:6" s="12" customFormat="1" x14ac:dyDescent="0.25">
      <c r="A4787" s="6" t="s">
        <v>4591</v>
      </c>
      <c r="B4787" s="6">
        <v>280750</v>
      </c>
      <c r="C4787" s="6" t="s">
        <v>4656</v>
      </c>
      <c r="D4787" s="26">
        <v>43381.009999999995</v>
      </c>
      <c r="E4787" s="26">
        <v>3615.08</v>
      </c>
      <c r="F4787"/>
    </row>
    <row r="4788" spans="1:6" s="12" customFormat="1" x14ac:dyDescent="0.25">
      <c r="A4788" s="6" t="s">
        <v>4591</v>
      </c>
      <c r="B4788" s="6">
        <v>280760</v>
      </c>
      <c r="C4788" s="6" t="s">
        <v>4657</v>
      </c>
      <c r="D4788" s="26">
        <v>83367.38</v>
      </c>
      <c r="E4788" s="26">
        <v>6947.28</v>
      </c>
      <c r="F4788"/>
    </row>
    <row r="4789" spans="1:6" s="12" customFormat="1" x14ac:dyDescent="0.25">
      <c r="A4789" s="6" t="s">
        <v>4659</v>
      </c>
      <c r="B4789" s="6">
        <v>350010</v>
      </c>
      <c r="C4789" s="6" t="s">
        <v>4661</v>
      </c>
      <c r="D4789" s="26">
        <v>68300.520000000019</v>
      </c>
      <c r="E4789" s="26">
        <v>5691.71</v>
      </c>
      <c r="F4789"/>
    </row>
    <row r="4790" spans="1:6" s="12" customFormat="1" x14ac:dyDescent="0.25">
      <c r="A4790" s="6" t="s">
        <v>4659</v>
      </c>
      <c r="B4790" s="6">
        <v>350020</v>
      </c>
      <c r="C4790" s="6" t="s">
        <v>4662</v>
      </c>
      <c r="D4790" s="26">
        <v>10802.24</v>
      </c>
      <c r="E4790" s="26">
        <v>900.18</v>
      </c>
      <c r="F4790"/>
    </row>
    <row r="4791" spans="1:6" s="12" customFormat="1" x14ac:dyDescent="0.25">
      <c r="A4791" s="6" t="s">
        <v>4659</v>
      </c>
      <c r="B4791" s="6">
        <v>350030</v>
      </c>
      <c r="C4791" s="6" t="s">
        <v>4663</v>
      </c>
      <c r="D4791" s="26">
        <v>71027</v>
      </c>
      <c r="E4791" s="26">
        <v>5918.91</v>
      </c>
      <c r="F4791"/>
    </row>
    <row r="4792" spans="1:6" s="12" customFormat="1" x14ac:dyDescent="0.25">
      <c r="A4792" s="6" t="s">
        <v>4659</v>
      </c>
      <c r="B4792" s="6">
        <v>350040</v>
      </c>
      <c r="C4792" s="6" t="s">
        <v>4664</v>
      </c>
      <c r="D4792" s="26">
        <v>15750.65</v>
      </c>
      <c r="E4792" s="26">
        <v>1312.55</v>
      </c>
      <c r="F4792"/>
    </row>
    <row r="4793" spans="1:6" s="12" customFormat="1" x14ac:dyDescent="0.25">
      <c r="A4793" s="6" t="s">
        <v>4659</v>
      </c>
      <c r="B4793" s="6">
        <v>350050</v>
      </c>
      <c r="C4793" s="6" t="s">
        <v>4665</v>
      </c>
      <c r="D4793" s="26">
        <v>42820.719999999994</v>
      </c>
      <c r="E4793" s="26">
        <v>3568.39</v>
      </c>
      <c r="F4793"/>
    </row>
    <row r="4794" spans="1:6" s="12" customFormat="1" x14ac:dyDescent="0.25">
      <c r="A4794" s="6" t="s">
        <v>4659</v>
      </c>
      <c r="B4794" s="6">
        <v>350055</v>
      </c>
      <c r="C4794" s="6" t="s">
        <v>4666</v>
      </c>
      <c r="D4794" s="26">
        <v>19556.759999999998</v>
      </c>
      <c r="E4794" s="26">
        <v>1629.73</v>
      </c>
      <c r="F4794"/>
    </row>
    <row r="4795" spans="1:6" s="12" customFormat="1" x14ac:dyDescent="0.25">
      <c r="A4795" s="6" t="s">
        <v>4659</v>
      </c>
      <c r="B4795" s="6">
        <v>350060</v>
      </c>
      <c r="C4795" s="6" t="s">
        <v>4667</v>
      </c>
      <c r="D4795" s="26">
        <v>14620.880000000001</v>
      </c>
      <c r="E4795" s="26">
        <v>1218.4000000000001</v>
      </c>
      <c r="F4795"/>
    </row>
    <row r="4796" spans="1:6" s="12" customFormat="1" x14ac:dyDescent="0.25">
      <c r="A4796" s="6" t="s">
        <v>4659</v>
      </c>
      <c r="B4796" s="6">
        <v>350070</v>
      </c>
      <c r="C4796" s="6" t="s">
        <v>4668</v>
      </c>
      <c r="D4796" s="26">
        <v>73687.319999999992</v>
      </c>
      <c r="E4796" s="26">
        <v>6140.61</v>
      </c>
      <c r="F4796"/>
    </row>
    <row r="4797" spans="1:6" s="12" customFormat="1" x14ac:dyDescent="0.25">
      <c r="A4797" s="6" t="s">
        <v>4659</v>
      </c>
      <c r="B4797" s="6">
        <v>350075</v>
      </c>
      <c r="C4797" s="6" t="s">
        <v>4669</v>
      </c>
      <c r="D4797" s="26">
        <v>17685.289999999997</v>
      </c>
      <c r="E4797" s="26">
        <v>1473.77</v>
      </c>
      <c r="F4797"/>
    </row>
    <row r="4798" spans="1:6" s="12" customFormat="1" x14ac:dyDescent="0.25">
      <c r="A4798" s="6" t="s">
        <v>4659</v>
      </c>
      <c r="B4798" s="6">
        <v>350080</v>
      </c>
      <c r="C4798" s="6" t="s">
        <v>4670</v>
      </c>
      <c r="D4798" s="26">
        <v>10290.269999999999</v>
      </c>
      <c r="E4798" s="26">
        <v>857.52</v>
      </c>
      <c r="F4798"/>
    </row>
    <row r="4799" spans="1:6" s="12" customFormat="1" x14ac:dyDescent="0.25">
      <c r="A4799" s="6" t="s">
        <v>4659</v>
      </c>
      <c r="B4799" s="6">
        <v>350090</v>
      </c>
      <c r="C4799" s="6" t="s">
        <v>4671</v>
      </c>
      <c r="D4799" s="26">
        <v>9558.5300000000007</v>
      </c>
      <c r="E4799" s="26">
        <v>796.54</v>
      </c>
      <c r="F4799"/>
    </row>
    <row r="4800" spans="1:6" s="12" customFormat="1" x14ac:dyDescent="0.25">
      <c r="A4800" s="6" t="s">
        <v>4659</v>
      </c>
      <c r="B4800" s="6">
        <v>350100</v>
      </c>
      <c r="C4800" s="6" t="s">
        <v>4672</v>
      </c>
      <c r="D4800" s="26">
        <v>32534.410000000003</v>
      </c>
      <c r="E4800" s="26">
        <v>2711.2</v>
      </c>
      <c r="F4800"/>
    </row>
    <row r="4801" spans="1:6" s="12" customFormat="1" x14ac:dyDescent="0.25">
      <c r="A4801" s="6" t="s">
        <v>4659</v>
      </c>
      <c r="B4801" s="6">
        <v>350110</v>
      </c>
      <c r="C4801" s="6" t="s">
        <v>3830</v>
      </c>
      <c r="D4801" s="26">
        <v>13233.289999999999</v>
      </c>
      <c r="E4801" s="26">
        <v>1102.77</v>
      </c>
      <c r="F4801"/>
    </row>
    <row r="4802" spans="1:6" s="12" customFormat="1" x14ac:dyDescent="0.25">
      <c r="A4802" s="6" t="s">
        <v>4659</v>
      </c>
      <c r="B4802" s="6">
        <v>350115</v>
      </c>
      <c r="C4802" s="6" t="s">
        <v>4673</v>
      </c>
      <c r="D4802" s="26">
        <v>38818.31</v>
      </c>
      <c r="E4802" s="26">
        <v>3234.85</v>
      </c>
      <c r="F4802"/>
    </row>
    <row r="4803" spans="1:6" s="12" customFormat="1" x14ac:dyDescent="0.25">
      <c r="A4803" s="6" t="s">
        <v>4659</v>
      </c>
      <c r="B4803" s="6">
        <v>350120</v>
      </c>
      <c r="C4803" s="6" t="s">
        <v>4674</v>
      </c>
      <c r="D4803" s="26">
        <v>9530.7699999999986</v>
      </c>
      <c r="E4803" s="26">
        <v>794.23</v>
      </c>
      <c r="F4803"/>
    </row>
    <row r="4804" spans="1:6" s="12" customFormat="1" x14ac:dyDescent="0.25">
      <c r="A4804" s="6" t="s">
        <v>4659</v>
      </c>
      <c r="B4804" s="6">
        <v>350130</v>
      </c>
      <c r="C4804" s="6" t="s">
        <v>4675</v>
      </c>
      <c r="D4804" s="26">
        <v>53649.54</v>
      </c>
      <c r="E4804" s="26">
        <v>4470.79</v>
      </c>
      <c r="F4804"/>
    </row>
    <row r="4805" spans="1:6" s="12" customFormat="1" x14ac:dyDescent="0.25">
      <c r="A4805" s="6" t="s">
        <v>4659</v>
      </c>
      <c r="B4805" s="6">
        <v>350140</v>
      </c>
      <c r="C4805" s="6" t="s">
        <v>4676</v>
      </c>
      <c r="D4805" s="26">
        <v>15485.95</v>
      </c>
      <c r="E4805" s="26">
        <v>1290.49</v>
      </c>
      <c r="F4805"/>
    </row>
    <row r="4806" spans="1:6" s="12" customFormat="1" x14ac:dyDescent="0.25">
      <c r="A4806" s="6" t="s">
        <v>4659</v>
      </c>
      <c r="B4806" s="6">
        <v>350150</v>
      </c>
      <c r="C4806" s="6" t="s">
        <v>4677</v>
      </c>
      <c r="D4806" s="26">
        <v>8302.4700000000012</v>
      </c>
      <c r="E4806" s="26">
        <v>691.87</v>
      </c>
      <c r="F4806"/>
    </row>
    <row r="4807" spans="1:6" s="12" customFormat="1" x14ac:dyDescent="0.25">
      <c r="A4807" s="6" t="s">
        <v>4659</v>
      </c>
      <c r="B4807" s="6">
        <v>350160</v>
      </c>
      <c r="C4807" s="6" t="s">
        <v>4678</v>
      </c>
      <c r="D4807" s="26">
        <v>556059.01</v>
      </c>
      <c r="E4807" s="26">
        <v>46338.25</v>
      </c>
      <c r="F4807"/>
    </row>
    <row r="4808" spans="1:6" s="12" customFormat="1" x14ac:dyDescent="0.25">
      <c r="A4808" s="6" t="s">
        <v>4659</v>
      </c>
      <c r="B4808" s="6">
        <v>350170</v>
      </c>
      <c r="C4808" s="6" t="s">
        <v>4679</v>
      </c>
      <c r="D4808" s="26">
        <v>79283.789999999994</v>
      </c>
      <c r="E4808" s="26">
        <v>6606.98</v>
      </c>
      <c r="F4808"/>
    </row>
    <row r="4809" spans="1:6" s="12" customFormat="1" x14ac:dyDescent="0.25">
      <c r="A4809" s="6" t="s">
        <v>4659</v>
      </c>
      <c r="B4809" s="6">
        <v>350180</v>
      </c>
      <c r="C4809" s="6" t="s">
        <v>4680</v>
      </c>
      <c r="D4809" s="26">
        <v>11884.34</v>
      </c>
      <c r="E4809" s="26">
        <v>990.36</v>
      </c>
      <c r="F4809"/>
    </row>
    <row r="4810" spans="1:6" s="12" customFormat="1" x14ac:dyDescent="0.25">
      <c r="A4810" s="6" t="s">
        <v>4659</v>
      </c>
      <c r="B4810" s="6">
        <v>350190</v>
      </c>
      <c r="C4810" s="6" t="s">
        <v>2584</v>
      </c>
      <c r="D4810" s="26">
        <v>143483.32</v>
      </c>
      <c r="E4810" s="26">
        <v>11956.94</v>
      </c>
      <c r="F4810"/>
    </row>
    <row r="4811" spans="1:6" s="12" customFormat="1" x14ac:dyDescent="0.25">
      <c r="A4811" s="6" t="s">
        <v>4659</v>
      </c>
      <c r="B4811" s="6">
        <v>350200</v>
      </c>
      <c r="C4811" s="6" t="s">
        <v>4681</v>
      </c>
      <c r="D4811" s="26">
        <v>15513.3</v>
      </c>
      <c r="E4811" s="26">
        <v>1292.77</v>
      </c>
      <c r="F4811"/>
    </row>
    <row r="4812" spans="1:6" s="12" customFormat="1" x14ac:dyDescent="0.25">
      <c r="A4812" s="6" t="s">
        <v>4659</v>
      </c>
      <c r="B4812" s="6">
        <v>350210</v>
      </c>
      <c r="C4812" s="6" t="s">
        <v>4682</v>
      </c>
      <c r="D4812" s="26">
        <v>116772.59000000001</v>
      </c>
      <c r="E4812" s="26">
        <v>9731.0400000000009</v>
      </c>
      <c r="F4812"/>
    </row>
    <row r="4813" spans="1:6" s="12" customFormat="1" x14ac:dyDescent="0.25">
      <c r="A4813" s="6" t="s">
        <v>4659</v>
      </c>
      <c r="B4813" s="6">
        <v>350220</v>
      </c>
      <c r="C4813" s="6" t="s">
        <v>4683</v>
      </c>
      <c r="D4813" s="26">
        <v>49259.859999999993</v>
      </c>
      <c r="E4813" s="26">
        <v>4104.9799999999996</v>
      </c>
      <c r="F4813"/>
    </row>
    <row r="4814" spans="1:6" s="12" customFormat="1" x14ac:dyDescent="0.25">
      <c r="A4814" s="6" t="s">
        <v>4659</v>
      </c>
      <c r="B4814" s="6">
        <v>350230</v>
      </c>
      <c r="C4814" s="6" t="s">
        <v>4684</v>
      </c>
      <c r="D4814" s="26">
        <v>17909.36</v>
      </c>
      <c r="E4814" s="26">
        <v>1492.44</v>
      </c>
      <c r="F4814"/>
    </row>
    <row r="4815" spans="1:6" s="12" customFormat="1" x14ac:dyDescent="0.25">
      <c r="A4815" s="6" t="s">
        <v>4659</v>
      </c>
      <c r="B4815" s="6">
        <v>350240</v>
      </c>
      <c r="C4815" s="6" t="s">
        <v>4685</v>
      </c>
      <c r="D4815" s="26">
        <v>9685.14</v>
      </c>
      <c r="E4815" s="26">
        <v>807.09</v>
      </c>
      <c r="F4815"/>
    </row>
    <row r="4816" spans="1:6" s="12" customFormat="1" x14ac:dyDescent="0.25">
      <c r="A4816" s="6" t="s">
        <v>4659</v>
      </c>
      <c r="B4816" s="6">
        <v>350250</v>
      </c>
      <c r="C4816" s="6" t="s">
        <v>2585</v>
      </c>
      <c r="D4816" s="26">
        <v>69944.17</v>
      </c>
      <c r="E4816" s="26">
        <v>5828.68</v>
      </c>
      <c r="F4816"/>
    </row>
    <row r="4817" spans="1:6" s="12" customFormat="1" x14ac:dyDescent="0.25">
      <c r="A4817" s="6" t="s">
        <v>4659</v>
      </c>
      <c r="B4817" s="6">
        <v>350260</v>
      </c>
      <c r="C4817" s="6" t="s">
        <v>4686</v>
      </c>
      <c r="D4817" s="26">
        <v>9515.2999999999993</v>
      </c>
      <c r="E4817" s="26">
        <v>792.94</v>
      </c>
      <c r="F4817"/>
    </row>
    <row r="4818" spans="1:6" s="12" customFormat="1" x14ac:dyDescent="0.25">
      <c r="A4818" s="6" t="s">
        <v>4659</v>
      </c>
      <c r="B4818" s="6">
        <v>350270</v>
      </c>
      <c r="C4818" s="6" t="s">
        <v>4687</v>
      </c>
      <c r="D4818" s="26">
        <v>48430.46</v>
      </c>
      <c r="E4818" s="26">
        <v>4035.87</v>
      </c>
      <c r="F4818"/>
    </row>
    <row r="4819" spans="1:6" s="12" customFormat="1" x14ac:dyDescent="0.25">
      <c r="A4819" s="6" t="s">
        <v>4659</v>
      </c>
      <c r="B4819" s="6">
        <v>350275</v>
      </c>
      <c r="C4819" s="6" t="s">
        <v>4688</v>
      </c>
      <c r="D4819" s="26">
        <v>48177</v>
      </c>
      <c r="E4819" s="26">
        <v>4014.75</v>
      </c>
      <c r="F4819"/>
    </row>
    <row r="4820" spans="1:6" s="12" customFormat="1" x14ac:dyDescent="0.25">
      <c r="A4820" s="6" t="s">
        <v>4659</v>
      </c>
      <c r="B4820" s="6">
        <v>350280</v>
      </c>
      <c r="C4820" s="6" t="s">
        <v>4689</v>
      </c>
      <c r="D4820" s="26">
        <v>393904.35</v>
      </c>
      <c r="E4820" s="26">
        <v>32825.360000000001</v>
      </c>
      <c r="F4820"/>
    </row>
    <row r="4821" spans="1:6" s="12" customFormat="1" x14ac:dyDescent="0.25">
      <c r="A4821" s="6" t="s">
        <v>4659</v>
      </c>
      <c r="B4821" s="6">
        <v>350290</v>
      </c>
      <c r="C4821" s="6" t="s">
        <v>4690</v>
      </c>
      <c r="D4821" s="26">
        <v>68540.62999999999</v>
      </c>
      <c r="E4821" s="26">
        <v>5711.71</v>
      </c>
      <c r="F4821"/>
    </row>
    <row r="4822" spans="1:6" s="12" customFormat="1" x14ac:dyDescent="0.25">
      <c r="A4822" s="6" t="s">
        <v>4659</v>
      </c>
      <c r="B4822" s="6">
        <v>350300</v>
      </c>
      <c r="C4822" s="6" t="s">
        <v>4691</v>
      </c>
      <c r="D4822" s="26">
        <v>11632.470000000001</v>
      </c>
      <c r="E4822" s="26">
        <v>969.37</v>
      </c>
      <c r="F4822"/>
    </row>
    <row r="4823" spans="1:6" s="12" customFormat="1" x14ac:dyDescent="0.25">
      <c r="A4823" s="6" t="s">
        <v>4659</v>
      </c>
      <c r="B4823" s="6">
        <v>350310</v>
      </c>
      <c r="C4823" s="6" t="s">
        <v>4692</v>
      </c>
      <c r="D4823" s="26">
        <v>17834.11</v>
      </c>
      <c r="E4823" s="26">
        <v>1486.17</v>
      </c>
      <c r="F4823"/>
    </row>
    <row r="4824" spans="1:6" s="12" customFormat="1" x14ac:dyDescent="0.25">
      <c r="A4824" s="6" t="s">
        <v>4659</v>
      </c>
      <c r="B4824" s="6">
        <v>350315</v>
      </c>
      <c r="C4824" s="6" t="s">
        <v>4693</v>
      </c>
      <c r="D4824" s="26">
        <v>7162.5999999999995</v>
      </c>
      <c r="E4824" s="26">
        <v>596.88</v>
      </c>
      <c r="F4824"/>
    </row>
    <row r="4825" spans="1:6" s="12" customFormat="1" x14ac:dyDescent="0.25">
      <c r="A4825" s="6" t="s">
        <v>4659</v>
      </c>
      <c r="B4825" s="6">
        <v>350320</v>
      </c>
      <c r="C4825" s="6" t="s">
        <v>4694</v>
      </c>
      <c r="D4825" s="26">
        <v>479065.86000000004</v>
      </c>
      <c r="E4825" s="26">
        <v>39922.15</v>
      </c>
      <c r="F4825"/>
    </row>
    <row r="4826" spans="1:6" s="12" customFormat="1" x14ac:dyDescent="0.25">
      <c r="A4826" s="6" t="s">
        <v>4659</v>
      </c>
      <c r="B4826" s="6">
        <v>350330</v>
      </c>
      <c r="C4826" s="6" t="s">
        <v>4695</v>
      </c>
      <c r="D4826" s="26">
        <v>265652.63</v>
      </c>
      <c r="E4826" s="26">
        <v>22137.71</v>
      </c>
      <c r="F4826"/>
    </row>
    <row r="4827" spans="1:6" s="12" customFormat="1" x14ac:dyDescent="0.25">
      <c r="A4827" s="6" t="s">
        <v>4659</v>
      </c>
      <c r="B4827" s="6">
        <v>350335</v>
      </c>
      <c r="C4827" s="6" t="s">
        <v>4696</v>
      </c>
      <c r="D4827" s="26">
        <v>11821.88</v>
      </c>
      <c r="E4827" s="26">
        <v>985.15</v>
      </c>
      <c r="F4827"/>
    </row>
    <row r="4828" spans="1:6" s="12" customFormat="1" x14ac:dyDescent="0.25">
      <c r="A4828" s="6" t="s">
        <v>4659</v>
      </c>
      <c r="B4828" s="6">
        <v>350340</v>
      </c>
      <c r="C4828" s="6" t="s">
        <v>4697</v>
      </c>
      <c r="D4828" s="26">
        <v>16598.93</v>
      </c>
      <c r="E4828" s="26">
        <v>1383.24</v>
      </c>
      <c r="F4828"/>
    </row>
    <row r="4829" spans="1:6" s="12" customFormat="1" x14ac:dyDescent="0.25">
      <c r="A4829" s="6" t="s">
        <v>4659</v>
      </c>
      <c r="B4829" s="6">
        <v>350350</v>
      </c>
      <c r="C4829" s="6" t="s">
        <v>4698</v>
      </c>
      <c r="D4829" s="26">
        <v>9094.85</v>
      </c>
      <c r="E4829" s="26">
        <v>757.9</v>
      </c>
      <c r="F4829"/>
    </row>
    <row r="4830" spans="1:6" s="12" customFormat="1" x14ac:dyDescent="0.25">
      <c r="A4830" s="6" t="s">
        <v>4659</v>
      </c>
      <c r="B4830" s="6">
        <v>350360</v>
      </c>
      <c r="C4830" s="6" t="s">
        <v>4699</v>
      </c>
      <c r="D4830" s="26">
        <v>22951.83</v>
      </c>
      <c r="E4830" s="26">
        <v>1912.65</v>
      </c>
      <c r="F4830"/>
    </row>
    <row r="4831" spans="1:6" s="12" customFormat="1" x14ac:dyDescent="0.25">
      <c r="A4831" s="6" t="s">
        <v>4659</v>
      </c>
      <c r="B4831" s="6">
        <v>350370</v>
      </c>
      <c r="C4831" s="6" t="s">
        <v>4700</v>
      </c>
      <c r="D4831" s="26">
        <v>21206.41</v>
      </c>
      <c r="E4831" s="26">
        <v>1767.2</v>
      </c>
      <c r="F4831"/>
    </row>
    <row r="4832" spans="1:6" s="12" customFormat="1" x14ac:dyDescent="0.25">
      <c r="A4832" s="6" t="s">
        <v>4659</v>
      </c>
      <c r="B4832" s="6">
        <v>350380</v>
      </c>
      <c r="C4832" s="6" t="s">
        <v>4701</v>
      </c>
      <c r="D4832" s="26">
        <v>123694.63</v>
      </c>
      <c r="E4832" s="26">
        <v>10307.879999999999</v>
      </c>
      <c r="F4832"/>
    </row>
    <row r="4833" spans="1:6" s="12" customFormat="1" x14ac:dyDescent="0.25">
      <c r="A4833" s="6" t="s">
        <v>4659</v>
      </c>
      <c r="B4833" s="6">
        <v>350390</v>
      </c>
      <c r="C4833" s="6" t="s">
        <v>4702</v>
      </c>
      <c r="D4833" s="26">
        <v>239243.17</v>
      </c>
      <c r="E4833" s="26">
        <v>19936.93</v>
      </c>
      <c r="F4833"/>
    </row>
    <row r="4834" spans="1:6" s="12" customFormat="1" x14ac:dyDescent="0.25">
      <c r="A4834" s="6" t="s">
        <v>4659</v>
      </c>
      <c r="B4834" s="6">
        <v>350395</v>
      </c>
      <c r="C4834" s="6" t="s">
        <v>4703</v>
      </c>
      <c r="D4834" s="26">
        <v>6424.0300000000007</v>
      </c>
      <c r="E4834" s="26">
        <v>535.33000000000004</v>
      </c>
      <c r="F4834"/>
    </row>
    <row r="4835" spans="1:6" s="12" customFormat="1" x14ac:dyDescent="0.25">
      <c r="A4835" s="6" t="s">
        <v>4659</v>
      </c>
      <c r="B4835" s="6">
        <v>350400</v>
      </c>
      <c r="C4835" s="6" t="s">
        <v>4704</v>
      </c>
      <c r="D4835" s="26">
        <v>205369.45</v>
      </c>
      <c r="E4835" s="26">
        <v>17114.12</v>
      </c>
      <c r="F4835"/>
    </row>
    <row r="4836" spans="1:6" s="12" customFormat="1" x14ac:dyDescent="0.25">
      <c r="A4836" s="6" t="s">
        <v>4659</v>
      </c>
      <c r="B4836" s="6">
        <v>350410</v>
      </c>
      <c r="C4836" s="6" t="s">
        <v>4705</v>
      </c>
      <c r="D4836" s="26">
        <v>327403.48</v>
      </c>
      <c r="E4836" s="26">
        <v>27283.62</v>
      </c>
      <c r="F4836"/>
    </row>
    <row r="4837" spans="1:6" s="12" customFormat="1" x14ac:dyDescent="0.25">
      <c r="A4837" s="6" t="s">
        <v>4659</v>
      </c>
      <c r="B4837" s="6">
        <v>350420</v>
      </c>
      <c r="C4837" s="6" t="s">
        <v>4706</v>
      </c>
      <c r="D4837" s="26">
        <v>33804.920000000006</v>
      </c>
      <c r="E4837" s="26">
        <v>2817.07</v>
      </c>
      <c r="F4837"/>
    </row>
    <row r="4838" spans="1:6" s="12" customFormat="1" x14ac:dyDescent="0.25">
      <c r="A4838" s="6" t="s">
        <v>4659</v>
      </c>
      <c r="B4838" s="6">
        <v>350430</v>
      </c>
      <c r="C4838" s="6" t="s">
        <v>4707</v>
      </c>
      <c r="D4838" s="26">
        <v>11191.66</v>
      </c>
      <c r="E4838" s="26">
        <v>932.63</v>
      </c>
      <c r="F4838"/>
    </row>
    <row r="4839" spans="1:6" s="12" customFormat="1" x14ac:dyDescent="0.25">
      <c r="A4839" s="6" t="s">
        <v>4659</v>
      </c>
      <c r="B4839" s="6">
        <v>350440</v>
      </c>
      <c r="C4839" s="6" t="s">
        <v>4708</v>
      </c>
      <c r="D4839" s="26">
        <v>26600.489999999998</v>
      </c>
      <c r="E4839" s="26">
        <v>2216.6999999999998</v>
      </c>
      <c r="F4839"/>
    </row>
    <row r="4840" spans="1:6" s="12" customFormat="1" x14ac:dyDescent="0.25">
      <c r="A4840" s="6" t="s">
        <v>4659</v>
      </c>
      <c r="B4840" s="6">
        <v>350450</v>
      </c>
      <c r="C4840" s="6" t="s">
        <v>4709</v>
      </c>
      <c r="D4840" s="26">
        <v>182290.5</v>
      </c>
      <c r="E4840" s="26">
        <v>15190.87</v>
      </c>
      <c r="F4840"/>
    </row>
    <row r="4841" spans="1:6" s="12" customFormat="1" x14ac:dyDescent="0.25">
      <c r="A4841" s="6" t="s">
        <v>4659</v>
      </c>
      <c r="B4841" s="6">
        <v>350460</v>
      </c>
      <c r="C4841" s="6" t="s">
        <v>4710</v>
      </c>
      <c r="D4841" s="26">
        <v>55463.94</v>
      </c>
      <c r="E4841" s="26">
        <v>4621.99</v>
      </c>
      <c r="F4841"/>
    </row>
    <row r="4842" spans="1:6" s="12" customFormat="1" x14ac:dyDescent="0.25">
      <c r="A4842" s="6" t="s">
        <v>4659</v>
      </c>
      <c r="B4842" s="6">
        <v>350470</v>
      </c>
      <c r="C4842" s="6" t="s">
        <v>4711</v>
      </c>
      <c r="D4842" s="26">
        <v>13436.81</v>
      </c>
      <c r="E4842" s="26">
        <v>1119.73</v>
      </c>
      <c r="F4842"/>
    </row>
    <row r="4843" spans="1:6" s="12" customFormat="1" x14ac:dyDescent="0.25">
      <c r="A4843" s="6" t="s">
        <v>4659</v>
      </c>
      <c r="B4843" s="6">
        <v>350480</v>
      </c>
      <c r="C4843" s="6" t="s">
        <v>4712</v>
      </c>
      <c r="D4843" s="26">
        <v>18714.78</v>
      </c>
      <c r="E4843" s="26">
        <v>1559.56</v>
      </c>
      <c r="F4843"/>
    </row>
    <row r="4844" spans="1:6" s="12" customFormat="1" x14ac:dyDescent="0.25">
      <c r="A4844" s="6" t="s">
        <v>4659</v>
      </c>
      <c r="B4844" s="6">
        <v>350490</v>
      </c>
      <c r="C4844" s="6" t="s">
        <v>4713</v>
      </c>
      <c r="D4844" s="26">
        <v>21068.54</v>
      </c>
      <c r="E4844" s="26">
        <v>1755.71</v>
      </c>
      <c r="F4844"/>
    </row>
    <row r="4845" spans="1:6" s="12" customFormat="1" x14ac:dyDescent="0.25">
      <c r="A4845" s="6" t="s">
        <v>4659</v>
      </c>
      <c r="B4845" s="6">
        <v>350500</v>
      </c>
      <c r="C4845" s="6" t="s">
        <v>4714</v>
      </c>
      <c r="D4845" s="26">
        <v>8996.869999999999</v>
      </c>
      <c r="E4845" s="26">
        <v>749.73</v>
      </c>
      <c r="F4845"/>
    </row>
    <row r="4846" spans="1:6" s="12" customFormat="1" x14ac:dyDescent="0.25">
      <c r="A4846" s="6" t="s">
        <v>4659</v>
      </c>
      <c r="B4846" s="6">
        <v>350510</v>
      </c>
      <c r="C4846" s="6" t="s">
        <v>4715</v>
      </c>
      <c r="D4846" s="26">
        <v>14162.060000000001</v>
      </c>
      <c r="E4846" s="26">
        <v>1180.17</v>
      </c>
      <c r="F4846"/>
    </row>
    <row r="4847" spans="1:6" s="12" customFormat="1" x14ac:dyDescent="0.25">
      <c r="A4847" s="6" t="s">
        <v>4659</v>
      </c>
      <c r="B4847" s="6">
        <v>350520</v>
      </c>
      <c r="C4847" s="6" t="s">
        <v>4716</v>
      </c>
      <c r="D4847" s="26">
        <v>68929.659999999989</v>
      </c>
      <c r="E4847" s="26">
        <v>5744.13</v>
      </c>
      <c r="F4847"/>
    </row>
    <row r="4848" spans="1:6" s="12" customFormat="1" x14ac:dyDescent="0.25">
      <c r="A4848" s="6" t="s">
        <v>4659</v>
      </c>
      <c r="B4848" s="6">
        <v>350530</v>
      </c>
      <c r="C4848" s="6" t="s">
        <v>4348</v>
      </c>
      <c r="D4848" s="26">
        <v>70290.959999999992</v>
      </c>
      <c r="E4848" s="26">
        <v>5857.58</v>
      </c>
      <c r="F4848"/>
    </row>
    <row r="4849" spans="1:6" s="12" customFormat="1" x14ac:dyDescent="0.25">
      <c r="A4849" s="6" t="s">
        <v>4659</v>
      </c>
      <c r="B4849" s="6">
        <v>350535</v>
      </c>
      <c r="C4849" s="6" t="s">
        <v>4717</v>
      </c>
      <c r="D4849" s="26">
        <v>15839.37</v>
      </c>
      <c r="E4849" s="26">
        <v>1319.94</v>
      </c>
      <c r="F4849"/>
    </row>
    <row r="4850" spans="1:6" s="12" customFormat="1" x14ac:dyDescent="0.25">
      <c r="A4850" s="6" t="s">
        <v>4659</v>
      </c>
      <c r="B4850" s="6">
        <v>350540</v>
      </c>
      <c r="C4850" s="6" t="s">
        <v>4718</v>
      </c>
      <c r="D4850" s="26">
        <v>17908.429999999997</v>
      </c>
      <c r="E4850" s="26">
        <v>1492.36</v>
      </c>
      <c r="F4850"/>
    </row>
    <row r="4851" spans="1:6" s="12" customFormat="1" x14ac:dyDescent="0.25">
      <c r="A4851" s="6" t="s">
        <v>4659</v>
      </c>
      <c r="B4851" s="6">
        <v>350550</v>
      </c>
      <c r="C4851" s="6" t="s">
        <v>4719</v>
      </c>
      <c r="D4851" s="26">
        <v>303952.64000000001</v>
      </c>
      <c r="E4851" s="26">
        <v>25329.38</v>
      </c>
      <c r="F4851"/>
    </row>
    <row r="4852" spans="1:6" s="12" customFormat="1" x14ac:dyDescent="0.25">
      <c r="A4852" s="6" t="s">
        <v>4659</v>
      </c>
      <c r="B4852" s="6">
        <v>350560</v>
      </c>
      <c r="C4852" s="6" t="s">
        <v>4720</v>
      </c>
      <c r="D4852" s="26">
        <v>65078.53</v>
      </c>
      <c r="E4852" s="26">
        <v>5423.21</v>
      </c>
      <c r="F4852"/>
    </row>
    <row r="4853" spans="1:6" s="12" customFormat="1" x14ac:dyDescent="0.25">
      <c r="A4853" s="6" t="s">
        <v>4659</v>
      </c>
      <c r="B4853" s="6">
        <v>350570</v>
      </c>
      <c r="C4853" s="6" t="s">
        <v>4721</v>
      </c>
      <c r="D4853" s="26">
        <v>841017.23999999987</v>
      </c>
      <c r="E4853" s="26">
        <v>70084.77</v>
      </c>
      <c r="F4853"/>
    </row>
    <row r="4854" spans="1:6" s="12" customFormat="1" x14ac:dyDescent="0.25">
      <c r="A4854" s="6" t="s">
        <v>4659</v>
      </c>
      <c r="B4854" s="6">
        <v>350580</v>
      </c>
      <c r="C4854" s="6" t="s">
        <v>4722</v>
      </c>
      <c r="D4854" s="26">
        <v>41696.46</v>
      </c>
      <c r="E4854" s="26">
        <v>3474.7</v>
      </c>
      <c r="F4854"/>
    </row>
    <row r="4855" spans="1:6" s="12" customFormat="1" x14ac:dyDescent="0.25">
      <c r="A4855" s="6" t="s">
        <v>4659</v>
      </c>
      <c r="B4855" s="6">
        <v>350590</v>
      </c>
      <c r="C4855" s="6" t="s">
        <v>4723</v>
      </c>
      <c r="D4855" s="26">
        <v>122164.82999999999</v>
      </c>
      <c r="E4855" s="26">
        <v>10180.4</v>
      </c>
      <c r="F4855"/>
    </row>
    <row r="4856" spans="1:6" s="12" customFormat="1" x14ac:dyDescent="0.25">
      <c r="A4856" s="6" t="s">
        <v>4659</v>
      </c>
      <c r="B4856" s="6">
        <v>350600</v>
      </c>
      <c r="C4856" s="6" t="s">
        <v>4724</v>
      </c>
      <c r="D4856" s="26">
        <v>781039.59</v>
      </c>
      <c r="E4856" s="26">
        <v>65086.63</v>
      </c>
      <c r="F4856"/>
    </row>
    <row r="4857" spans="1:6" s="12" customFormat="1" x14ac:dyDescent="0.25">
      <c r="A4857" s="6" t="s">
        <v>4659</v>
      </c>
      <c r="B4857" s="6">
        <v>350610</v>
      </c>
      <c r="C4857" s="6" t="s">
        <v>4725</v>
      </c>
      <c r="D4857" s="26">
        <v>172355.08000000002</v>
      </c>
      <c r="E4857" s="26">
        <v>14362.92</v>
      </c>
      <c r="F4857"/>
    </row>
    <row r="4858" spans="1:6" s="12" customFormat="1" x14ac:dyDescent="0.25">
      <c r="A4858" s="6" t="s">
        <v>4659</v>
      </c>
      <c r="B4858" s="6">
        <v>350620</v>
      </c>
      <c r="C4858" s="6" t="s">
        <v>4726</v>
      </c>
      <c r="D4858" s="26">
        <v>8138.67</v>
      </c>
      <c r="E4858" s="26">
        <v>678.22</v>
      </c>
      <c r="F4858"/>
    </row>
    <row r="4859" spans="1:6" s="12" customFormat="1" x14ac:dyDescent="0.25">
      <c r="A4859" s="6" t="s">
        <v>4659</v>
      </c>
      <c r="B4859" s="6">
        <v>350630</v>
      </c>
      <c r="C4859" s="6" t="s">
        <v>4727</v>
      </c>
      <c r="D4859" s="26">
        <v>22499.35</v>
      </c>
      <c r="E4859" s="26">
        <v>1874.94</v>
      </c>
      <c r="F4859"/>
    </row>
    <row r="4860" spans="1:6" s="12" customFormat="1" x14ac:dyDescent="0.25">
      <c r="A4860" s="6" t="s">
        <v>4659</v>
      </c>
      <c r="B4860" s="6">
        <v>350635</v>
      </c>
      <c r="C4860" s="6" t="s">
        <v>4728</v>
      </c>
      <c r="D4860" s="26">
        <v>128516.34</v>
      </c>
      <c r="E4860" s="26">
        <v>10709.69</v>
      </c>
      <c r="F4860"/>
    </row>
    <row r="4861" spans="1:6" s="12" customFormat="1" x14ac:dyDescent="0.25">
      <c r="A4861" s="6" t="s">
        <v>4659</v>
      </c>
      <c r="B4861" s="6">
        <v>350640</v>
      </c>
      <c r="C4861" s="6" t="s">
        <v>4729</v>
      </c>
      <c r="D4861" s="26">
        <v>15645.05</v>
      </c>
      <c r="E4861" s="26">
        <v>1303.75</v>
      </c>
      <c r="F4861"/>
    </row>
    <row r="4862" spans="1:6" s="12" customFormat="1" x14ac:dyDescent="0.25">
      <c r="A4862" s="6" t="s">
        <v>4659</v>
      </c>
      <c r="B4862" s="6">
        <v>350650</v>
      </c>
      <c r="C4862" s="6" t="s">
        <v>4730</v>
      </c>
      <c r="D4862" s="26">
        <v>244680.15</v>
      </c>
      <c r="E4862" s="26">
        <v>20390.009999999998</v>
      </c>
      <c r="F4862"/>
    </row>
    <row r="4863" spans="1:6" s="12" customFormat="1" x14ac:dyDescent="0.25">
      <c r="A4863" s="6" t="s">
        <v>4659</v>
      </c>
      <c r="B4863" s="6">
        <v>350660</v>
      </c>
      <c r="C4863" s="6" t="s">
        <v>4731</v>
      </c>
      <c r="D4863" s="26">
        <v>85462.14</v>
      </c>
      <c r="E4863" s="26">
        <v>7121.84</v>
      </c>
      <c r="F4863"/>
    </row>
    <row r="4864" spans="1:6" s="12" customFormat="1" x14ac:dyDescent="0.25">
      <c r="A4864" s="6" t="s">
        <v>4659</v>
      </c>
      <c r="B4864" s="6">
        <v>350670</v>
      </c>
      <c r="C4864" s="6" t="s">
        <v>4732</v>
      </c>
      <c r="D4864" s="26">
        <v>28727.39</v>
      </c>
      <c r="E4864" s="26">
        <v>2393.94</v>
      </c>
      <c r="F4864"/>
    </row>
    <row r="4865" spans="1:6" s="12" customFormat="1" x14ac:dyDescent="0.25">
      <c r="A4865" s="6" t="s">
        <v>4659</v>
      </c>
      <c r="B4865" s="6">
        <v>350680</v>
      </c>
      <c r="C4865" s="6" t="s">
        <v>2979</v>
      </c>
      <c r="D4865" s="26">
        <v>25795.39</v>
      </c>
      <c r="E4865" s="26">
        <v>2149.61</v>
      </c>
      <c r="F4865"/>
    </row>
    <row r="4866" spans="1:6" s="12" customFormat="1" x14ac:dyDescent="0.25">
      <c r="A4866" s="6" t="s">
        <v>4659</v>
      </c>
      <c r="B4866" s="6">
        <v>350690</v>
      </c>
      <c r="C4866" s="6" t="s">
        <v>4733</v>
      </c>
      <c r="D4866" s="26">
        <v>25024.68</v>
      </c>
      <c r="E4866" s="26">
        <v>2085.39</v>
      </c>
      <c r="F4866"/>
    </row>
    <row r="4867" spans="1:6" s="12" customFormat="1" x14ac:dyDescent="0.25">
      <c r="A4867" s="6" t="s">
        <v>4659</v>
      </c>
      <c r="B4867" s="6">
        <v>350700</v>
      </c>
      <c r="C4867" s="6" t="s">
        <v>4734</v>
      </c>
      <c r="D4867" s="26">
        <v>122828</v>
      </c>
      <c r="E4867" s="26">
        <v>10235.66</v>
      </c>
      <c r="F4867"/>
    </row>
    <row r="4868" spans="1:6" s="12" customFormat="1" x14ac:dyDescent="0.25">
      <c r="A4868" s="6" t="s">
        <v>4659</v>
      </c>
      <c r="B4868" s="6">
        <v>350710</v>
      </c>
      <c r="C4868" s="6" t="s">
        <v>4735</v>
      </c>
      <c r="D4868" s="26">
        <v>50390.43</v>
      </c>
      <c r="E4868" s="26">
        <v>4199.2</v>
      </c>
      <c r="F4868"/>
    </row>
    <row r="4869" spans="1:6" s="12" customFormat="1" x14ac:dyDescent="0.25">
      <c r="A4869" s="6" t="s">
        <v>4659</v>
      </c>
      <c r="B4869" s="6">
        <v>350715</v>
      </c>
      <c r="C4869" s="6" t="s">
        <v>4736</v>
      </c>
      <c r="D4869" s="26">
        <v>9418.6299999999992</v>
      </c>
      <c r="E4869" s="26">
        <v>784.88</v>
      </c>
      <c r="F4869"/>
    </row>
    <row r="4870" spans="1:6" s="12" customFormat="1" x14ac:dyDescent="0.25">
      <c r="A4870" s="6" t="s">
        <v>4659</v>
      </c>
      <c r="B4870" s="6">
        <v>350720</v>
      </c>
      <c r="C4870" s="6" t="s">
        <v>4737</v>
      </c>
      <c r="D4870" s="26">
        <v>9867.0300000000007</v>
      </c>
      <c r="E4870" s="26">
        <v>822.25</v>
      </c>
      <c r="F4870"/>
    </row>
    <row r="4871" spans="1:6" s="12" customFormat="1" x14ac:dyDescent="0.25">
      <c r="A4871" s="6" t="s">
        <v>4659</v>
      </c>
      <c r="B4871" s="6">
        <v>350730</v>
      </c>
      <c r="C4871" s="6" t="s">
        <v>4738</v>
      </c>
      <c r="D4871" s="26">
        <v>15086.44</v>
      </c>
      <c r="E4871" s="26">
        <v>1257.2</v>
      </c>
      <c r="F4871"/>
    </row>
    <row r="4872" spans="1:6" s="12" customFormat="1" x14ac:dyDescent="0.25">
      <c r="A4872" s="6" t="s">
        <v>4659</v>
      </c>
      <c r="B4872" s="6">
        <v>350740</v>
      </c>
      <c r="C4872" s="6" t="s">
        <v>2608</v>
      </c>
      <c r="D4872" s="26">
        <v>30955.829999999998</v>
      </c>
      <c r="E4872" s="26">
        <v>2579.65</v>
      </c>
      <c r="F4872"/>
    </row>
    <row r="4873" spans="1:6" s="12" customFormat="1" x14ac:dyDescent="0.25">
      <c r="A4873" s="6" t="s">
        <v>4659</v>
      </c>
      <c r="B4873" s="6">
        <v>350745</v>
      </c>
      <c r="C4873" s="6" t="s">
        <v>4739</v>
      </c>
      <c r="D4873" s="26">
        <v>8087.8</v>
      </c>
      <c r="E4873" s="26">
        <v>673.98</v>
      </c>
      <c r="F4873"/>
    </row>
    <row r="4874" spans="1:6" s="12" customFormat="1" x14ac:dyDescent="0.25">
      <c r="A4874" s="6" t="s">
        <v>4659</v>
      </c>
      <c r="B4874" s="6">
        <v>350750</v>
      </c>
      <c r="C4874" s="6" t="s">
        <v>4740</v>
      </c>
      <c r="D4874" s="26">
        <v>291341.37</v>
      </c>
      <c r="E4874" s="26">
        <v>24278.44</v>
      </c>
      <c r="F4874"/>
    </row>
    <row r="4875" spans="1:6" s="12" customFormat="1" x14ac:dyDescent="0.25">
      <c r="A4875" s="6" t="s">
        <v>4659</v>
      </c>
      <c r="B4875" s="6">
        <v>350760</v>
      </c>
      <c r="C4875" s="6" t="s">
        <v>4741</v>
      </c>
      <c r="D4875" s="26">
        <v>422988.57</v>
      </c>
      <c r="E4875" s="26">
        <v>35249.040000000001</v>
      </c>
      <c r="F4875"/>
    </row>
    <row r="4876" spans="1:6" s="12" customFormat="1" x14ac:dyDescent="0.25">
      <c r="A4876" s="6" t="s">
        <v>4659</v>
      </c>
      <c r="B4876" s="6">
        <v>350770</v>
      </c>
      <c r="C4876" s="6" t="s">
        <v>4742</v>
      </c>
      <c r="D4876" s="26">
        <v>11902.18</v>
      </c>
      <c r="E4876" s="26">
        <v>991.84</v>
      </c>
      <c r="F4876"/>
    </row>
    <row r="4877" spans="1:6" s="12" customFormat="1" x14ac:dyDescent="0.25">
      <c r="A4877" s="6" t="s">
        <v>4659</v>
      </c>
      <c r="B4877" s="6">
        <v>350775</v>
      </c>
      <c r="C4877" s="6" t="s">
        <v>4743</v>
      </c>
      <c r="D4877" s="26">
        <v>7996.99</v>
      </c>
      <c r="E4877" s="26">
        <v>666.41</v>
      </c>
      <c r="F4877"/>
    </row>
    <row r="4878" spans="1:6" s="12" customFormat="1" x14ac:dyDescent="0.25">
      <c r="A4878" s="6" t="s">
        <v>4659</v>
      </c>
      <c r="B4878" s="6">
        <v>350780</v>
      </c>
      <c r="C4878" s="6" t="s">
        <v>4744</v>
      </c>
      <c r="D4878" s="26">
        <v>49883.43</v>
      </c>
      <c r="E4878" s="26">
        <v>4156.95</v>
      </c>
      <c r="F4878"/>
    </row>
    <row r="4879" spans="1:6" s="12" customFormat="1" x14ac:dyDescent="0.25">
      <c r="A4879" s="6" t="s">
        <v>4659</v>
      </c>
      <c r="B4879" s="6">
        <v>350790</v>
      </c>
      <c r="C4879" s="6" t="s">
        <v>4745</v>
      </c>
      <c r="D4879" s="26">
        <v>47736.9</v>
      </c>
      <c r="E4879" s="26">
        <v>3978.07</v>
      </c>
      <c r="F4879"/>
    </row>
    <row r="4880" spans="1:6" s="12" customFormat="1" x14ac:dyDescent="0.25">
      <c r="A4880" s="6" t="s">
        <v>4659</v>
      </c>
      <c r="B4880" s="6">
        <v>350800</v>
      </c>
      <c r="C4880" s="6" t="s">
        <v>4746</v>
      </c>
      <c r="D4880" s="26">
        <v>39181.590000000004</v>
      </c>
      <c r="E4880" s="26">
        <v>3265.13</v>
      </c>
      <c r="F4880"/>
    </row>
    <row r="4881" spans="1:6" s="12" customFormat="1" x14ac:dyDescent="0.25">
      <c r="A4881" s="6" t="s">
        <v>4659</v>
      </c>
      <c r="B4881" s="6">
        <v>350810</v>
      </c>
      <c r="C4881" s="6" t="s">
        <v>4747</v>
      </c>
      <c r="D4881" s="26">
        <v>33511.29</v>
      </c>
      <c r="E4881" s="26">
        <v>2792.6</v>
      </c>
      <c r="F4881"/>
    </row>
    <row r="4882" spans="1:6" s="12" customFormat="1" x14ac:dyDescent="0.25">
      <c r="A4882" s="6" t="s">
        <v>4659</v>
      </c>
      <c r="B4882" s="6">
        <v>350820</v>
      </c>
      <c r="C4882" s="6" t="s">
        <v>4748</v>
      </c>
      <c r="D4882" s="26">
        <v>10190.42</v>
      </c>
      <c r="E4882" s="26">
        <v>849.2</v>
      </c>
      <c r="F4882"/>
    </row>
    <row r="4883" spans="1:6" s="12" customFormat="1" x14ac:dyDescent="0.25">
      <c r="A4883" s="6" t="s">
        <v>4659</v>
      </c>
      <c r="B4883" s="6">
        <v>350830</v>
      </c>
      <c r="C4883" s="6" t="s">
        <v>4749</v>
      </c>
      <c r="D4883" s="26">
        <v>13696.75</v>
      </c>
      <c r="E4883" s="26">
        <v>1141.3900000000001</v>
      </c>
      <c r="F4883"/>
    </row>
    <row r="4884" spans="1:6" s="12" customFormat="1" x14ac:dyDescent="0.25">
      <c r="A4884" s="6" t="s">
        <v>4659</v>
      </c>
      <c r="B4884" s="6">
        <v>350840</v>
      </c>
      <c r="C4884" s="6" t="s">
        <v>4750</v>
      </c>
      <c r="D4884" s="26">
        <v>106126.52</v>
      </c>
      <c r="E4884" s="26">
        <v>8843.8700000000008</v>
      </c>
      <c r="F4884"/>
    </row>
    <row r="4885" spans="1:6" s="12" customFormat="1" x14ac:dyDescent="0.25">
      <c r="A4885" s="6" t="s">
        <v>4659</v>
      </c>
      <c r="B4885" s="6">
        <v>350850</v>
      </c>
      <c r="C4885" s="6" t="s">
        <v>4751</v>
      </c>
      <c r="D4885" s="26">
        <v>223872.26</v>
      </c>
      <c r="E4885" s="26">
        <v>18656.02</v>
      </c>
      <c r="F4885"/>
    </row>
    <row r="4886" spans="1:6" s="12" customFormat="1" x14ac:dyDescent="0.25">
      <c r="A4886" s="6" t="s">
        <v>4659</v>
      </c>
      <c r="B4886" s="6">
        <v>350860</v>
      </c>
      <c r="C4886" s="6" t="s">
        <v>4752</v>
      </c>
      <c r="D4886" s="26">
        <v>65418.539999999994</v>
      </c>
      <c r="E4886" s="26">
        <v>5451.54</v>
      </c>
      <c r="F4886"/>
    </row>
    <row r="4887" spans="1:6" s="12" customFormat="1" x14ac:dyDescent="0.25">
      <c r="A4887" s="6" t="s">
        <v>4659</v>
      </c>
      <c r="B4887" s="6">
        <v>350870</v>
      </c>
      <c r="C4887" s="6" t="s">
        <v>4753</v>
      </c>
      <c r="D4887" s="26">
        <v>36304.18</v>
      </c>
      <c r="E4887" s="26">
        <v>3025.34</v>
      </c>
      <c r="F4887"/>
    </row>
    <row r="4888" spans="1:6" s="12" customFormat="1" x14ac:dyDescent="0.25">
      <c r="A4888" s="6" t="s">
        <v>4659</v>
      </c>
      <c r="B4888" s="6">
        <v>350880</v>
      </c>
      <c r="C4888" s="6" t="s">
        <v>3212</v>
      </c>
      <c r="D4888" s="26">
        <v>34235.56</v>
      </c>
      <c r="E4888" s="26">
        <v>2852.96</v>
      </c>
      <c r="F4888"/>
    </row>
    <row r="4889" spans="1:6" s="12" customFormat="1" x14ac:dyDescent="0.25">
      <c r="A4889" s="6" t="s">
        <v>4659</v>
      </c>
      <c r="B4889" s="6">
        <v>350890</v>
      </c>
      <c r="C4889" s="6" t="s">
        <v>4754</v>
      </c>
      <c r="D4889" s="26">
        <v>9407.41</v>
      </c>
      <c r="E4889" s="26">
        <v>783.95</v>
      </c>
      <c r="F4889"/>
    </row>
    <row r="4890" spans="1:6" s="12" customFormat="1" x14ac:dyDescent="0.25">
      <c r="A4890" s="6" t="s">
        <v>4659</v>
      </c>
      <c r="B4890" s="6">
        <v>350900</v>
      </c>
      <c r="C4890" s="6" t="s">
        <v>4755</v>
      </c>
      <c r="D4890" s="26">
        <v>288897.3</v>
      </c>
      <c r="E4890" s="26">
        <v>24074.77</v>
      </c>
      <c r="F4890"/>
    </row>
    <row r="4891" spans="1:6" s="12" customFormat="1" x14ac:dyDescent="0.25">
      <c r="A4891" s="6" t="s">
        <v>4659</v>
      </c>
      <c r="B4891" s="6">
        <v>350910</v>
      </c>
      <c r="C4891" s="6" t="s">
        <v>4756</v>
      </c>
      <c r="D4891" s="26">
        <v>12306.49</v>
      </c>
      <c r="E4891" s="26">
        <v>1025.54</v>
      </c>
      <c r="F4891"/>
    </row>
    <row r="4892" spans="1:6" s="12" customFormat="1" x14ac:dyDescent="0.25">
      <c r="A4892" s="6" t="s">
        <v>4659</v>
      </c>
      <c r="B4892" s="6">
        <v>350920</v>
      </c>
      <c r="C4892" s="6" t="s">
        <v>4757</v>
      </c>
      <c r="D4892" s="26">
        <v>266624.19</v>
      </c>
      <c r="E4892" s="26">
        <v>22218.68</v>
      </c>
      <c r="F4892"/>
    </row>
    <row r="4893" spans="1:6" s="12" customFormat="1" x14ac:dyDescent="0.25">
      <c r="A4893" s="6" t="s">
        <v>4659</v>
      </c>
      <c r="B4893" s="6">
        <v>350925</v>
      </c>
      <c r="C4893" s="6" t="s">
        <v>4758</v>
      </c>
      <c r="D4893" s="26">
        <v>56034.96</v>
      </c>
      <c r="E4893" s="26">
        <v>4669.58</v>
      </c>
      <c r="F4893"/>
    </row>
    <row r="4894" spans="1:6" s="12" customFormat="1" x14ac:dyDescent="0.25">
      <c r="A4894" s="6" t="s">
        <v>4659</v>
      </c>
      <c r="B4894" s="6">
        <v>350930</v>
      </c>
      <c r="C4894" s="6" t="s">
        <v>4759</v>
      </c>
      <c r="D4894" s="26">
        <v>20243.52</v>
      </c>
      <c r="E4894" s="26">
        <v>1686.96</v>
      </c>
      <c r="F4894"/>
    </row>
    <row r="4895" spans="1:6" s="12" customFormat="1" x14ac:dyDescent="0.25">
      <c r="A4895" s="6" t="s">
        <v>4659</v>
      </c>
      <c r="B4895" s="6">
        <v>350940</v>
      </c>
      <c r="C4895" s="6" t="s">
        <v>4760</v>
      </c>
      <c r="D4895" s="26">
        <v>50726.349999999991</v>
      </c>
      <c r="E4895" s="26">
        <v>4227.1899999999996</v>
      </c>
      <c r="F4895"/>
    </row>
    <row r="4896" spans="1:6" s="12" customFormat="1" x14ac:dyDescent="0.25">
      <c r="A4896" s="6" t="s">
        <v>4659</v>
      </c>
      <c r="B4896" s="6">
        <v>350945</v>
      </c>
      <c r="C4896" s="6" t="s">
        <v>4761</v>
      </c>
      <c r="D4896" s="26">
        <v>16293.86</v>
      </c>
      <c r="E4896" s="26">
        <v>1357.82</v>
      </c>
      <c r="F4896"/>
    </row>
    <row r="4897" spans="1:6" s="12" customFormat="1" x14ac:dyDescent="0.25">
      <c r="A4897" s="6" t="s">
        <v>4659</v>
      </c>
      <c r="B4897" s="6">
        <v>350950</v>
      </c>
      <c r="C4897" s="6" t="s">
        <v>4762</v>
      </c>
      <c r="D4897" s="26">
        <v>2876544.3</v>
      </c>
      <c r="E4897" s="26">
        <v>239712.02</v>
      </c>
      <c r="F4897"/>
    </row>
    <row r="4898" spans="1:6" s="12" customFormat="1" x14ac:dyDescent="0.25">
      <c r="A4898" s="6" t="s">
        <v>4659</v>
      </c>
      <c r="B4898" s="6">
        <v>350960</v>
      </c>
      <c r="C4898" s="6" t="s">
        <v>4763</v>
      </c>
      <c r="D4898" s="26">
        <v>166147.87999999998</v>
      </c>
      <c r="E4898" s="26">
        <v>13845.65</v>
      </c>
      <c r="F4898"/>
    </row>
    <row r="4899" spans="1:6" s="12" customFormat="1" x14ac:dyDescent="0.25">
      <c r="A4899" s="6" t="s">
        <v>4659</v>
      </c>
      <c r="B4899" s="6">
        <v>350970</v>
      </c>
      <c r="C4899" s="6" t="s">
        <v>4764</v>
      </c>
      <c r="D4899" s="26">
        <v>119742.62999999999</v>
      </c>
      <c r="E4899" s="26">
        <v>9978.5499999999993</v>
      </c>
      <c r="F4899"/>
    </row>
    <row r="4900" spans="1:6" s="12" customFormat="1" x14ac:dyDescent="0.25">
      <c r="A4900" s="6" t="s">
        <v>4659</v>
      </c>
      <c r="B4900" s="6">
        <v>350980</v>
      </c>
      <c r="C4900" s="6" t="s">
        <v>4765</v>
      </c>
      <c r="D4900" s="26">
        <v>10793.939999999999</v>
      </c>
      <c r="E4900" s="26">
        <v>899.49</v>
      </c>
      <c r="F4900"/>
    </row>
    <row r="4901" spans="1:6" s="12" customFormat="1" x14ac:dyDescent="0.25">
      <c r="A4901" s="6" t="s">
        <v>4659</v>
      </c>
      <c r="B4901" s="6">
        <v>350990</v>
      </c>
      <c r="C4901" s="6" t="s">
        <v>4766</v>
      </c>
      <c r="D4901" s="26">
        <v>28647.66</v>
      </c>
      <c r="E4901" s="26">
        <v>2387.3000000000002</v>
      </c>
      <c r="F4901"/>
    </row>
    <row r="4902" spans="1:6" s="12" customFormat="1" x14ac:dyDescent="0.25">
      <c r="A4902" s="6" t="s">
        <v>4659</v>
      </c>
      <c r="B4902" s="6">
        <v>350995</v>
      </c>
      <c r="C4902" s="6" t="s">
        <v>4767</v>
      </c>
      <c r="D4902" s="26">
        <v>11377.609999999999</v>
      </c>
      <c r="E4902" s="26">
        <v>948.13</v>
      </c>
      <c r="F4902"/>
    </row>
    <row r="4903" spans="1:6" s="12" customFormat="1" x14ac:dyDescent="0.25">
      <c r="A4903" s="6" t="s">
        <v>4659</v>
      </c>
      <c r="B4903" s="6">
        <v>351000</v>
      </c>
      <c r="C4903" s="6" t="s">
        <v>4768</v>
      </c>
      <c r="D4903" s="26">
        <v>67565.900000000009</v>
      </c>
      <c r="E4903" s="26">
        <v>5630.49</v>
      </c>
      <c r="F4903"/>
    </row>
    <row r="4904" spans="1:6" s="12" customFormat="1" x14ac:dyDescent="0.25">
      <c r="A4904" s="6" t="s">
        <v>4659</v>
      </c>
      <c r="B4904" s="6">
        <v>351010</v>
      </c>
      <c r="C4904" s="6" t="s">
        <v>4769</v>
      </c>
      <c r="D4904" s="26">
        <v>7964.71</v>
      </c>
      <c r="E4904" s="26">
        <v>663.72</v>
      </c>
      <c r="F4904"/>
    </row>
    <row r="4905" spans="1:6" s="12" customFormat="1" x14ac:dyDescent="0.25">
      <c r="A4905" s="6" t="s">
        <v>4659</v>
      </c>
      <c r="B4905" s="6">
        <v>351015</v>
      </c>
      <c r="C4905" s="6" t="s">
        <v>4770</v>
      </c>
      <c r="D4905" s="26">
        <v>14014.17</v>
      </c>
      <c r="E4905" s="26">
        <v>1167.8399999999999</v>
      </c>
      <c r="F4905"/>
    </row>
    <row r="4906" spans="1:6" s="12" customFormat="1" x14ac:dyDescent="0.25">
      <c r="A4906" s="6" t="s">
        <v>4659</v>
      </c>
      <c r="B4906" s="6">
        <v>351020</v>
      </c>
      <c r="C4906" s="6" t="s">
        <v>4771</v>
      </c>
      <c r="D4906" s="26">
        <v>91780.37000000001</v>
      </c>
      <c r="E4906" s="26">
        <v>7648.36</v>
      </c>
      <c r="F4906"/>
    </row>
    <row r="4907" spans="1:6" s="12" customFormat="1" x14ac:dyDescent="0.25">
      <c r="A4907" s="6" t="s">
        <v>4659</v>
      </c>
      <c r="B4907" s="6">
        <v>351030</v>
      </c>
      <c r="C4907" s="6" t="s">
        <v>4772</v>
      </c>
      <c r="D4907" s="26">
        <v>44938.53</v>
      </c>
      <c r="E4907" s="26">
        <v>3744.87</v>
      </c>
      <c r="F4907"/>
    </row>
    <row r="4908" spans="1:6" s="12" customFormat="1" x14ac:dyDescent="0.25">
      <c r="A4908" s="6" t="s">
        <v>4659</v>
      </c>
      <c r="B4908" s="6">
        <v>351040</v>
      </c>
      <c r="C4908" s="6" t="s">
        <v>4773</v>
      </c>
      <c r="D4908" s="26">
        <v>109325.12</v>
      </c>
      <c r="E4908" s="26">
        <v>9110.42</v>
      </c>
      <c r="F4908"/>
    </row>
    <row r="4909" spans="1:6" s="12" customFormat="1" x14ac:dyDescent="0.25">
      <c r="A4909" s="6" t="s">
        <v>4659</v>
      </c>
      <c r="B4909" s="6">
        <v>351050</v>
      </c>
      <c r="C4909" s="6" t="s">
        <v>4774</v>
      </c>
      <c r="D4909" s="26">
        <v>341930.05999999994</v>
      </c>
      <c r="E4909" s="26">
        <v>28494.17</v>
      </c>
      <c r="F4909"/>
    </row>
    <row r="4910" spans="1:6" s="12" customFormat="1" x14ac:dyDescent="0.25">
      <c r="A4910" s="6" t="s">
        <v>4659</v>
      </c>
      <c r="B4910" s="6">
        <v>351060</v>
      </c>
      <c r="C4910" s="6" t="s">
        <v>4775</v>
      </c>
      <c r="D4910" s="26">
        <v>1102046.1400000001</v>
      </c>
      <c r="E4910" s="26">
        <v>91837.17</v>
      </c>
      <c r="F4910"/>
    </row>
    <row r="4911" spans="1:6" s="12" customFormat="1" x14ac:dyDescent="0.25">
      <c r="A4911" s="6" t="s">
        <v>4659</v>
      </c>
      <c r="B4911" s="6">
        <v>351070</v>
      </c>
      <c r="C4911" s="6" t="s">
        <v>4776</v>
      </c>
      <c r="D4911" s="26">
        <v>23639.96</v>
      </c>
      <c r="E4911" s="26">
        <v>1969.99</v>
      </c>
      <c r="F4911"/>
    </row>
    <row r="4912" spans="1:6" s="12" customFormat="1" x14ac:dyDescent="0.25">
      <c r="A4912" s="6" t="s">
        <v>4659</v>
      </c>
      <c r="B4912" s="6">
        <v>351080</v>
      </c>
      <c r="C4912" s="6" t="s">
        <v>4777</v>
      </c>
      <c r="D4912" s="26">
        <v>59126.76</v>
      </c>
      <c r="E4912" s="26">
        <v>4927.2299999999996</v>
      </c>
      <c r="F4912"/>
    </row>
    <row r="4913" spans="1:6" s="12" customFormat="1" x14ac:dyDescent="0.25">
      <c r="A4913" s="6" t="s">
        <v>4659</v>
      </c>
      <c r="B4913" s="6">
        <v>351090</v>
      </c>
      <c r="C4913" s="6" t="s">
        <v>4778</v>
      </c>
      <c r="D4913" s="26">
        <v>12582.1</v>
      </c>
      <c r="E4913" s="26">
        <v>1048.5</v>
      </c>
      <c r="F4913"/>
    </row>
    <row r="4914" spans="1:6" s="12" customFormat="1" x14ac:dyDescent="0.25">
      <c r="A4914" s="6" t="s">
        <v>4659</v>
      </c>
      <c r="B4914" s="6">
        <v>351100</v>
      </c>
      <c r="C4914" s="6" t="s">
        <v>4779</v>
      </c>
      <c r="D4914" s="26">
        <v>41216.74</v>
      </c>
      <c r="E4914" s="26">
        <v>3434.72</v>
      </c>
      <c r="F4914"/>
    </row>
    <row r="4915" spans="1:6" s="12" customFormat="1" x14ac:dyDescent="0.25">
      <c r="A4915" s="6" t="s">
        <v>4659</v>
      </c>
      <c r="B4915" s="6">
        <v>351110</v>
      </c>
      <c r="C4915" s="6" t="s">
        <v>4780</v>
      </c>
      <c r="D4915" s="26">
        <v>238485.44</v>
      </c>
      <c r="E4915" s="26">
        <v>19873.78</v>
      </c>
      <c r="F4915"/>
    </row>
    <row r="4916" spans="1:6" s="12" customFormat="1" x14ac:dyDescent="0.25">
      <c r="A4916" s="6" t="s">
        <v>4659</v>
      </c>
      <c r="B4916" s="6">
        <v>351120</v>
      </c>
      <c r="C4916" s="6" t="s">
        <v>4781</v>
      </c>
      <c r="D4916" s="26">
        <v>15062.18</v>
      </c>
      <c r="E4916" s="26">
        <v>1255.18</v>
      </c>
      <c r="F4916"/>
    </row>
    <row r="4917" spans="1:6" s="12" customFormat="1" x14ac:dyDescent="0.25">
      <c r="A4917" s="6" t="s">
        <v>4659</v>
      </c>
      <c r="B4917" s="6">
        <v>351130</v>
      </c>
      <c r="C4917" s="6" t="s">
        <v>1206</v>
      </c>
      <c r="D4917" s="26">
        <v>25163.46</v>
      </c>
      <c r="E4917" s="26">
        <v>2096.9499999999998</v>
      </c>
      <c r="F4917"/>
    </row>
    <row r="4918" spans="1:6" s="12" customFormat="1" x14ac:dyDescent="0.25">
      <c r="A4918" s="6" t="s">
        <v>4659</v>
      </c>
      <c r="B4918" s="6">
        <v>351140</v>
      </c>
      <c r="C4918" s="6" t="s">
        <v>4782</v>
      </c>
      <c r="D4918" s="26">
        <v>45143.509999999995</v>
      </c>
      <c r="E4918" s="26">
        <v>3761.95</v>
      </c>
      <c r="F4918"/>
    </row>
    <row r="4919" spans="1:6" s="12" customFormat="1" x14ac:dyDescent="0.25">
      <c r="A4919" s="6" t="s">
        <v>4659</v>
      </c>
      <c r="B4919" s="6">
        <v>351150</v>
      </c>
      <c r="C4919" s="6" t="s">
        <v>4783</v>
      </c>
      <c r="D4919" s="26">
        <v>97697.469999999987</v>
      </c>
      <c r="E4919" s="26">
        <v>8141.45</v>
      </c>
      <c r="F4919"/>
    </row>
    <row r="4920" spans="1:6" s="12" customFormat="1" x14ac:dyDescent="0.25">
      <c r="A4920" s="6" t="s">
        <v>4659</v>
      </c>
      <c r="B4920" s="6">
        <v>351160</v>
      </c>
      <c r="C4920" s="6" t="s">
        <v>4784</v>
      </c>
      <c r="D4920" s="26">
        <v>37246.230000000003</v>
      </c>
      <c r="E4920" s="26">
        <v>3103.85</v>
      </c>
      <c r="F4920"/>
    </row>
    <row r="4921" spans="1:6" s="12" customFormat="1" x14ac:dyDescent="0.25">
      <c r="A4921" s="6" t="s">
        <v>4659</v>
      </c>
      <c r="B4921" s="6">
        <v>351170</v>
      </c>
      <c r="C4921" s="6" t="s">
        <v>4785</v>
      </c>
      <c r="D4921" s="26">
        <v>33413.11</v>
      </c>
      <c r="E4921" s="26">
        <v>2784.42</v>
      </c>
      <c r="F4921"/>
    </row>
    <row r="4922" spans="1:6" s="12" customFormat="1" x14ac:dyDescent="0.25">
      <c r="A4922" s="6" t="s">
        <v>4659</v>
      </c>
      <c r="B4922" s="6">
        <v>351190</v>
      </c>
      <c r="C4922" s="6" t="s">
        <v>4786</v>
      </c>
      <c r="D4922" s="26">
        <v>20638.670000000002</v>
      </c>
      <c r="E4922" s="26">
        <v>1719.88</v>
      </c>
      <c r="F4922"/>
    </row>
    <row r="4923" spans="1:6" s="12" customFormat="1" x14ac:dyDescent="0.25">
      <c r="A4923" s="6" t="s">
        <v>4659</v>
      </c>
      <c r="B4923" s="6">
        <v>351200</v>
      </c>
      <c r="C4923" s="6" t="s">
        <v>4787</v>
      </c>
      <c r="D4923" s="26">
        <v>35777.780000000006</v>
      </c>
      <c r="E4923" s="26">
        <v>2981.48</v>
      </c>
      <c r="F4923"/>
    </row>
    <row r="4924" spans="1:6" s="12" customFormat="1" x14ac:dyDescent="0.25">
      <c r="A4924" s="6" t="s">
        <v>4659</v>
      </c>
      <c r="B4924" s="6">
        <v>351210</v>
      </c>
      <c r="C4924" s="6" t="s">
        <v>4788</v>
      </c>
      <c r="D4924" s="26">
        <v>17341.739999999998</v>
      </c>
      <c r="E4924" s="26">
        <v>1445.14</v>
      </c>
      <c r="F4924"/>
    </row>
    <row r="4925" spans="1:6" s="12" customFormat="1" x14ac:dyDescent="0.25">
      <c r="A4925" s="6" t="s">
        <v>4659</v>
      </c>
      <c r="B4925" s="6">
        <v>351220</v>
      </c>
      <c r="C4925" s="6" t="s">
        <v>4789</v>
      </c>
      <c r="D4925" s="26">
        <v>59797.58</v>
      </c>
      <c r="E4925" s="26">
        <v>4983.13</v>
      </c>
      <c r="F4925"/>
    </row>
    <row r="4926" spans="1:6" s="12" customFormat="1" x14ac:dyDescent="0.25">
      <c r="A4926" s="6" t="s">
        <v>4659</v>
      </c>
      <c r="B4926" s="6">
        <v>351230</v>
      </c>
      <c r="C4926" s="6" t="s">
        <v>4790</v>
      </c>
      <c r="D4926" s="26">
        <v>34389.040000000001</v>
      </c>
      <c r="E4926" s="26">
        <v>2865.75</v>
      </c>
      <c r="F4926"/>
    </row>
    <row r="4927" spans="1:6" s="12" customFormat="1" x14ac:dyDescent="0.25">
      <c r="A4927" s="6" t="s">
        <v>4659</v>
      </c>
      <c r="B4927" s="6">
        <v>351240</v>
      </c>
      <c r="C4927" s="6" t="s">
        <v>4791</v>
      </c>
      <c r="D4927" s="26">
        <v>48398.78</v>
      </c>
      <c r="E4927" s="26">
        <v>4033.23</v>
      </c>
      <c r="F4927"/>
    </row>
    <row r="4928" spans="1:6" s="12" customFormat="1" x14ac:dyDescent="0.25">
      <c r="A4928" s="6" t="s">
        <v>4659</v>
      </c>
      <c r="B4928" s="6">
        <v>351250</v>
      </c>
      <c r="C4928" s="6" t="s">
        <v>4792</v>
      </c>
      <c r="D4928" s="26">
        <v>12458.26</v>
      </c>
      <c r="E4928" s="26">
        <v>1038.18</v>
      </c>
      <c r="F4928"/>
    </row>
    <row r="4929" spans="1:6" s="12" customFormat="1" x14ac:dyDescent="0.25">
      <c r="A4929" s="6" t="s">
        <v>4659</v>
      </c>
      <c r="B4929" s="6">
        <v>351260</v>
      </c>
      <c r="C4929" s="6" t="s">
        <v>4793</v>
      </c>
      <c r="D4929" s="26">
        <v>10121.77</v>
      </c>
      <c r="E4929" s="26">
        <v>843.48</v>
      </c>
      <c r="F4929"/>
    </row>
    <row r="4930" spans="1:6" s="12" customFormat="1" x14ac:dyDescent="0.25">
      <c r="A4930" s="6" t="s">
        <v>4659</v>
      </c>
      <c r="B4930" s="6">
        <v>351270</v>
      </c>
      <c r="C4930" s="6" t="s">
        <v>4794</v>
      </c>
      <c r="D4930" s="26">
        <v>13851.44</v>
      </c>
      <c r="E4930" s="26">
        <v>1154.28</v>
      </c>
      <c r="F4930"/>
    </row>
    <row r="4931" spans="1:6" s="12" customFormat="1" x14ac:dyDescent="0.25">
      <c r="A4931" s="6" t="s">
        <v>4659</v>
      </c>
      <c r="B4931" s="6">
        <v>351280</v>
      </c>
      <c r="C4931" s="6" t="s">
        <v>4795</v>
      </c>
      <c r="D4931" s="26">
        <v>142190.37999999998</v>
      </c>
      <c r="E4931" s="26">
        <v>11849.19</v>
      </c>
      <c r="F4931"/>
    </row>
    <row r="4932" spans="1:6" s="12" customFormat="1" x14ac:dyDescent="0.25">
      <c r="A4932" s="6" t="s">
        <v>4659</v>
      </c>
      <c r="B4932" s="6">
        <v>351290</v>
      </c>
      <c r="C4932" s="6" t="s">
        <v>4796</v>
      </c>
      <c r="D4932" s="26">
        <v>17223.41</v>
      </c>
      <c r="E4932" s="26">
        <v>1435.28</v>
      </c>
      <c r="F4932"/>
    </row>
    <row r="4933" spans="1:6" s="12" customFormat="1" x14ac:dyDescent="0.25">
      <c r="A4933" s="6" t="s">
        <v>4659</v>
      </c>
      <c r="B4933" s="6">
        <v>351300</v>
      </c>
      <c r="C4933" s="6" t="s">
        <v>4797</v>
      </c>
      <c r="D4933" s="26">
        <v>768469.0199999999</v>
      </c>
      <c r="E4933" s="26">
        <v>64039.08</v>
      </c>
      <c r="F4933"/>
    </row>
    <row r="4934" spans="1:6" s="12" customFormat="1" x14ac:dyDescent="0.25">
      <c r="A4934" s="6" t="s">
        <v>4659</v>
      </c>
      <c r="B4934" s="6">
        <v>351310</v>
      </c>
      <c r="C4934" s="6" t="s">
        <v>4798</v>
      </c>
      <c r="D4934" s="26">
        <v>69317.329999999987</v>
      </c>
      <c r="E4934" s="26">
        <v>5776.44</v>
      </c>
      <c r="F4934"/>
    </row>
    <row r="4935" spans="1:6" s="12" customFormat="1" x14ac:dyDescent="0.25">
      <c r="A4935" s="6" t="s">
        <v>4659</v>
      </c>
      <c r="B4935" s="6">
        <v>351320</v>
      </c>
      <c r="C4935" s="6" t="s">
        <v>4799</v>
      </c>
      <c r="D4935" s="26">
        <v>18144</v>
      </c>
      <c r="E4935" s="26">
        <v>1512</v>
      </c>
      <c r="F4935"/>
    </row>
    <row r="4936" spans="1:6" s="12" customFormat="1" x14ac:dyDescent="0.25">
      <c r="A4936" s="6" t="s">
        <v>4659</v>
      </c>
      <c r="B4936" s="6">
        <v>351330</v>
      </c>
      <c r="C4936" s="6" t="s">
        <v>4800</v>
      </c>
      <c r="D4936" s="26">
        <v>6862.9</v>
      </c>
      <c r="E4936" s="26">
        <v>571.9</v>
      </c>
      <c r="F4936"/>
    </row>
    <row r="4937" spans="1:6" s="12" customFormat="1" x14ac:dyDescent="0.25">
      <c r="A4937" s="6" t="s">
        <v>4659</v>
      </c>
      <c r="B4937" s="6">
        <v>351340</v>
      </c>
      <c r="C4937" s="6" t="s">
        <v>4801</v>
      </c>
      <c r="D4937" s="26">
        <v>159290.25</v>
      </c>
      <c r="E4937" s="26">
        <v>13274.18</v>
      </c>
      <c r="F4937"/>
    </row>
    <row r="4938" spans="1:6" s="12" customFormat="1" x14ac:dyDescent="0.25">
      <c r="A4938" s="6" t="s">
        <v>4659</v>
      </c>
      <c r="B4938" s="6">
        <v>351350</v>
      </c>
      <c r="C4938" s="6" t="s">
        <v>4802</v>
      </c>
      <c r="D4938" s="26">
        <v>384621.04</v>
      </c>
      <c r="E4938" s="26">
        <v>32051.75</v>
      </c>
      <c r="F4938"/>
    </row>
    <row r="4939" spans="1:6" s="12" customFormat="1" x14ac:dyDescent="0.25">
      <c r="A4939" s="6" t="s">
        <v>4659</v>
      </c>
      <c r="B4939" s="6">
        <v>351360</v>
      </c>
      <c r="C4939" s="6" t="s">
        <v>4803</v>
      </c>
      <c r="D4939" s="26">
        <v>43379.12</v>
      </c>
      <c r="E4939" s="26">
        <v>3614.92</v>
      </c>
      <c r="F4939"/>
    </row>
    <row r="4940" spans="1:6" s="12" customFormat="1" x14ac:dyDescent="0.25">
      <c r="A4940" s="6" t="s">
        <v>4659</v>
      </c>
      <c r="B4940" s="6">
        <v>351370</v>
      </c>
      <c r="C4940" s="6" t="s">
        <v>4804</v>
      </c>
      <c r="D4940" s="26">
        <v>65920.39</v>
      </c>
      <c r="E4940" s="26">
        <v>5493.36</v>
      </c>
      <c r="F4940"/>
    </row>
    <row r="4941" spans="1:6" s="12" customFormat="1" x14ac:dyDescent="0.25">
      <c r="A4941" s="6" t="s">
        <v>4659</v>
      </c>
      <c r="B4941" s="6">
        <v>351380</v>
      </c>
      <c r="C4941" s="6" t="s">
        <v>4805</v>
      </c>
      <c r="D4941" s="26">
        <v>1105185.0799999998</v>
      </c>
      <c r="E4941" s="26">
        <v>92098.75</v>
      </c>
      <c r="F4941"/>
    </row>
    <row r="4942" spans="1:6" s="12" customFormat="1" x14ac:dyDescent="0.25">
      <c r="A4942" s="6" t="s">
        <v>4659</v>
      </c>
      <c r="B4942" s="6">
        <v>351385</v>
      </c>
      <c r="C4942" s="6" t="s">
        <v>4806</v>
      </c>
      <c r="D4942" s="26">
        <v>6366.85</v>
      </c>
      <c r="E4942" s="26">
        <v>530.57000000000005</v>
      </c>
      <c r="F4942"/>
    </row>
    <row r="4943" spans="1:6" s="12" customFormat="1" x14ac:dyDescent="0.25">
      <c r="A4943" s="6" t="s">
        <v>4659</v>
      </c>
      <c r="B4943" s="6">
        <v>351390</v>
      </c>
      <c r="C4943" s="6" t="s">
        <v>4807</v>
      </c>
      <c r="D4943" s="26">
        <v>23768.260000000002</v>
      </c>
      <c r="E4943" s="26">
        <v>1980.68</v>
      </c>
      <c r="F4943"/>
    </row>
    <row r="4944" spans="1:6" s="12" customFormat="1" x14ac:dyDescent="0.25">
      <c r="A4944" s="6" t="s">
        <v>4659</v>
      </c>
      <c r="B4944" s="6">
        <v>351400</v>
      </c>
      <c r="C4944" s="6" t="s">
        <v>4808</v>
      </c>
      <c r="D4944" s="26">
        <v>17470.210000000003</v>
      </c>
      <c r="E4944" s="26">
        <v>1455.85</v>
      </c>
      <c r="F4944"/>
    </row>
    <row r="4945" spans="1:6" s="12" customFormat="1" x14ac:dyDescent="0.25">
      <c r="A4945" s="6" t="s">
        <v>4659</v>
      </c>
      <c r="B4945" s="6">
        <v>351410</v>
      </c>
      <c r="C4945" s="6" t="s">
        <v>4809</v>
      </c>
      <c r="D4945" s="26">
        <v>52729.590000000004</v>
      </c>
      <c r="E4945" s="26">
        <v>4394.13</v>
      </c>
      <c r="F4945"/>
    </row>
    <row r="4946" spans="1:6" s="12" customFormat="1" x14ac:dyDescent="0.25">
      <c r="A4946" s="6" t="s">
        <v>4659</v>
      </c>
      <c r="B4946" s="6">
        <v>351420</v>
      </c>
      <c r="C4946" s="6" t="s">
        <v>4810</v>
      </c>
      <c r="D4946" s="26">
        <v>7054.4299999999994</v>
      </c>
      <c r="E4946" s="26">
        <v>587.86</v>
      </c>
      <c r="F4946"/>
    </row>
    <row r="4947" spans="1:6" s="12" customFormat="1" x14ac:dyDescent="0.25">
      <c r="A4947" s="6" t="s">
        <v>4659</v>
      </c>
      <c r="B4947" s="6">
        <v>351430</v>
      </c>
      <c r="C4947" s="6" t="s">
        <v>4811</v>
      </c>
      <c r="D4947" s="26">
        <v>19527.899999999998</v>
      </c>
      <c r="E4947" s="26">
        <v>1627.32</v>
      </c>
      <c r="F4947"/>
    </row>
    <row r="4948" spans="1:6" s="12" customFormat="1" x14ac:dyDescent="0.25">
      <c r="A4948" s="6" t="s">
        <v>4659</v>
      </c>
      <c r="B4948" s="6">
        <v>351440</v>
      </c>
      <c r="C4948" s="6" t="s">
        <v>4812</v>
      </c>
      <c r="D4948" s="26">
        <v>91376.78</v>
      </c>
      <c r="E4948" s="26">
        <v>7614.73</v>
      </c>
      <c r="F4948"/>
    </row>
    <row r="4949" spans="1:6" s="12" customFormat="1" x14ac:dyDescent="0.25">
      <c r="A4949" s="6" t="s">
        <v>4659</v>
      </c>
      <c r="B4949" s="6">
        <v>351450</v>
      </c>
      <c r="C4949" s="6" t="s">
        <v>4813</v>
      </c>
      <c r="D4949" s="26">
        <v>24110.080000000002</v>
      </c>
      <c r="E4949" s="26">
        <v>2009.17</v>
      </c>
      <c r="F4949"/>
    </row>
    <row r="4950" spans="1:6" s="12" customFormat="1" x14ac:dyDescent="0.25">
      <c r="A4950" s="6" t="s">
        <v>4659</v>
      </c>
      <c r="B4950" s="6">
        <v>351460</v>
      </c>
      <c r="C4950" s="6" t="s">
        <v>4814</v>
      </c>
      <c r="D4950" s="26">
        <v>22604.559999999998</v>
      </c>
      <c r="E4950" s="26">
        <v>1883.71</v>
      </c>
      <c r="F4950"/>
    </row>
    <row r="4951" spans="1:6" s="12" customFormat="1" x14ac:dyDescent="0.25">
      <c r="A4951" s="6" t="s">
        <v>4659</v>
      </c>
      <c r="B4951" s="6">
        <v>351470</v>
      </c>
      <c r="C4951" s="6" t="s">
        <v>4815</v>
      </c>
      <c r="D4951" s="26">
        <v>16373.67</v>
      </c>
      <c r="E4951" s="26">
        <v>1364.47</v>
      </c>
      <c r="F4951"/>
    </row>
    <row r="4952" spans="1:6" s="12" customFormat="1" x14ac:dyDescent="0.25">
      <c r="A4952" s="6" t="s">
        <v>4659</v>
      </c>
      <c r="B4952" s="6">
        <v>351480</v>
      </c>
      <c r="C4952" s="6" t="s">
        <v>2242</v>
      </c>
      <c r="D4952" s="26">
        <v>34998.35</v>
      </c>
      <c r="E4952" s="26">
        <v>2916.52</v>
      </c>
      <c r="F4952"/>
    </row>
    <row r="4953" spans="1:6" s="12" customFormat="1" x14ac:dyDescent="0.25">
      <c r="A4953" s="6" t="s">
        <v>4659</v>
      </c>
      <c r="B4953" s="6">
        <v>351490</v>
      </c>
      <c r="C4953" s="6" t="s">
        <v>4816</v>
      </c>
      <c r="D4953" s="26">
        <v>34797.31</v>
      </c>
      <c r="E4953" s="26">
        <v>2899.77</v>
      </c>
      <c r="F4953"/>
    </row>
    <row r="4954" spans="1:6" s="12" customFormat="1" x14ac:dyDescent="0.25">
      <c r="A4954" s="6" t="s">
        <v>4659</v>
      </c>
      <c r="B4954" s="6">
        <v>351492</v>
      </c>
      <c r="C4954" s="6" t="s">
        <v>4817</v>
      </c>
      <c r="D4954" s="26">
        <v>9259.26</v>
      </c>
      <c r="E4954" s="26">
        <v>771.6</v>
      </c>
      <c r="F4954"/>
    </row>
    <row r="4955" spans="1:6" s="12" customFormat="1" x14ac:dyDescent="0.25">
      <c r="A4955" s="6" t="s">
        <v>4659</v>
      </c>
      <c r="B4955" s="6">
        <v>351495</v>
      </c>
      <c r="C4955" s="6" t="s">
        <v>4818</v>
      </c>
      <c r="D4955" s="26">
        <v>7145.07</v>
      </c>
      <c r="E4955" s="26">
        <v>595.41999999999996</v>
      </c>
      <c r="F4955"/>
    </row>
    <row r="4956" spans="1:6" s="12" customFormat="1" x14ac:dyDescent="0.25">
      <c r="A4956" s="6" t="s">
        <v>4659</v>
      </c>
      <c r="B4956" s="6">
        <v>351500</v>
      </c>
      <c r="C4956" s="6" t="s">
        <v>4819</v>
      </c>
      <c r="D4956" s="26">
        <v>733765.55</v>
      </c>
      <c r="E4956" s="26">
        <v>61147.12</v>
      </c>
      <c r="F4956"/>
    </row>
    <row r="4957" spans="1:6" s="12" customFormat="1" x14ac:dyDescent="0.25">
      <c r="A4957" s="6" t="s">
        <v>4659</v>
      </c>
      <c r="B4957" s="6">
        <v>351510</v>
      </c>
      <c r="C4957" s="6" t="s">
        <v>4820</v>
      </c>
      <c r="D4957" s="26">
        <v>181261.16999999998</v>
      </c>
      <c r="E4957" s="26">
        <v>15105.09</v>
      </c>
      <c r="F4957"/>
    </row>
    <row r="4958" spans="1:6" s="12" customFormat="1" x14ac:dyDescent="0.25">
      <c r="A4958" s="6" t="s">
        <v>4659</v>
      </c>
      <c r="B4958" s="6">
        <v>351512</v>
      </c>
      <c r="C4958" s="6" t="s">
        <v>4821</v>
      </c>
      <c r="D4958" s="26">
        <v>8279.2199999999993</v>
      </c>
      <c r="E4958" s="26">
        <v>689.93</v>
      </c>
      <c r="F4958"/>
    </row>
    <row r="4959" spans="1:6" s="12" customFormat="1" x14ac:dyDescent="0.25">
      <c r="A4959" s="6" t="s">
        <v>4659</v>
      </c>
      <c r="B4959" s="6">
        <v>351515</v>
      </c>
      <c r="C4959" s="6" t="s">
        <v>4822</v>
      </c>
      <c r="D4959" s="26">
        <v>41587.140000000007</v>
      </c>
      <c r="E4959" s="26">
        <v>3465.59</v>
      </c>
      <c r="F4959"/>
    </row>
    <row r="4960" spans="1:6" s="12" customFormat="1" x14ac:dyDescent="0.25">
      <c r="A4960" s="6" t="s">
        <v>4659</v>
      </c>
      <c r="B4960" s="6">
        <v>351518</v>
      </c>
      <c r="C4960" s="6" t="s">
        <v>4823</v>
      </c>
      <c r="D4960" s="26">
        <v>85876.17</v>
      </c>
      <c r="E4960" s="26">
        <v>7156.34</v>
      </c>
      <c r="F4960"/>
    </row>
    <row r="4961" spans="1:6" s="12" customFormat="1" x14ac:dyDescent="0.25">
      <c r="A4961" s="6" t="s">
        <v>4659</v>
      </c>
      <c r="B4961" s="6">
        <v>351519</v>
      </c>
      <c r="C4961" s="6" t="s">
        <v>4824</v>
      </c>
      <c r="D4961" s="26">
        <v>10688.84</v>
      </c>
      <c r="E4961" s="26">
        <v>890.73</v>
      </c>
      <c r="F4961"/>
    </row>
    <row r="4962" spans="1:6" s="12" customFormat="1" x14ac:dyDescent="0.25">
      <c r="A4962" s="6" t="s">
        <v>4659</v>
      </c>
      <c r="B4962" s="6">
        <v>351520</v>
      </c>
      <c r="C4962" s="6" t="s">
        <v>4825</v>
      </c>
      <c r="D4962" s="26">
        <v>18427.739999999998</v>
      </c>
      <c r="E4962" s="26">
        <v>1535.64</v>
      </c>
      <c r="F4962"/>
    </row>
    <row r="4963" spans="1:6" s="12" customFormat="1" x14ac:dyDescent="0.25">
      <c r="A4963" s="6" t="s">
        <v>4659</v>
      </c>
      <c r="B4963" s="6">
        <v>351530</v>
      </c>
      <c r="C4963" s="6" t="s">
        <v>993</v>
      </c>
      <c r="D4963" s="26">
        <v>7608.9299999999994</v>
      </c>
      <c r="E4963" s="26">
        <v>634.07000000000005</v>
      </c>
      <c r="F4963"/>
    </row>
    <row r="4964" spans="1:6" s="12" customFormat="1" x14ac:dyDescent="0.25">
      <c r="A4964" s="6" t="s">
        <v>4659</v>
      </c>
      <c r="B4964" s="6">
        <v>351535</v>
      </c>
      <c r="C4964" s="6" t="s">
        <v>4826</v>
      </c>
      <c r="D4964" s="26">
        <v>18075.62</v>
      </c>
      <c r="E4964" s="26">
        <v>1506.3</v>
      </c>
      <c r="F4964"/>
    </row>
    <row r="4965" spans="1:6" s="12" customFormat="1" x14ac:dyDescent="0.25">
      <c r="A4965" s="6" t="s">
        <v>4659</v>
      </c>
      <c r="B4965" s="6">
        <v>351540</v>
      </c>
      <c r="C4965" s="6" t="s">
        <v>4827</v>
      </c>
      <c r="D4965" s="26">
        <v>32184.809999999998</v>
      </c>
      <c r="E4965" s="26">
        <v>2682.06</v>
      </c>
      <c r="F4965"/>
    </row>
    <row r="4966" spans="1:6" s="12" customFormat="1" x14ac:dyDescent="0.25">
      <c r="A4966" s="6" t="s">
        <v>4659</v>
      </c>
      <c r="B4966" s="6">
        <v>351550</v>
      </c>
      <c r="C4966" s="6" t="s">
        <v>4828</v>
      </c>
      <c r="D4966" s="26">
        <v>138930.12</v>
      </c>
      <c r="E4966" s="26">
        <v>11577.51</v>
      </c>
      <c r="F4966"/>
    </row>
    <row r="4967" spans="1:6" s="12" customFormat="1" x14ac:dyDescent="0.25">
      <c r="A4967" s="6" t="s">
        <v>4659</v>
      </c>
      <c r="B4967" s="6">
        <v>351560</v>
      </c>
      <c r="C4967" s="6" t="s">
        <v>4829</v>
      </c>
      <c r="D4967" s="26">
        <v>11980.33</v>
      </c>
      <c r="E4967" s="26">
        <v>998.36</v>
      </c>
      <c r="F4967"/>
    </row>
    <row r="4968" spans="1:6" s="12" customFormat="1" x14ac:dyDescent="0.25">
      <c r="A4968" s="6" t="s">
        <v>4659</v>
      </c>
      <c r="B4968" s="6">
        <v>351565</v>
      </c>
      <c r="C4968" s="6" t="s">
        <v>4830</v>
      </c>
      <c r="D4968" s="26">
        <v>6449.3</v>
      </c>
      <c r="E4968" s="26">
        <v>537.44000000000005</v>
      </c>
      <c r="F4968"/>
    </row>
    <row r="4969" spans="1:6" s="12" customFormat="1" x14ac:dyDescent="0.25">
      <c r="A4969" s="6" t="s">
        <v>4659</v>
      </c>
      <c r="B4969" s="6">
        <v>351570</v>
      </c>
      <c r="C4969" s="6" t="s">
        <v>4831</v>
      </c>
      <c r="D4969" s="26">
        <v>534996.04</v>
      </c>
      <c r="E4969" s="26">
        <v>44583</v>
      </c>
      <c r="F4969"/>
    </row>
    <row r="4970" spans="1:6" s="12" customFormat="1" x14ac:dyDescent="0.25">
      <c r="A4970" s="6" t="s">
        <v>4659</v>
      </c>
      <c r="B4970" s="6">
        <v>351580</v>
      </c>
      <c r="C4970" s="6" t="s">
        <v>4832</v>
      </c>
      <c r="D4970" s="26">
        <v>6044.11</v>
      </c>
      <c r="E4970" s="26">
        <v>503.67</v>
      </c>
      <c r="F4970"/>
    </row>
    <row r="4971" spans="1:6" s="12" customFormat="1" x14ac:dyDescent="0.25">
      <c r="A4971" s="6" t="s">
        <v>4659</v>
      </c>
      <c r="B4971" s="6">
        <v>351590</v>
      </c>
      <c r="C4971" s="6" t="s">
        <v>4833</v>
      </c>
      <c r="D4971" s="26">
        <v>7756.3200000000006</v>
      </c>
      <c r="E4971" s="26">
        <v>646.36</v>
      </c>
      <c r="F4971"/>
    </row>
    <row r="4972" spans="1:6" s="12" customFormat="1" x14ac:dyDescent="0.25">
      <c r="A4972" s="6" t="s">
        <v>4659</v>
      </c>
      <c r="B4972" s="6">
        <v>351600</v>
      </c>
      <c r="C4972" s="6" t="s">
        <v>4834</v>
      </c>
      <c r="D4972" s="26">
        <v>28421.199999999997</v>
      </c>
      <c r="E4972" s="26">
        <v>2368.4299999999998</v>
      </c>
      <c r="F4972"/>
    </row>
    <row r="4973" spans="1:6" s="12" customFormat="1" x14ac:dyDescent="0.25">
      <c r="A4973" s="6" t="s">
        <v>4659</v>
      </c>
      <c r="B4973" s="6">
        <v>351610</v>
      </c>
      <c r="C4973" s="6" t="s">
        <v>4835</v>
      </c>
      <c r="D4973" s="26">
        <v>17012.98</v>
      </c>
      <c r="E4973" s="26">
        <v>1417.74</v>
      </c>
      <c r="F4973"/>
    </row>
    <row r="4974" spans="1:6" s="12" customFormat="1" x14ac:dyDescent="0.25">
      <c r="A4974" s="6" t="s">
        <v>4659</v>
      </c>
      <c r="B4974" s="6">
        <v>351620</v>
      </c>
      <c r="C4974" s="6" t="s">
        <v>4836</v>
      </c>
      <c r="D4974" s="26">
        <v>1207437.21</v>
      </c>
      <c r="E4974" s="26">
        <v>100619.76</v>
      </c>
      <c r="F4974"/>
    </row>
    <row r="4975" spans="1:6" s="12" customFormat="1" x14ac:dyDescent="0.25">
      <c r="A4975" s="6" t="s">
        <v>4659</v>
      </c>
      <c r="B4975" s="6">
        <v>351630</v>
      </c>
      <c r="C4975" s="6" t="s">
        <v>4837</v>
      </c>
      <c r="D4975" s="26">
        <v>500000.08999999997</v>
      </c>
      <c r="E4975" s="26">
        <v>41666.67</v>
      </c>
      <c r="F4975"/>
    </row>
    <row r="4976" spans="1:6" s="12" customFormat="1" x14ac:dyDescent="0.25">
      <c r="A4976" s="6" t="s">
        <v>4659</v>
      </c>
      <c r="B4976" s="6">
        <v>351640</v>
      </c>
      <c r="C4976" s="6" t="s">
        <v>4838</v>
      </c>
      <c r="D4976" s="26">
        <v>409039.87000000005</v>
      </c>
      <c r="E4976" s="26">
        <v>34086.65</v>
      </c>
      <c r="F4976"/>
    </row>
    <row r="4977" spans="1:6" s="12" customFormat="1" x14ac:dyDescent="0.25">
      <c r="A4977" s="6" t="s">
        <v>4659</v>
      </c>
      <c r="B4977" s="6">
        <v>351650</v>
      </c>
      <c r="C4977" s="6" t="s">
        <v>4839</v>
      </c>
      <c r="D4977" s="26">
        <v>7605.7099999999991</v>
      </c>
      <c r="E4977" s="26">
        <v>633.79999999999995</v>
      </c>
      <c r="F4977"/>
    </row>
    <row r="4978" spans="1:6" s="12" customFormat="1" x14ac:dyDescent="0.25">
      <c r="A4978" s="6" t="s">
        <v>4659</v>
      </c>
      <c r="B4978" s="6">
        <v>351660</v>
      </c>
      <c r="C4978" s="6" t="s">
        <v>4840</v>
      </c>
      <c r="D4978" s="26">
        <v>16571.740000000002</v>
      </c>
      <c r="E4978" s="26">
        <v>1380.97</v>
      </c>
      <c r="F4978"/>
    </row>
    <row r="4979" spans="1:6" s="12" customFormat="1" x14ac:dyDescent="0.25">
      <c r="A4979" s="6" t="s">
        <v>4659</v>
      </c>
      <c r="B4979" s="6">
        <v>351670</v>
      </c>
      <c r="C4979" s="6" t="s">
        <v>4841</v>
      </c>
      <c r="D4979" s="26">
        <v>86270.93</v>
      </c>
      <c r="E4979" s="26">
        <v>7189.24</v>
      </c>
      <c r="F4979"/>
    </row>
    <row r="4980" spans="1:6" s="12" customFormat="1" x14ac:dyDescent="0.25">
      <c r="A4980" s="6" t="s">
        <v>4659</v>
      </c>
      <c r="B4980" s="6">
        <v>351680</v>
      </c>
      <c r="C4980" s="6" t="s">
        <v>4842</v>
      </c>
      <c r="D4980" s="26">
        <v>10541.97</v>
      </c>
      <c r="E4980" s="26">
        <v>878.49</v>
      </c>
      <c r="F4980"/>
    </row>
    <row r="4981" spans="1:6" s="12" customFormat="1" x14ac:dyDescent="0.25">
      <c r="A4981" s="6" t="s">
        <v>4659</v>
      </c>
      <c r="B4981" s="6">
        <v>351685</v>
      </c>
      <c r="C4981" s="6" t="s">
        <v>4843</v>
      </c>
      <c r="D4981" s="26">
        <v>10502.710000000001</v>
      </c>
      <c r="E4981" s="26">
        <v>875.22</v>
      </c>
      <c r="F4981"/>
    </row>
    <row r="4982" spans="1:6" s="12" customFormat="1" x14ac:dyDescent="0.25">
      <c r="A4982" s="6" t="s">
        <v>4659</v>
      </c>
      <c r="B4982" s="6">
        <v>351690</v>
      </c>
      <c r="C4982" s="6" t="s">
        <v>4844</v>
      </c>
      <c r="D4982" s="26">
        <v>20972.36</v>
      </c>
      <c r="E4982" s="26">
        <v>1747.69</v>
      </c>
      <c r="F4982"/>
    </row>
    <row r="4983" spans="1:6" s="12" customFormat="1" x14ac:dyDescent="0.25">
      <c r="A4983" s="6" t="s">
        <v>4659</v>
      </c>
      <c r="B4983" s="6">
        <v>351700</v>
      </c>
      <c r="C4983" s="6" t="s">
        <v>4845</v>
      </c>
      <c r="D4983" s="26">
        <v>21894.9</v>
      </c>
      <c r="E4983" s="26">
        <v>1824.57</v>
      </c>
      <c r="F4983"/>
    </row>
    <row r="4984" spans="1:6" s="12" customFormat="1" x14ac:dyDescent="0.25">
      <c r="A4984" s="6" t="s">
        <v>4659</v>
      </c>
      <c r="B4984" s="6">
        <v>351710</v>
      </c>
      <c r="C4984" s="6" t="s">
        <v>4846</v>
      </c>
      <c r="D4984" s="26">
        <v>10283.85</v>
      </c>
      <c r="E4984" s="26">
        <v>856.98</v>
      </c>
      <c r="F4984"/>
    </row>
    <row r="4985" spans="1:6" s="12" customFormat="1" x14ac:dyDescent="0.25">
      <c r="A4985" s="6" t="s">
        <v>4659</v>
      </c>
      <c r="B4985" s="6">
        <v>351720</v>
      </c>
      <c r="C4985" s="6" t="s">
        <v>4847</v>
      </c>
      <c r="D4985" s="26">
        <v>23729.77</v>
      </c>
      <c r="E4985" s="26">
        <v>1977.48</v>
      </c>
      <c r="F4985"/>
    </row>
    <row r="4986" spans="1:6" s="12" customFormat="1" x14ac:dyDescent="0.25">
      <c r="A4986" s="6" t="s">
        <v>4659</v>
      </c>
      <c r="B4986" s="6">
        <v>351730</v>
      </c>
      <c r="C4986" s="6" t="s">
        <v>4848</v>
      </c>
      <c r="D4986" s="26">
        <v>11666.6</v>
      </c>
      <c r="E4986" s="26">
        <v>972.21</v>
      </c>
      <c r="F4986"/>
    </row>
    <row r="4987" spans="1:6" s="12" customFormat="1" x14ac:dyDescent="0.25">
      <c r="A4987" s="6" t="s">
        <v>4659</v>
      </c>
      <c r="B4987" s="6">
        <v>351740</v>
      </c>
      <c r="C4987" s="6" t="s">
        <v>3285</v>
      </c>
      <c r="D4987" s="26">
        <v>79955.020000000019</v>
      </c>
      <c r="E4987" s="26">
        <v>6662.91</v>
      </c>
      <c r="F4987"/>
    </row>
    <row r="4988" spans="1:6" s="12" customFormat="1" x14ac:dyDescent="0.25">
      <c r="A4988" s="6" t="s">
        <v>4659</v>
      </c>
      <c r="B4988" s="6">
        <v>351750</v>
      </c>
      <c r="C4988" s="6" t="s">
        <v>4849</v>
      </c>
      <c r="D4988" s="26">
        <v>42546.09</v>
      </c>
      <c r="E4988" s="26">
        <v>3545.5</v>
      </c>
      <c r="F4988"/>
    </row>
    <row r="4989" spans="1:6" s="12" customFormat="1" x14ac:dyDescent="0.25">
      <c r="A4989" s="6" t="s">
        <v>4659</v>
      </c>
      <c r="B4989" s="6">
        <v>351760</v>
      </c>
      <c r="C4989" s="6" t="s">
        <v>4850</v>
      </c>
      <c r="D4989" s="26">
        <v>36703.049999999996</v>
      </c>
      <c r="E4989" s="26">
        <v>3058.58</v>
      </c>
      <c r="F4989"/>
    </row>
    <row r="4990" spans="1:6" s="12" customFormat="1" x14ac:dyDescent="0.25">
      <c r="A4990" s="6" t="s">
        <v>4659</v>
      </c>
      <c r="B4990" s="6">
        <v>351770</v>
      </c>
      <c r="C4990" s="6" t="s">
        <v>4851</v>
      </c>
      <c r="D4990" s="26">
        <v>40670.380000000005</v>
      </c>
      <c r="E4990" s="26">
        <v>3389.19</v>
      </c>
      <c r="F4990"/>
    </row>
    <row r="4991" spans="1:6" s="12" customFormat="1" x14ac:dyDescent="0.25">
      <c r="A4991" s="6" t="s">
        <v>4659</v>
      </c>
      <c r="B4991" s="6">
        <v>351780</v>
      </c>
      <c r="C4991" s="6" t="s">
        <v>4852</v>
      </c>
      <c r="D4991" s="26">
        <v>16097.5</v>
      </c>
      <c r="E4991" s="26">
        <v>1341.45</v>
      </c>
      <c r="F4991"/>
    </row>
    <row r="4992" spans="1:6" s="12" customFormat="1" x14ac:dyDescent="0.25">
      <c r="A4992" s="6" t="s">
        <v>4659</v>
      </c>
      <c r="B4992" s="6">
        <v>351790</v>
      </c>
      <c r="C4992" s="6" t="s">
        <v>3290</v>
      </c>
      <c r="D4992" s="26">
        <v>21752.89</v>
      </c>
      <c r="E4992" s="26">
        <v>1812.74</v>
      </c>
      <c r="F4992"/>
    </row>
    <row r="4993" spans="1:6" s="12" customFormat="1" x14ac:dyDescent="0.25">
      <c r="A4993" s="6" t="s">
        <v>4659</v>
      </c>
      <c r="B4993" s="6">
        <v>351800</v>
      </c>
      <c r="C4993" s="6" t="s">
        <v>4853</v>
      </c>
      <c r="D4993" s="26">
        <v>6560.1799999999994</v>
      </c>
      <c r="E4993" s="26">
        <v>546.67999999999995</v>
      </c>
      <c r="F4993"/>
    </row>
    <row r="4994" spans="1:6" s="12" customFormat="1" x14ac:dyDescent="0.25">
      <c r="A4994" s="6" t="s">
        <v>4659</v>
      </c>
      <c r="B4994" s="6">
        <v>351810</v>
      </c>
      <c r="C4994" s="6" t="s">
        <v>4854</v>
      </c>
      <c r="D4994" s="26">
        <v>12821.849999999999</v>
      </c>
      <c r="E4994" s="26">
        <v>1068.48</v>
      </c>
      <c r="F4994"/>
    </row>
    <row r="4995" spans="1:6" s="12" customFormat="1" x14ac:dyDescent="0.25">
      <c r="A4995" s="6" t="s">
        <v>4659</v>
      </c>
      <c r="B4995" s="6">
        <v>351820</v>
      </c>
      <c r="C4995" s="6" t="s">
        <v>4855</v>
      </c>
      <c r="D4995" s="26">
        <v>64261.869999999995</v>
      </c>
      <c r="E4995" s="26">
        <v>5355.15</v>
      </c>
      <c r="F4995"/>
    </row>
    <row r="4996" spans="1:6" s="12" customFormat="1" x14ac:dyDescent="0.25">
      <c r="A4996" s="6" t="s">
        <v>4659</v>
      </c>
      <c r="B4996" s="6">
        <v>351830</v>
      </c>
      <c r="C4996" s="6" t="s">
        <v>4856</v>
      </c>
      <c r="D4996" s="26">
        <v>88399.69</v>
      </c>
      <c r="E4996" s="26">
        <v>7366.64</v>
      </c>
      <c r="F4996"/>
    </row>
    <row r="4997" spans="1:6" s="12" customFormat="1" x14ac:dyDescent="0.25">
      <c r="A4997" s="6" t="s">
        <v>4659</v>
      </c>
      <c r="B4997" s="6">
        <v>351840</v>
      </c>
      <c r="C4997" s="6" t="s">
        <v>4857</v>
      </c>
      <c r="D4997" s="26">
        <v>239129.08</v>
      </c>
      <c r="E4997" s="26">
        <v>19927.419999999998</v>
      </c>
      <c r="F4997"/>
    </row>
    <row r="4998" spans="1:6" s="12" customFormat="1" x14ac:dyDescent="0.25">
      <c r="A4998" s="6" t="s">
        <v>4659</v>
      </c>
      <c r="B4998" s="6">
        <v>351850</v>
      </c>
      <c r="C4998" s="6" t="s">
        <v>4858</v>
      </c>
      <c r="D4998" s="26">
        <v>36343.159999999996</v>
      </c>
      <c r="E4998" s="26">
        <v>3028.59</v>
      </c>
      <c r="F4998"/>
    </row>
    <row r="4999" spans="1:6" s="12" customFormat="1" x14ac:dyDescent="0.25">
      <c r="A4999" s="6" t="s">
        <v>4659</v>
      </c>
      <c r="B4999" s="6">
        <v>351860</v>
      </c>
      <c r="C4999" s="6" t="s">
        <v>4859</v>
      </c>
      <c r="D4999" s="26">
        <v>78928.39</v>
      </c>
      <c r="E4999" s="26">
        <v>6577.36</v>
      </c>
      <c r="F4999"/>
    </row>
    <row r="5000" spans="1:6" s="12" customFormat="1" x14ac:dyDescent="0.25">
      <c r="A5000" s="6" t="s">
        <v>4659</v>
      </c>
      <c r="B5000" s="6">
        <v>351870</v>
      </c>
      <c r="C5000" s="6" t="s">
        <v>4860</v>
      </c>
      <c r="D5000" s="26">
        <v>694133.98</v>
      </c>
      <c r="E5000" s="26">
        <v>57844.49</v>
      </c>
      <c r="F5000"/>
    </row>
    <row r="5001" spans="1:6" s="12" customFormat="1" x14ac:dyDescent="0.25">
      <c r="A5001" s="6" t="s">
        <v>4659</v>
      </c>
      <c r="B5001" s="6">
        <v>351880</v>
      </c>
      <c r="C5001" s="6" t="s">
        <v>4861</v>
      </c>
      <c r="D5001" s="26">
        <v>4794918.78</v>
      </c>
      <c r="E5001" s="26">
        <v>399576.56</v>
      </c>
      <c r="F5001"/>
    </row>
    <row r="5002" spans="1:6" s="12" customFormat="1" x14ac:dyDescent="0.25">
      <c r="A5002" s="6" t="s">
        <v>4659</v>
      </c>
      <c r="B5002" s="6">
        <v>351885</v>
      </c>
      <c r="C5002" s="6" t="s">
        <v>4862</v>
      </c>
      <c r="D5002" s="26">
        <v>14876.529999999999</v>
      </c>
      <c r="E5002" s="26">
        <v>1239.71</v>
      </c>
      <c r="F5002"/>
    </row>
    <row r="5003" spans="1:6" s="12" customFormat="1" x14ac:dyDescent="0.25">
      <c r="A5003" s="6" t="s">
        <v>4659</v>
      </c>
      <c r="B5003" s="6">
        <v>351890</v>
      </c>
      <c r="C5003" s="6" t="s">
        <v>4863</v>
      </c>
      <c r="D5003" s="26">
        <v>15233.69</v>
      </c>
      <c r="E5003" s="26">
        <v>1269.47</v>
      </c>
      <c r="F5003"/>
    </row>
    <row r="5004" spans="1:6" s="12" customFormat="1" x14ac:dyDescent="0.25">
      <c r="A5004" s="6" t="s">
        <v>4659</v>
      </c>
      <c r="B5004" s="6">
        <v>351900</v>
      </c>
      <c r="C5004" s="6" t="s">
        <v>4864</v>
      </c>
      <c r="D5004" s="26">
        <v>18500.62</v>
      </c>
      <c r="E5004" s="26">
        <v>1541.71</v>
      </c>
      <c r="F5004"/>
    </row>
    <row r="5005" spans="1:6" s="12" customFormat="1" x14ac:dyDescent="0.25">
      <c r="A5005" s="6" t="s">
        <v>4659</v>
      </c>
      <c r="B5005" s="6">
        <v>351905</v>
      </c>
      <c r="C5005" s="6" t="s">
        <v>4865</v>
      </c>
      <c r="D5005" s="26">
        <v>35551.590000000004</v>
      </c>
      <c r="E5005" s="26">
        <v>2962.63</v>
      </c>
      <c r="F5005"/>
    </row>
    <row r="5006" spans="1:6" s="12" customFormat="1" x14ac:dyDescent="0.25">
      <c r="A5006" s="6" t="s">
        <v>4659</v>
      </c>
      <c r="B5006" s="6">
        <v>351907</v>
      </c>
      <c r="C5006" s="6" t="s">
        <v>4866</v>
      </c>
      <c r="D5006" s="26">
        <v>571286.87000000011</v>
      </c>
      <c r="E5006" s="26">
        <v>47607.23</v>
      </c>
      <c r="F5006"/>
    </row>
    <row r="5007" spans="1:6" s="12" customFormat="1" x14ac:dyDescent="0.25">
      <c r="A5007" s="6" t="s">
        <v>4659</v>
      </c>
      <c r="B5007" s="6">
        <v>351910</v>
      </c>
      <c r="C5007" s="6" t="s">
        <v>4867</v>
      </c>
      <c r="D5007" s="26">
        <v>22864.69</v>
      </c>
      <c r="E5007" s="26">
        <v>1905.39</v>
      </c>
      <c r="F5007"/>
    </row>
    <row r="5008" spans="1:6" s="12" customFormat="1" x14ac:dyDescent="0.25">
      <c r="A5008" s="6" t="s">
        <v>4659</v>
      </c>
      <c r="B5008" s="6">
        <v>351920</v>
      </c>
      <c r="C5008" s="6" t="s">
        <v>4868</v>
      </c>
      <c r="D5008" s="26">
        <v>12331.07</v>
      </c>
      <c r="E5008" s="26">
        <v>1027.58</v>
      </c>
      <c r="F5008"/>
    </row>
    <row r="5009" spans="1:6" s="12" customFormat="1" x14ac:dyDescent="0.25">
      <c r="A5009" s="6" t="s">
        <v>4659</v>
      </c>
      <c r="B5009" s="6">
        <v>351925</v>
      </c>
      <c r="C5009" s="6" t="s">
        <v>4869</v>
      </c>
      <c r="D5009" s="26">
        <v>23580.149999999998</v>
      </c>
      <c r="E5009" s="26">
        <v>1965.01</v>
      </c>
      <c r="F5009"/>
    </row>
    <row r="5010" spans="1:6" s="12" customFormat="1" x14ac:dyDescent="0.25">
      <c r="A5010" s="6" t="s">
        <v>4659</v>
      </c>
      <c r="B5010" s="6">
        <v>351930</v>
      </c>
      <c r="C5010" s="6" t="s">
        <v>4870</v>
      </c>
      <c r="D5010" s="26">
        <v>69088.039999999994</v>
      </c>
      <c r="E5010" s="26">
        <v>5757.33</v>
      </c>
      <c r="F5010"/>
    </row>
    <row r="5011" spans="1:6" s="12" customFormat="1" x14ac:dyDescent="0.25">
      <c r="A5011" s="6" t="s">
        <v>4659</v>
      </c>
      <c r="B5011" s="6">
        <v>351940</v>
      </c>
      <c r="C5011" s="6" t="s">
        <v>4871</v>
      </c>
      <c r="D5011" s="26">
        <v>24189.26</v>
      </c>
      <c r="E5011" s="26">
        <v>2015.77</v>
      </c>
      <c r="F5011"/>
    </row>
    <row r="5012" spans="1:6" s="12" customFormat="1" x14ac:dyDescent="0.25">
      <c r="A5012" s="6" t="s">
        <v>4659</v>
      </c>
      <c r="B5012" s="6">
        <v>351950</v>
      </c>
      <c r="C5012" s="6" t="s">
        <v>4872</v>
      </c>
      <c r="D5012" s="26">
        <v>14995.88</v>
      </c>
      <c r="E5012" s="26">
        <v>1249.6500000000001</v>
      </c>
      <c r="F5012"/>
    </row>
    <row r="5013" spans="1:6" s="12" customFormat="1" x14ac:dyDescent="0.25">
      <c r="A5013" s="6" t="s">
        <v>4659</v>
      </c>
      <c r="B5013" s="6">
        <v>351960</v>
      </c>
      <c r="C5013" s="6" t="s">
        <v>4873</v>
      </c>
      <c r="D5013" s="26">
        <v>118559.56</v>
      </c>
      <c r="E5013" s="26">
        <v>9879.9599999999991</v>
      </c>
      <c r="F5013"/>
    </row>
    <row r="5014" spans="1:6" s="12" customFormat="1" x14ac:dyDescent="0.25">
      <c r="A5014" s="6" t="s">
        <v>4659</v>
      </c>
      <c r="B5014" s="6">
        <v>351970</v>
      </c>
      <c r="C5014" s="6" t="s">
        <v>4874</v>
      </c>
      <c r="D5014" s="26">
        <v>178261.99</v>
      </c>
      <c r="E5014" s="26">
        <v>14855.16</v>
      </c>
      <c r="F5014"/>
    </row>
    <row r="5015" spans="1:6" s="12" customFormat="1" x14ac:dyDescent="0.25">
      <c r="A5015" s="6" t="s">
        <v>4659</v>
      </c>
      <c r="B5015" s="6">
        <v>351980</v>
      </c>
      <c r="C5015" s="6" t="s">
        <v>4875</v>
      </c>
      <c r="D5015" s="26">
        <v>16021.73</v>
      </c>
      <c r="E5015" s="26">
        <v>1335.14</v>
      </c>
      <c r="F5015"/>
    </row>
    <row r="5016" spans="1:6" s="12" customFormat="1" x14ac:dyDescent="0.25">
      <c r="A5016" s="6" t="s">
        <v>4659</v>
      </c>
      <c r="B5016" s="6">
        <v>351990</v>
      </c>
      <c r="C5016" s="6" t="s">
        <v>4876</v>
      </c>
      <c r="D5016" s="26">
        <v>15730.57</v>
      </c>
      <c r="E5016" s="26">
        <v>1310.88</v>
      </c>
      <c r="F5016"/>
    </row>
    <row r="5017" spans="1:6" s="12" customFormat="1" x14ac:dyDescent="0.25">
      <c r="A5017" s="6" t="s">
        <v>4659</v>
      </c>
      <c r="B5017" s="6">
        <v>352000</v>
      </c>
      <c r="C5017" s="6" t="s">
        <v>4877</v>
      </c>
      <c r="D5017" s="26">
        <v>47431.51</v>
      </c>
      <c r="E5017" s="26">
        <v>3952.62</v>
      </c>
      <c r="F5017"/>
    </row>
    <row r="5018" spans="1:6" s="12" customFormat="1" x14ac:dyDescent="0.25">
      <c r="A5018" s="6" t="s">
        <v>4659</v>
      </c>
      <c r="B5018" s="6">
        <v>352010</v>
      </c>
      <c r="C5018" s="6" t="s">
        <v>4878</v>
      </c>
      <c r="D5018" s="26">
        <v>59059.08</v>
      </c>
      <c r="E5018" s="26">
        <v>4921.59</v>
      </c>
      <c r="F5018"/>
    </row>
    <row r="5019" spans="1:6" s="12" customFormat="1" x14ac:dyDescent="0.25">
      <c r="A5019" s="6" t="s">
        <v>4659</v>
      </c>
      <c r="B5019" s="6">
        <v>352020</v>
      </c>
      <c r="C5019" s="6" t="s">
        <v>4879</v>
      </c>
      <c r="D5019" s="26">
        <v>20759.759999999998</v>
      </c>
      <c r="E5019" s="26">
        <v>1729.98</v>
      </c>
      <c r="F5019"/>
    </row>
    <row r="5020" spans="1:6" s="12" customFormat="1" x14ac:dyDescent="0.25">
      <c r="A5020" s="6" t="s">
        <v>4659</v>
      </c>
      <c r="B5020" s="6">
        <v>352030</v>
      </c>
      <c r="C5020" s="6" t="s">
        <v>4880</v>
      </c>
      <c r="D5020" s="26">
        <v>71155.289999999994</v>
      </c>
      <c r="E5020" s="26">
        <v>5929.6</v>
      </c>
      <c r="F5020"/>
    </row>
    <row r="5021" spans="1:6" s="12" customFormat="1" x14ac:dyDescent="0.25">
      <c r="A5021" s="6" t="s">
        <v>4659</v>
      </c>
      <c r="B5021" s="6">
        <v>352040</v>
      </c>
      <c r="C5021" s="6" t="s">
        <v>4881</v>
      </c>
      <c r="D5021" s="26">
        <v>70395.990000000005</v>
      </c>
      <c r="E5021" s="26">
        <v>5866.33</v>
      </c>
      <c r="F5021"/>
    </row>
    <row r="5022" spans="1:6" s="12" customFormat="1" x14ac:dyDescent="0.25">
      <c r="A5022" s="6" t="s">
        <v>4659</v>
      </c>
      <c r="B5022" s="6">
        <v>352042</v>
      </c>
      <c r="C5022" s="6" t="s">
        <v>4882</v>
      </c>
      <c r="D5022" s="26">
        <v>26656.560000000001</v>
      </c>
      <c r="E5022" s="26">
        <v>2221.38</v>
      </c>
      <c r="F5022"/>
    </row>
    <row r="5023" spans="1:6" s="12" customFormat="1" x14ac:dyDescent="0.25">
      <c r="A5023" s="6" t="s">
        <v>4659</v>
      </c>
      <c r="B5023" s="6">
        <v>352044</v>
      </c>
      <c r="C5023" s="6" t="s">
        <v>4883</v>
      </c>
      <c r="D5023" s="26">
        <v>52032.32</v>
      </c>
      <c r="E5023" s="26">
        <v>4336.0200000000004</v>
      </c>
      <c r="F5023"/>
    </row>
    <row r="5024" spans="1:6" s="12" customFormat="1" x14ac:dyDescent="0.25">
      <c r="A5024" s="6" t="s">
        <v>4659</v>
      </c>
      <c r="B5024" s="6">
        <v>352050</v>
      </c>
      <c r="C5024" s="6" t="s">
        <v>4884</v>
      </c>
      <c r="D5024" s="26">
        <v>510598.3</v>
      </c>
      <c r="E5024" s="26">
        <v>42549.85</v>
      </c>
      <c r="F5024"/>
    </row>
    <row r="5025" spans="1:6" s="12" customFormat="1" x14ac:dyDescent="0.25">
      <c r="A5025" s="6" t="s">
        <v>4659</v>
      </c>
      <c r="B5025" s="6">
        <v>352060</v>
      </c>
      <c r="C5025" s="6" t="s">
        <v>4885</v>
      </c>
      <c r="D5025" s="26">
        <v>10915.95</v>
      </c>
      <c r="E5025" s="26">
        <v>909.66</v>
      </c>
      <c r="F5025"/>
    </row>
    <row r="5026" spans="1:6" s="12" customFormat="1" x14ac:dyDescent="0.25">
      <c r="A5026" s="6" t="s">
        <v>4659</v>
      </c>
      <c r="B5026" s="6">
        <v>352070</v>
      </c>
      <c r="C5026" s="6" t="s">
        <v>4886</v>
      </c>
      <c r="D5026" s="26">
        <v>9486.869999999999</v>
      </c>
      <c r="E5026" s="26">
        <v>790.57</v>
      </c>
      <c r="F5026"/>
    </row>
    <row r="5027" spans="1:6" s="12" customFormat="1" x14ac:dyDescent="0.25">
      <c r="A5027" s="6" t="s">
        <v>4659</v>
      </c>
      <c r="B5027" s="6">
        <v>352080</v>
      </c>
      <c r="C5027" s="6" t="s">
        <v>4887</v>
      </c>
      <c r="D5027" s="26">
        <v>13606.439999999999</v>
      </c>
      <c r="E5027" s="26">
        <v>1133.8699999999999</v>
      </c>
      <c r="F5027"/>
    </row>
    <row r="5028" spans="1:6" s="12" customFormat="1" x14ac:dyDescent="0.25">
      <c r="A5028" s="6" t="s">
        <v>4659</v>
      </c>
      <c r="B5028" s="6">
        <v>352090</v>
      </c>
      <c r="C5028" s="6" t="s">
        <v>4888</v>
      </c>
      <c r="D5028" s="26">
        <v>31120.1</v>
      </c>
      <c r="E5028" s="26">
        <v>2593.34</v>
      </c>
      <c r="F5028"/>
    </row>
    <row r="5029" spans="1:6" s="12" customFormat="1" x14ac:dyDescent="0.25">
      <c r="A5029" s="6" t="s">
        <v>4659</v>
      </c>
      <c r="B5029" s="6">
        <v>352100</v>
      </c>
      <c r="C5029" s="6" t="s">
        <v>4889</v>
      </c>
      <c r="D5029" s="26">
        <v>75329.800000000017</v>
      </c>
      <c r="E5029" s="26">
        <v>6277.48</v>
      </c>
      <c r="F5029"/>
    </row>
    <row r="5030" spans="1:6" s="12" customFormat="1" x14ac:dyDescent="0.25">
      <c r="A5030" s="6" t="s">
        <v>4659</v>
      </c>
      <c r="B5030" s="6">
        <v>352110</v>
      </c>
      <c r="C5030" s="6" t="s">
        <v>4890</v>
      </c>
      <c r="D5030" s="26">
        <v>19711.18</v>
      </c>
      <c r="E5030" s="26">
        <v>1642.59</v>
      </c>
      <c r="F5030"/>
    </row>
    <row r="5031" spans="1:6" s="12" customFormat="1" x14ac:dyDescent="0.25">
      <c r="A5031" s="6" t="s">
        <v>4659</v>
      </c>
      <c r="B5031" s="6">
        <v>352115</v>
      </c>
      <c r="C5031" s="6" t="s">
        <v>4891</v>
      </c>
      <c r="D5031" s="26">
        <v>14993.900000000001</v>
      </c>
      <c r="E5031" s="26">
        <v>1249.49</v>
      </c>
      <c r="F5031"/>
    </row>
    <row r="5032" spans="1:6" s="12" customFormat="1" x14ac:dyDescent="0.25">
      <c r="A5032" s="6" t="s">
        <v>4659</v>
      </c>
      <c r="B5032" s="6">
        <v>352120</v>
      </c>
      <c r="C5032" s="6" t="s">
        <v>4892</v>
      </c>
      <c r="D5032" s="26">
        <v>13406.25</v>
      </c>
      <c r="E5032" s="26">
        <v>1117.18</v>
      </c>
      <c r="F5032"/>
    </row>
    <row r="5033" spans="1:6" s="12" customFormat="1" x14ac:dyDescent="0.25">
      <c r="A5033" s="6" t="s">
        <v>4659</v>
      </c>
      <c r="B5033" s="6">
        <v>352130</v>
      </c>
      <c r="C5033" s="6" t="s">
        <v>4893</v>
      </c>
      <c r="D5033" s="26">
        <v>31917.82</v>
      </c>
      <c r="E5033" s="26">
        <v>2659.81</v>
      </c>
      <c r="F5033"/>
    </row>
    <row r="5034" spans="1:6" s="12" customFormat="1" x14ac:dyDescent="0.25">
      <c r="A5034" s="6" t="s">
        <v>4659</v>
      </c>
      <c r="B5034" s="6">
        <v>352140</v>
      </c>
      <c r="C5034" s="6" t="s">
        <v>4894</v>
      </c>
      <c r="D5034" s="26">
        <v>47649.21</v>
      </c>
      <c r="E5034" s="26">
        <v>3970.76</v>
      </c>
      <c r="F5034"/>
    </row>
    <row r="5035" spans="1:6" s="12" customFormat="1" x14ac:dyDescent="0.25">
      <c r="A5035" s="6" t="s">
        <v>4659</v>
      </c>
      <c r="B5035" s="6">
        <v>352150</v>
      </c>
      <c r="C5035" s="6" t="s">
        <v>4895</v>
      </c>
      <c r="D5035" s="26">
        <v>15385.699999999999</v>
      </c>
      <c r="E5035" s="26">
        <v>1282.1400000000001</v>
      </c>
      <c r="F5035"/>
    </row>
    <row r="5036" spans="1:6" s="12" customFormat="1" x14ac:dyDescent="0.25">
      <c r="A5036" s="6" t="s">
        <v>4659</v>
      </c>
      <c r="B5036" s="6">
        <v>352160</v>
      </c>
      <c r="C5036" s="6" t="s">
        <v>4896</v>
      </c>
      <c r="D5036" s="26">
        <v>15867.49</v>
      </c>
      <c r="E5036" s="26">
        <v>1322.29</v>
      </c>
      <c r="F5036"/>
    </row>
    <row r="5037" spans="1:6" s="12" customFormat="1" x14ac:dyDescent="0.25">
      <c r="A5037" s="6" t="s">
        <v>4659</v>
      </c>
      <c r="B5037" s="6">
        <v>352170</v>
      </c>
      <c r="C5037" s="6" t="s">
        <v>4897</v>
      </c>
      <c r="D5037" s="26">
        <v>35304.950000000004</v>
      </c>
      <c r="E5037" s="26">
        <v>2942.07</v>
      </c>
      <c r="F5037"/>
    </row>
    <row r="5038" spans="1:6" s="12" customFormat="1" x14ac:dyDescent="0.25">
      <c r="A5038" s="6" t="s">
        <v>4659</v>
      </c>
      <c r="B5038" s="6">
        <v>352180</v>
      </c>
      <c r="C5038" s="6" t="s">
        <v>4898</v>
      </c>
      <c r="D5038" s="26">
        <v>53394.14</v>
      </c>
      <c r="E5038" s="26">
        <v>4449.51</v>
      </c>
      <c r="F5038"/>
    </row>
    <row r="5039" spans="1:6" s="12" customFormat="1" x14ac:dyDescent="0.25">
      <c r="A5039" s="6" t="s">
        <v>4659</v>
      </c>
      <c r="B5039" s="6">
        <v>352190</v>
      </c>
      <c r="C5039" s="6" t="s">
        <v>4899</v>
      </c>
      <c r="D5039" s="26">
        <v>33078.780000000006</v>
      </c>
      <c r="E5039" s="26">
        <v>2756.56</v>
      </c>
      <c r="F5039"/>
    </row>
    <row r="5040" spans="1:6" s="12" customFormat="1" x14ac:dyDescent="0.25">
      <c r="A5040" s="6" t="s">
        <v>4659</v>
      </c>
      <c r="B5040" s="6">
        <v>352200</v>
      </c>
      <c r="C5040" s="6" t="s">
        <v>4900</v>
      </c>
      <c r="D5040" s="26">
        <v>9643.82</v>
      </c>
      <c r="E5040" s="26">
        <v>803.65</v>
      </c>
      <c r="F5040"/>
    </row>
    <row r="5041" spans="1:6" s="12" customFormat="1" x14ac:dyDescent="0.25">
      <c r="A5041" s="6" t="s">
        <v>4659</v>
      </c>
      <c r="B5041" s="6">
        <v>352210</v>
      </c>
      <c r="C5041" s="6" t="s">
        <v>4901</v>
      </c>
      <c r="D5041" s="26">
        <v>223955.55000000002</v>
      </c>
      <c r="E5041" s="26">
        <v>18662.96</v>
      </c>
      <c r="F5041"/>
    </row>
    <row r="5042" spans="1:6" s="12" customFormat="1" x14ac:dyDescent="0.25">
      <c r="A5042" s="6" t="s">
        <v>4659</v>
      </c>
      <c r="B5042" s="6">
        <v>352215</v>
      </c>
      <c r="C5042" s="6" t="s">
        <v>4902</v>
      </c>
      <c r="D5042" s="26">
        <v>8608.0599999999977</v>
      </c>
      <c r="E5042" s="26">
        <v>717.33</v>
      </c>
      <c r="F5042"/>
    </row>
    <row r="5043" spans="1:6" s="12" customFormat="1" x14ac:dyDescent="0.25">
      <c r="A5043" s="6" t="s">
        <v>4659</v>
      </c>
      <c r="B5043" s="6">
        <v>352220</v>
      </c>
      <c r="C5043" s="6" t="s">
        <v>4903</v>
      </c>
      <c r="D5043" s="26">
        <v>498024.57</v>
      </c>
      <c r="E5043" s="26">
        <v>41502.04</v>
      </c>
      <c r="F5043"/>
    </row>
    <row r="5044" spans="1:6" s="12" customFormat="1" x14ac:dyDescent="0.25">
      <c r="A5044" s="6" t="s">
        <v>4659</v>
      </c>
      <c r="B5044" s="6">
        <v>352230</v>
      </c>
      <c r="C5044" s="6" t="s">
        <v>4904</v>
      </c>
      <c r="D5044" s="26">
        <v>325664.02</v>
      </c>
      <c r="E5044" s="26">
        <v>27138.66</v>
      </c>
      <c r="F5044"/>
    </row>
    <row r="5045" spans="1:6" s="12" customFormat="1" x14ac:dyDescent="0.25">
      <c r="A5045" s="6" t="s">
        <v>4659</v>
      </c>
      <c r="B5045" s="6">
        <v>352240</v>
      </c>
      <c r="C5045" s="6" t="s">
        <v>1742</v>
      </c>
      <c r="D5045" s="26">
        <v>247098.15999999997</v>
      </c>
      <c r="E5045" s="26">
        <v>20591.509999999998</v>
      </c>
      <c r="F5045"/>
    </row>
    <row r="5046" spans="1:6" s="12" customFormat="1" x14ac:dyDescent="0.25">
      <c r="A5046" s="6" t="s">
        <v>4659</v>
      </c>
      <c r="B5046" s="6">
        <v>352250</v>
      </c>
      <c r="C5046" s="6" t="s">
        <v>4905</v>
      </c>
      <c r="D5046" s="26">
        <v>635186.15999999992</v>
      </c>
      <c r="E5046" s="26">
        <v>52932.18</v>
      </c>
      <c r="F5046"/>
    </row>
    <row r="5047" spans="1:6" s="12" customFormat="1" x14ac:dyDescent="0.25">
      <c r="A5047" s="6" t="s">
        <v>4659</v>
      </c>
      <c r="B5047" s="6">
        <v>352260</v>
      </c>
      <c r="C5047" s="6" t="s">
        <v>4906</v>
      </c>
      <c r="D5047" s="26">
        <v>146172.42000000001</v>
      </c>
      <c r="E5047" s="26">
        <v>12181.03</v>
      </c>
      <c r="F5047"/>
    </row>
    <row r="5048" spans="1:6" s="12" customFormat="1" x14ac:dyDescent="0.25">
      <c r="A5048" s="6" t="s">
        <v>4659</v>
      </c>
      <c r="B5048" s="6">
        <v>352265</v>
      </c>
      <c r="C5048" s="6" t="s">
        <v>4907</v>
      </c>
      <c r="D5048" s="26">
        <v>9938.73</v>
      </c>
      <c r="E5048" s="26">
        <v>828.22</v>
      </c>
      <c r="F5048"/>
    </row>
    <row r="5049" spans="1:6" s="12" customFormat="1" x14ac:dyDescent="0.25">
      <c r="A5049" s="6" t="s">
        <v>4659</v>
      </c>
      <c r="B5049" s="6">
        <v>352270</v>
      </c>
      <c r="C5049" s="6" t="s">
        <v>4908</v>
      </c>
      <c r="D5049" s="26">
        <v>83909.119999999995</v>
      </c>
      <c r="E5049" s="26">
        <v>6992.42</v>
      </c>
      <c r="F5049"/>
    </row>
    <row r="5050" spans="1:6" s="12" customFormat="1" x14ac:dyDescent="0.25">
      <c r="A5050" s="6" t="s">
        <v>4659</v>
      </c>
      <c r="B5050" s="6">
        <v>352280</v>
      </c>
      <c r="C5050" s="6" t="s">
        <v>2661</v>
      </c>
      <c r="D5050" s="26">
        <v>29033.260000000002</v>
      </c>
      <c r="E5050" s="26">
        <v>2419.4299999999998</v>
      </c>
      <c r="F5050"/>
    </row>
    <row r="5051" spans="1:6" s="12" customFormat="1" x14ac:dyDescent="0.25">
      <c r="A5051" s="6" t="s">
        <v>4659</v>
      </c>
      <c r="B5051" s="6">
        <v>352290</v>
      </c>
      <c r="C5051" s="6" t="s">
        <v>4909</v>
      </c>
      <c r="D5051" s="26">
        <v>27473.850000000002</v>
      </c>
      <c r="E5051" s="26">
        <v>2289.48</v>
      </c>
      <c r="F5051"/>
    </row>
    <row r="5052" spans="1:6" s="12" customFormat="1" x14ac:dyDescent="0.25">
      <c r="A5052" s="6" t="s">
        <v>4659</v>
      </c>
      <c r="B5052" s="6">
        <v>352300</v>
      </c>
      <c r="C5052" s="6" t="s">
        <v>4910</v>
      </c>
      <c r="D5052" s="26">
        <v>10685.55</v>
      </c>
      <c r="E5052" s="26">
        <v>890.46</v>
      </c>
      <c r="F5052"/>
    </row>
    <row r="5053" spans="1:6" s="12" customFormat="1" x14ac:dyDescent="0.25">
      <c r="A5053" s="6" t="s">
        <v>4659</v>
      </c>
      <c r="B5053" s="6">
        <v>352310</v>
      </c>
      <c r="C5053" s="6" t="s">
        <v>4911</v>
      </c>
      <c r="D5053" s="26">
        <v>1054337.6700000002</v>
      </c>
      <c r="E5053" s="26">
        <v>87861.47</v>
      </c>
      <c r="F5053"/>
    </row>
    <row r="5054" spans="1:6" s="12" customFormat="1" x14ac:dyDescent="0.25">
      <c r="A5054" s="6" t="s">
        <v>4659</v>
      </c>
      <c r="B5054" s="6">
        <v>352320</v>
      </c>
      <c r="C5054" s="6" t="s">
        <v>4912</v>
      </c>
      <c r="D5054" s="26">
        <v>105037.38</v>
      </c>
      <c r="E5054" s="26">
        <v>8753.11</v>
      </c>
      <c r="F5054"/>
    </row>
    <row r="5055" spans="1:6" s="12" customFormat="1" x14ac:dyDescent="0.25">
      <c r="A5055" s="6" t="s">
        <v>4659</v>
      </c>
      <c r="B5055" s="6">
        <v>352330</v>
      </c>
      <c r="C5055" s="6" t="s">
        <v>4913</v>
      </c>
      <c r="D5055" s="26">
        <v>36659.4</v>
      </c>
      <c r="E5055" s="26">
        <v>3054.95</v>
      </c>
      <c r="F5055"/>
    </row>
    <row r="5056" spans="1:6" s="12" customFormat="1" x14ac:dyDescent="0.25">
      <c r="A5056" s="6" t="s">
        <v>4659</v>
      </c>
      <c r="B5056" s="6">
        <v>352340</v>
      </c>
      <c r="C5056" s="6" t="s">
        <v>4914</v>
      </c>
      <c r="D5056" s="26">
        <v>242199.72999999998</v>
      </c>
      <c r="E5056" s="26">
        <v>20183.310000000001</v>
      </c>
      <c r="F5056"/>
    </row>
    <row r="5057" spans="1:6" s="12" customFormat="1" x14ac:dyDescent="0.25">
      <c r="A5057" s="6" t="s">
        <v>4659</v>
      </c>
      <c r="B5057" s="6">
        <v>352350</v>
      </c>
      <c r="C5057" s="6" t="s">
        <v>4915</v>
      </c>
      <c r="D5057" s="26">
        <v>43398.58</v>
      </c>
      <c r="E5057" s="26">
        <v>3616.54</v>
      </c>
      <c r="F5057"/>
    </row>
    <row r="5058" spans="1:6" s="12" customFormat="1" x14ac:dyDescent="0.25">
      <c r="A5058" s="6" t="s">
        <v>4659</v>
      </c>
      <c r="B5058" s="6">
        <v>352360</v>
      </c>
      <c r="C5058" s="6" t="s">
        <v>4916</v>
      </c>
      <c r="D5058" s="26">
        <v>35409.950000000004</v>
      </c>
      <c r="E5058" s="26">
        <v>2950.82</v>
      </c>
      <c r="F5058"/>
    </row>
    <row r="5059" spans="1:6" s="12" customFormat="1" x14ac:dyDescent="0.25">
      <c r="A5059" s="6" t="s">
        <v>4659</v>
      </c>
      <c r="B5059" s="6">
        <v>352370</v>
      </c>
      <c r="C5059" s="6" t="s">
        <v>4917</v>
      </c>
      <c r="D5059" s="26">
        <v>12748.78</v>
      </c>
      <c r="E5059" s="26">
        <v>1062.3900000000001</v>
      </c>
      <c r="F5059"/>
    </row>
    <row r="5060" spans="1:6" s="12" customFormat="1" x14ac:dyDescent="0.25">
      <c r="A5060" s="6" t="s">
        <v>4659</v>
      </c>
      <c r="B5060" s="6">
        <v>352380</v>
      </c>
      <c r="C5060" s="6" t="s">
        <v>4918</v>
      </c>
      <c r="D5060" s="26">
        <v>15550.99</v>
      </c>
      <c r="E5060" s="26">
        <v>1295.9100000000001</v>
      </c>
      <c r="F5060"/>
    </row>
    <row r="5061" spans="1:6" s="12" customFormat="1" x14ac:dyDescent="0.25">
      <c r="A5061" s="6" t="s">
        <v>4659</v>
      </c>
      <c r="B5061" s="6">
        <v>352390</v>
      </c>
      <c r="C5061" s="6" t="s">
        <v>4919</v>
      </c>
      <c r="D5061" s="26">
        <v>345249.1</v>
      </c>
      <c r="E5061" s="26">
        <v>28770.75</v>
      </c>
      <c r="F5061"/>
    </row>
    <row r="5062" spans="1:6" s="12" customFormat="1" x14ac:dyDescent="0.25">
      <c r="A5062" s="6" t="s">
        <v>4659</v>
      </c>
      <c r="B5062" s="6">
        <v>352400</v>
      </c>
      <c r="C5062" s="6" t="s">
        <v>4920</v>
      </c>
      <c r="D5062" s="26">
        <v>141738.66000000003</v>
      </c>
      <c r="E5062" s="26">
        <v>11811.55</v>
      </c>
      <c r="F5062"/>
    </row>
    <row r="5063" spans="1:6" s="12" customFormat="1" x14ac:dyDescent="0.25">
      <c r="A5063" s="6" t="s">
        <v>4659</v>
      </c>
      <c r="B5063" s="6">
        <v>352410</v>
      </c>
      <c r="C5063" s="6" t="s">
        <v>4921</v>
      </c>
      <c r="D5063" s="26">
        <v>81326.3</v>
      </c>
      <c r="E5063" s="26">
        <v>6777.19</v>
      </c>
      <c r="F5063"/>
    </row>
    <row r="5064" spans="1:6" s="12" customFormat="1" x14ac:dyDescent="0.25">
      <c r="A5064" s="6" t="s">
        <v>4659</v>
      </c>
      <c r="B5064" s="6">
        <v>352420</v>
      </c>
      <c r="C5064" s="6" t="s">
        <v>428</v>
      </c>
      <c r="D5064" s="26">
        <v>13279.87</v>
      </c>
      <c r="E5064" s="26">
        <v>1106.6500000000001</v>
      </c>
      <c r="F5064"/>
    </row>
    <row r="5065" spans="1:6" s="12" customFormat="1" x14ac:dyDescent="0.25">
      <c r="A5065" s="6" t="s">
        <v>4659</v>
      </c>
      <c r="B5065" s="6">
        <v>352430</v>
      </c>
      <c r="C5065" s="6" t="s">
        <v>4922</v>
      </c>
      <c r="D5065" s="26">
        <v>150138.05000000002</v>
      </c>
      <c r="E5065" s="26">
        <v>12511.5</v>
      </c>
      <c r="F5065"/>
    </row>
    <row r="5066" spans="1:6" s="12" customFormat="1" x14ac:dyDescent="0.25">
      <c r="A5066" s="6" t="s">
        <v>4659</v>
      </c>
      <c r="B5066" s="6">
        <v>352440</v>
      </c>
      <c r="C5066" s="6" t="s">
        <v>4923</v>
      </c>
      <c r="D5066" s="26">
        <v>474299.28</v>
      </c>
      <c r="E5066" s="26">
        <v>39524.94</v>
      </c>
      <c r="F5066"/>
    </row>
    <row r="5067" spans="1:6" s="12" customFormat="1" x14ac:dyDescent="0.25">
      <c r="A5067" s="6" t="s">
        <v>4659</v>
      </c>
      <c r="B5067" s="6">
        <v>352450</v>
      </c>
      <c r="C5067" s="6" t="s">
        <v>4924</v>
      </c>
      <c r="D5067" s="26">
        <v>15348.19</v>
      </c>
      <c r="E5067" s="26">
        <v>1279.01</v>
      </c>
      <c r="F5067"/>
    </row>
    <row r="5068" spans="1:6" s="12" customFormat="1" x14ac:dyDescent="0.25">
      <c r="A5068" s="6" t="s">
        <v>4659</v>
      </c>
      <c r="B5068" s="6">
        <v>352460</v>
      </c>
      <c r="C5068" s="6" t="s">
        <v>4925</v>
      </c>
      <c r="D5068" s="26">
        <v>36735.69</v>
      </c>
      <c r="E5068" s="26">
        <v>3061.3</v>
      </c>
      <c r="F5068"/>
    </row>
    <row r="5069" spans="1:6" s="12" customFormat="1" x14ac:dyDescent="0.25">
      <c r="A5069" s="6" t="s">
        <v>4659</v>
      </c>
      <c r="B5069" s="6">
        <v>352470</v>
      </c>
      <c r="C5069" s="6" t="s">
        <v>4926</v>
      </c>
      <c r="D5069" s="26">
        <v>139380.55000000002</v>
      </c>
      <c r="E5069" s="26">
        <v>11615.04</v>
      </c>
      <c r="F5069"/>
    </row>
    <row r="5070" spans="1:6" s="12" customFormat="1" x14ac:dyDescent="0.25">
      <c r="A5070" s="6" t="s">
        <v>4659</v>
      </c>
      <c r="B5070" s="6">
        <v>352480</v>
      </c>
      <c r="C5070" s="6" t="s">
        <v>4927</v>
      </c>
      <c r="D5070" s="26">
        <v>95472.099999999991</v>
      </c>
      <c r="E5070" s="26">
        <v>7956</v>
      </c>
      <c r="F5070"/>
    </row>
    <row r="5071" spans="1:6" s="12" customFormat="1" x14ac:dyDescent="0.25">
      <c r="A5071" s="6" t="s">
        <v>4659</v>
      </c>
      <c r="B5071" s="6">
        <v>352490</v>
      </c>
      <c r="C5071" s="6" t="s">
        <v>4928</v>
      </c>
      <c r="D5071" s="26">
        <v>13677.65</v>
      </c>
      <c r="E5071" s="26">
        <v>1139.8</v>
      </c>
      <c r="F5071"/>
    </row>
    <row r="5072" spans="1:6" s="12" customFormat="1" x14ac:dyDescent="0.25">
      <c r="A5072" s="6" t="s">
        <v>4659</v>
      </c>
      <c r="B5072" s="6">
        <v>352500</v>
      </c>
      <c r="C5072" s="6" t="s">
        <v>4929</v>
      </c>
      <c r="D5072" s="26">
        <v>329053.05</v>
      </c>
      <c r="E5072" s="26">
        <v>27421.08</v>
      </c>
      <c r="F5072"/>
    </row>
    <row r="5073" spans="1:6" s="12" customFormat="1" x14ac:dyDescent="0.25">
      <c r="A5073" s="6" t="s">
        <v>4659</v>
      </c>
      <c r="B5073" s="6">
        <v>352510</v>
      </c>
      <c r="C5073" s="6" t="s">
        <v>4444</v>
      </c>
      <c r="D5073" s="26">
        <v>89066.249999999985</v>
      </c>
      <c r="E5073" s="26">
        <v>7422.18</v>
      </c>
      <c r="F5073"/>
    </row>
    <row r="5074" spans="1:6" s="12" customFormat="1" x14ac:dyDescent="0.25">
      <c r="A5074" s="6" t="s">
        <v>4659</v>
      </c>
      <c r="B5074" s="6">
        <v>352520</v>
      </c>
      <c r="C5074" s="6" t="s">
        <v>4930</v>
      </c>
      <c r="D5074" s="26">
        <v>75613.23</v>
      </c>
      <c r="E5074" s="26">
        <v>6301.1</v>
      </c>
      <c r="F5074"/>
    </row>
    <row r="5075" spans="1:6" s="12" customFormat="1" x14ac:dyDescent="0.25">
      <c r="A5075" s="6" t="s">
        <v>4659</v>
      </c>
      <c r="B5075" s="6">
        <v>352530</v>
      </c>
      <c r="C5075" s="6" t="s">
        <v>4931</v>
      </c>
      <c r="D5075" s="26">
        <v>353154.71</v>
      </c>
      <c r="E5075" s="26">
        <v>29429.55</v>
      </c>
      <c r="F5075"/>
    </row>
    <row r="5076" spans="1:6" s="12" customFormat="1" x14ac:dyDescent="0.25">
      <c r="A5076" s="6" t="s">
        <v>4659</v>
      </c>
      <c r="B5076" s="6">
        <v>352540</v>
      </c>
      <c r="C5076" s="6" t="s">
        <v>4932</v>
      </c>
      <c r="D5076" s="26">
        <v>10144.6</v>
      </c>
      <c r="E5076" s="26">
        <v>845.38</v>
      </c>
      <c r="F5076"/>
    </row>
    <row r="5077" spans="1:6" s="12" customFormat="1" x14ac:dyDescent="0.25">
      <c r="A5077" s="6" t="s">
        <v>4659</v>
      </c>
      <c r="B5077" s="6">
        <v>352550</v>
      </c>
      <c r="C5077" s="6" t="s">
        <v>4933</v>
      </c>
      <c r="D5077" s="26">
        <v>25830.420000000002</v>
      </c>
      <c r="E5077" s="26">
        <v>2152.5300000000002</v>
      </c>
      <c r="F5077"/>
    </row>
    <row r="5078" spans="1:6" s="12" customFormat="1" x14ac:dyDescent="0.25">
      <c r="A5078" s="6" t="s">
        <v>4659</v>
      </c>
      <c r="B5078" s="6">
        <v>352560</v>
      </c>
      <c r="C5078" s="6" t="s">
        <v>4934</v>
      </c>
      <c r="D5078" s="26">
        <v>10165.869999999999</v>
      </c>
      <c r="E5078" s="26">
        <v>847.15</v>
      </c>
      <c r="F5078"/>
    </row>
    <row r="5079" spans="1:6" s="12" customFormat="1" x14ac:dyDescent="0.25">
      <c r="A5079" s="6" t="s">
        <v>4659</v>
      </c>
      <c r="B5079" s="6">
        <v>352570</v>
      </c>
      <c r="C5079" s="6" t="s">
        <v>4935</v>
      </c>
      <c r="D5079" s="26">
        <v>73241.63</v>
      </c>
      <c r="E5079" s="26">
        <v>6103.46</v>
      </c>
      <c r="F5079"/>
    </row>
    <row r="5080" spans="1:6" s="12" customFormat="1" x14ac:dyDescent="0.25">
      <c r="A5080" s="6" t="s">
        <v>4659</v>
      </c>
      <c r="B5080" s="6">
        <v>352580</v>
      </c>
      <c r="C5080" s="6" t="s">
        <v>4936</v>
      </c>
      <c r="D5080" s="26">
        <v>10367.969999999999</v>
      </c>
      <c r="E5080" s="26">
        <v>863.99</v>
      </c>
      <c r="F5080"/>
    </row>
    <row r="5081" spans="1:6" s="12" customFormat="1" x14ac:dyDescent="0.25">
      <c r="A5081" s="6" t="s">
        <v>4659</v>
      </c>
      <c r="B5081" s="6">
        <v>352585</v>
      </c>
      <c r="C5081" s="6" t="s">
        <v>4937</v>
      </c>
      <c r="D5081" s="26">
        <v>9073.07</v>
      </c>
      <c r="E5081" s="26">
        <v>756.08</v>
      </c>
      <c r="F5081"/>
    </row>
    <row r="5082" spans="1:6" s="12" customFormat="1" x14ac:dyDescent="0.25">
      <c r="A5082" s="6" t="s">
        <v>4659</v>
      </c>
      <c r="B5082" s="6">
        <v>352590</v>
      </c>
      <c r="C5082" s="6" t="s">
        <v>4938</v>
      </c>
      <c r="D5082" s="26">
        <v>928741.66</v>
      </c>
      <c r="E5082" s="26">
        <v>77395.13</v>
      </c>
      <c r="F5082"/>
    </row>
    <row r="5083" spans="1:6" s="12" customFormat="1" x14ac:dyDescent="0.25">
      <c r="A5083" s="6" t="s">
        <v>4659</v>
      </c>
      <c r="B5083" s="6">
        <v>352600</v>
      </c>
      <c r="C5083" s="6" t="s">
        <v>4939</v>
      </c>
      <c r="D5083" s="26">
        <v>40315.949999999997</v>
      </c>
      <c r="E5083" s="26">
        <v>3359.66</v>
      </c>
      <c r="F5083"/>
    </row>
    <row r="5084" spans="1:6" s="12" customFormat="1" x14ac:dyDescent="0.25">
      <c r="A5084" s="6" t="s">
        <v>4659</v>
      </c>
      <c r="B5084" s="6">
        <v>352610</v>
      </c>
      <c r="C5084" s="6" t="s">
        <v>4940</v>
      </c>
      <c r="D5084" s="26">
        <v>39492.22</v>
      </c>
      <c r="E5084" s="26">
        <v>3291.01</v>
      </c>
      <c r="F5084"/>
    </row>
    <row r="5085" spans="1:6" s="12" customFormat="1" x14ac:dyDescent="0.25">
      <c r="A5085" s="6" t="s">
        <v>4659</v>
      </c>
      <c r="B5085" s="6">
        <v>352620</v>
      </c>
      <c r="C5085" s="6" t="s">
        <v>4941</v>
      </c>
      <c r="D5085" s="26">
        <v>82999.929999999993</v>
      </c>
      <c r="E5085" s="26">
        <v>6916.66</v>
      </c>
      <c r="F5085"/>
    </row>
    <row r="5086" spans="1:6" s="12" customFormat="1" x14ac:dyDescent="0.25">
      <c r="A5086" s="6" t="s">
        <v>4659</v>
      </c>
      <c r="B5086" s="6">
        <v>352630</v>
      </c>
      <c r="C5086" s="6" t="s">
        <v>4942</v>
      </c>
      <c r="D5086" s="26">
        <v>10874.170000000002</v>
      </c>
      <c r="E5086" s="26">
        <v>906.18</v>
      </c>
      <c r="F5086"/>
    </row>
    <row r="5087" spans="1:6" s="12" customFormat="1" x14ac:dyDescent="0.25">
      <c r="A5087" s="6" t="s">
        <v>4659</v>
      </c>
      <c r="B5087" s="6">
        <v>352640</v>
      </c>
      <c r="C5087" s="6" t="s">
        <v>4943</v>
      </c>
      <c r="D5087" s="26">
        <v>56025.74</v>
      </c>
      <c r="E5087" s="26">
        <v>4668.8100000000004</v>
      </c>
      <c r="F5087"/>
    </row>
    <row r="5088" spans="1:6" s="12" customFormat="1" x14ac:dyDescent="0.25">
      <c r="A5088" s="6" t="s">
        <v>4659</v>
      </c>
      <c r="B5088" s="6">
        <v>352650</v>
      </c>
      <c r="C5088" s="6" t="s">
        <v>4944</v>
      </c>
      <c r="D5088" s="26">
        <v>23820.13</v>
      </c>
      <c r="E5088" s="26">
        <v>1985.01</v>
      </c>
      <c r="F5088"/>
    </row>
    <row r="5089" spans="1:6" s="12" customFormat="1" x14ac:dyDescent="0.25">
      <c r="A5089" s="6" t="s">
        <v>4659</v>
      </c>
      <c r="B5089" s="6">
        <v>352660</v>
      </c>
      <c r="C5089" s="6" t="s">
        <v>4945</v>
      </c>
      <c r="D5089" s="26">
        <v>14158.840000000002</v>
      </c>
      <c r="E5089" s="26">
        <v>1179.9000000000001</v>
      </c>
      <c r="F5089"/>
    </row>
    <row r="5090" spans="1:6" s="12" customFormat="1" x14ac:dyDescent="0.25">
      <c r="A5090" s="6" t="s">
        <v>4659</v>
      </c>
      <c r="B5090" s="6">
        <v>352670</v>
      </c>
      <c r="C5090" s="6" t="s">
        <v>4946</v>
      </c>
      <c r="D5090" s="26">
        <v>203996.6</v>
      </c>
      <c r="E5090" s="26">
        <v>16999.71</v>
      </c>
      <c r="F5090"/>
    </row>
    <row r="5091" spans="1:6" s="12" customFormat="1" x14ac:dyDescent="0.25">
      <c r="A5091" s="6" t="s">
        <v>4659</v>
      </c>
      <c r="B5091" s="6">
        <v>352680</v>
      </c>
      <c r="C5091" s="6" t="s">
        <v>4947</v>
      </c>
      <c r="D5091" s="26">
        <v>134435.85</v>
      </c>
      <c r="E5091" s="26">
        <v>11202.98</v>
      </c>
      <c r="F5091"/>
    </row>
    <row r="5092" spans="1:6" s="12" customFormat="1" x14ac:dyDescent="0.25">
      <c r="A5092" s="6" t="s">
        <v>4659</v>
      </c>
      <c r="B5092" s="6">
        <v>352690</v>
      </c>
      <c r="C5092" s="6" t="s">
        <v>4948</v>
      </c>
      <c r="D5092" s="26">
        <v>601854.15</v>
      </c>
      <c r="E5092" s="26">
        <v>50154.51</v>
      </c>
      <c r="F5092"/>
    </row>
    <row r="5093" spans="1:6" s="12" customFormat="1" x14ac:dyDescent="0.25">
      <c r="A5093" s="6" t="s">
        <v>4659</v>
      </c>
      <c r="B5093" s="6">
        <v>352700</v>
      </c>
      <c r="C5093" s="6" t="s">
        <v>4949</v>
      </c>
      <c r="D5093" s="26">
        <v>19668.2</v>
      </c>
      <c r="E5093" s="26">
        <v>1639.01</v>
      </c>
      <c r="F5093"/>
    </row>
    <row r="5094" spans="1:6" s="12" customFormat="1" x14ac:dyDescent="0.25">
      <c r="A5094" s="6" t="s">
        <v>4659</v>
      </c>
      <c r="B5094" s="6">
        <v>352710</v>
      </c>
      <c r="C5094" s="6" t="s">
        <v>4950</v>
      </c>
      <c r="D5094" s="26">
        <v>155719.5</v>
      </c>
      <c r="E5094" s="26">
        <v>12976.62</v>
      </c>
      <c r="F5094"/>
    </row>
    <row r="5095" spans="1:6" s="12" customFormat="1" x14ac:dyDescent="0.25">
      <c r="A5095" s="6" t="s">
        <v>4659</v>
      </c>
      <c r="B5095" s="6">
        <v>352720</v>
      </c>
      <c r="C5095" s="6" t="s">
        <v>4951</v>
      </c>
      <c r="D5095" s="26">
        <v>173633.33000000002</v>
      </c>
      <c r="E5095" s="26">
        <v>14469.44</v>
      </c>
      <c r="F5095"/>
    </row>
    <row r="5096" spans="1:6" s="12" customFormat="1" x14ac:dyDescent="0.25">
      <c r="A5096" s="6" t="s">
        <v>4659</v>
      </c>
      <c r="B5096" s="6">
        <v>352725</v>
      </c>
      <c r="C5096" s="6" t="s">
        <v>4952</v>
      </c>
      <c r="D5096" s="26">
        <v>7046.78</v>
      </c>
      <c r="E5096" s="26">
        <v>587.23</v>
      </c>
      <c r="F5096"/>
    </row>
    <row r="5097" spans="1:6" s="12" customFormat="1" x14ac:dyDescent="0.25">
      <c r="A5097" s="6" t="s">
        <v>4659</v>
      </c>
      <c r="B5097" s="6">
        <v>352730</v>
      </c>
      <c r="C5097" s="6" t="s">
        <v>4953</v>
      </c>
      <c r="D5097" s="26">
        <v>103694.85</v>
      </c>
      <c r="E5097" s="26">
        <v>8641.23</v>
      </c>
      <c r="F5097"/>
    </row>
    <row r="5098" spans="1:6" s="12" customFormat="1" x14ac:dyDescent="0.25">
      <c r="A5098" s="6" t="s">
        <v>4659</v>
      </c>
      <c r="B5098" s="6">
        <v>352740</v>
      </c>
      <c r="C5098" s="6" t="s">
        <v>4954</v>
      </c>
      <c r="D5098" s="26">
        <v>42018.170000000006</v>
      </c>
      <c r="E5098" s="26">
        <v>3501.51</v>
      </c>
      <c r="F5098"/>
    </row>
    <row r="5099" spans="1:6" s="12" customFormat="1" x14ac:dyDescent="0.25">
      <c r="A5099" s="6" t="s">
        <v>4659</v>
      </c>
      <c r="B5099" s="6">
        <v>352750</v>
      </c>
      <c r="C5099" s="6" t="s">
        <v>4955</v>
      </c>
      <c r="D5099" s="26">
        <v>7231.31</v>
      </c>
      <c r="E5099" s="26">
        <v>602.6</v>
      </c>
      <c r="F5099"/>
    </row>
    <row r="5100" spans="1:6" s="12" customFormat="1" x14ac:dyDescent="0.25">
      <c r="A5100" s="6" t="s">
        <v>4659</v>
      </c>
      <c r="B5100" s="6">
        <v>352760</v>
      </c>
      <c r="C5100" s="6" t="s">
        <v>4956</v>
      </c>
      <c r="D5100" s="26">
        <v>29606.45</v>
      </c>
      <c r="E5100" s="26">
        <v>2467.1999999999998</v>
      </c>
      <c r="F5100"/>
    </row>
    <row r="5101" spans="1:6" s="12" customFormat="1" x14ac:dyDescent="0.25">
      <c r="A5101" s="6" t="s">
        <v>4659</v>
      </c>
      <c r="B5101" s="6">
        <v>352770</v>
      </c>
      <c r="C5101" s="6" t="s">
        <v>4957</v>
      </c>
      <c r="D5101" s="26">
        <v>11974.19</v>
      </c>
      <c r="E5101" s="26">
        <v>997.84</v>
      </c>
      <c r="F5101"/>
    </row>
    <row r="5102" spans="1:6" s="12" customFormat="1" x14ac:dyDescent="0.25">
      <c r="A5102" s="6" t="s">
        <v>4659</v>
      </c>
      <c r="B5102" s="6">
        <v>352780</v>
      </c>
      <c r="C5102" s="6" t="s">
        <v>4958</v>
      </c>
      <c r="D5102" s="26">
        <v>9977.92</v>
      </c>
      <c r="E5102" s="26">
        <v>831.49</v>
      </c>
      <c r="F5102"/>
    </row>
    <row r="5103" spans="1:6" s="12" customFormat="1" x14ac:dyDescent="0.25">
      <c r="A5103" s="6" t="s">
        <v>4659</v>
      </c>
      <c r="B5103" s="6">
        <v>352790</v>
      </c>
      <c r="C5103" s="6" t="s">
        <v>4959</v>
      </c>
      <c r="D5103" s="26">
        <v>7509.82</v>
      </c>
      <c r="E5103" s="26">
        <v>625.80999999999995</v>
      </c>
      <c r="F5103"/>
    </row>
    <row r="5104" spans="1:6" s="12" customFormat="1" x14ac:dyDescent="0.25">
      <c r="A5104" s="6" t="s">
        <v>4659</v>
      </c>
      <c r="B5104" s="6">
        <v>352800</v>
      </c>
      <c r="C5104" s="6" t="s">
        <v>4960</v>
      </c>
      <c r="D5104" s="26">
        <v>33135.69</v>
      </c>
      <c r="E5104" s="26">
        <v>2761.3</v>
      </c>
      <c r="F5104"/>
    </row>
    <row r="5105" spans="1:6" s="12" customFormat="1" x14ac:dyDescent="0.25">
      <c r="A5105" s="6" t="s">
        <v>4659</v>
      </c>
      <c r="B5105" s="6">
        <v>352810</v>
      </c>
      <c r="C5105" s="6" t="s">
        <v>4961</v>
      </c>
      <c r="D5105" s="26">
        <v>15616</v>
      </c>
      <c r="E5105" s="26">
        <v>1301.33</v>
      </c>
      <c r="F5105"/>
    </row>
    <row r="5106" spans="1:6" s="12" customFormat="1" x14ac:dyDescent="0.25">
      <c r="A5106" s="6" t="s">
        <v>4659</v>
      </c>
      <c r="B5106" s="6">
        <v>352820</v>
      </c>
      <c r="C5106" s="6" t="s">
        <v>4962</v>
      </c>
      <c r="D5106" s="26">
        <v>9549.9700000000012</v>
      </c>
      <c r="E5106" s="26">
        <v>795.83</v>
      </c>
      <c r="F5106"/>
    </row>
    <row r="5107" spans="1:6" s="12" customFormat="1" x14ac:dyDescent="0.25">
      <c r="A5107" s="6" t="s">
        <v>4659</v>
      </c>
      <c r="B5107" s="6">
        <v>352830</v>
      </c>
      <c r="C5107" s="6" t="s">
        <v>4963</v>
      </c>
      <c r="D5107" s="26">
        <v>8239.99</v>
      </c>
      <c r="E5107" s="26">
        <v>686.66</v>
      </c>
      <c r="F5107"/>
    </row>
    <row r="5108" spans="1:6" s="12" customFormat="1" x14ac:dyDescent="0.25">
      <c r="A5108" s="6" t="s">
        <v>4659</v>
      </c>
      <c r="B5108" s="6">
        <v>352840</v>
      </c>
      <c r="C5108" s="6" t="s">
        <v>4964</v>
      </c>
      <c r="D5108" s="26">
        <v>98068.319999999992</v>
      </c>
      <c r="E5108" s="26">
        <v>8172.36</v>
      </c>
      <c r="F5108"/>
    </row>
    <row r="5109" spans="1:6" s="12" customFormat="1" x14ac:dyDescent="0.25">
      <c r="A5109" s="6" t="s">
        <v>4659</v>
      </c>
      <c r="B5109" s="6">
        <v>352850</v>
      </c>
      <c r="C5109" s="6" t="s">
        <v>4965</v>
      </c>
      <c r="D5109" s="26">
        <v>267780.19999999995</v>
      </c>
      <c r="E5109" s="26">
        <v>22315.01</v>
      </c>
      <c r="F5109"/>
    </row>
    <row r="5110" spans="1:6" s="12" customFormat="1" x14ac:dyDescent="0.25">
      <c r="A5110" s="6" t="s">
        <v>4659</v>
      </c>
      <c r="B5110" s="6">
        <v>352860</v>
      </c>
      <c r="C5110" s="6" t="s">
        <v>4966</v>
      </c>
      <c r="D5110" s="26">
        <v>21553.7</v>
      </c>
      <c r="E5110" s="26">
        <v>1796.14</v>
      </c>
      <c r="F5110"/>
    </row>
    <row r="5111" spans="1:6" s="12" customFormat="1" x14ac:dyDescent="0.25">
      <c r="A5111" s="6" t="s">
        <v>4659</v>
      </c>
      <c r="B5111" s="6">
        <v>352870</v>
      </c>
      <c r="C5111" s="6" t="s">
        <v>4967</v>
      </c>
      <c r="D5111" s="26">
        <v>12323.039999999999</v>
      </c>
      <c r="E5111" s="26">
        <v>1026.92</v>
      </c>
      <c r="F5111"/>
    </row>
    <row r="5112" spans="1:6" s="12" customFormat="1" x14ac:dyDescent="0.25">
      <c r="A5112" s="6" t="s">
        <v>4659</v>
      </c>
      <c r="B5112" s="6">
        <v>352880</v>
      </c>
      <c r="C5112" s="6" t="s">
        <v>4968</v>
      </c>
      <c r="D5112" s="26">
        <v>26848.31</v>
      </c>
      <c r="E5112" s="26">
        <v>2237.35</v>
      </c>
      <c r="F5112"/>
    </row>
    <row r="5113" spans="1:6" s="12" customFormat="1" x14ac:dyDescent="0.25">
      <c r="A5113" s="6" t="s">
        <v>4659</v>
      </c>
      <c r="B5113" s="6">
        <v>352885</v>
      </c>
      <c r="C5113" s="6" t="s">
        <v>4969</v>
      </c>
      <c r="D5113" s="26">
        <v>13928.4</v>
      </c>
      <c r="E5113" s="26">
        <v>1160.7</v>
      </c>
      <c r="F5113"/>
    </row>
    <row r="5114" spans="1:6" s="12" customFormat="1" x14ac:dyDescent="0.25">
      <c r="A5114" s="6" t="s">
        <v>4659</v>
      </c>
      <c r="B5114" s="6">
        <v>352890</v>
      </c>
      <c r="C5114" s="6" t="s">
        <v>4970</v>
      </c>
      <c r="D5114" s="26">
        <v>13209.210000000001</v>
      </c>
      <c r="E5114" s="26">
        <v>1100.76</v>
      </c>
      <c r="F5114"/>
    </row>
    <row r="5115" spans="1:6" s="12" customFormat="1" x14ac:dyDescent="0.25">
      <c r="A5115" s="6" t="s">
        <v>4659</v>
      </c>
      <c r="B5115" s="6">
        <v>352900</v>
      </c>
      <c r="C5115" s="6" t="s">
        <v>4971</v>
      </c>
      <c r="D5115" s="26">
        <v>473316.87</v>
      </c>
      <c r="E5115" s="26">
        <v>39443.07</v>
      </c>
      <c r="F5115"/>
    </row>
    <row r="5116" spans="1:6" s="12" customFormat="1" x14ac:dyDescent="0.25">
      <c r="A5116" s="6" t="s">
        <v>4659</v>
      </c>
      <c r="B5116" s="6">
        <v>352910</v>
      </c>
      <c r="C5116" s="6" t="s">
        <v>4972</v>
      </c>
      <c r="D5116" s="26">
        <v>6648.3</v>
      </c>
      <c r="E5116" s="26">
        <v>554.02</v>
      </c>
      <c r="F5116"/>
    </row>
    <row r="5117" spans="1:6" s="12" customFormat="1" x14ac:dyDescent="0.25">
      <c r="A5117" s="6" t="s">
        <v>4659</v>
      </c>
      <c r="B5117" s="6">
        <v>352920</v>
      </c>
      <c r="C5117" s="6" t="s">
        <v>4973</v>
      </c>
      <c r="D5117" s="26">
        <v>51172.409999999996</v>
      </c>
      <c r="E5117" s="26">
        <v>4264.3599999999997</v>
      </c>
      <c r="F5117"/>
    </row>
    <row r="5118" spans="1:6" s="12" customFormat="1" x14ac:dyDescent="0.25">
      <c r="A5118" s="6" t="s">
        <v>4659</v>
      </c>
      <c r="B5118" s="6">
        <v>352930</v>
      </c>
      <c r="C5118" s="6" t="s">
        <v>4974</v>
      </c>
      <c r="D5118" s="26">
        <v>162136.80000000002</v>
      </c>
      <c r="E5118" s="26">
        <v>13511.4</v>
      </c>
      <c r="F5118"/>
    </row>
    <row r="5119" spans="1:6" s="12" customFormat="1" x14ac:dyDescent="0.25">
      <c r="A5119" s="6" t="s">
        <v>4659</v>
      </c>
      <c r="B5119" s="6">
        <v>352940</v>
      </c>
      <c r="C5119" s="6" t="s">
        <v>4975</v>
      </c>
      <c r="D5119" s="26">
        <v>1337291.3400000001</v>
      </c>
      <c r="E5119" s="26">
        <v>111440.94</v>
      </c>
      <c r="F5119"/>
    </row>
    <row r="5120" spans="1:6" s="12" customFormat="1" x14ac:dyDescent="0.25">
      <c r="A5120" s="6" t="s">
        <v>4659</v>
      </c>
      <c r="B5120" s="6">
        <v>352950</v>
      </c>
      <c r="C5120" s="6" t="s">
        <v>4976</v>
      </c>
      <c r="D5120" s="26">
        <v>13353.78</v>
      </c>
      <c r="E5120" s="26">
        <v>1112.81</v>
      </c>
      <c r="F5120"/>
    </row>
    <row r="5121" spans="1:6" s="12" customFormat="1" x14ac:dyDescent="0.25">
      <c r="A5121" s="6" t="s">
        <v>4659</v>
      </c>
      <c r="B5121" s="6">
        <v>352960</v>
      </c>
      <c r="C5121" s="6" t="s">
        <v>4977</v>
      </c>
      <c r="D5121" s="26">
        <v>10968.03</v>
      </c>
      <c r="E5121" s="26">
        <v>914</v>
      </c>
      <c r="F5121"/>
    </row>
    <row r="5122" spans="1:6" s="12" customFormat="1" x14ac:dyDescent="0.25">
      <c r="A5122" s="6" t="s">
        <v>4659</v>
      </c>
      <c r="B5122" s="6">
        <v>352965</v>
      </c>
      <c r="C5122" s="6" t="s">
        <v>4978</v>
      </c>
      <c r="D5122" s="26">
        <v>6622.1599999999989</v>
      </c>
      <c r="E5122" s="26">
        <v>551.84</v>
      </c>
      <c r="F5122"/>
    </row>
    <row r="5123" spans="1:6" s="12" customFormat="1" x14ac:dyDescent="0.25">
      <c r="A5123" s="6" t="s">
        <v>4659</v>
      </c>
      <c r="B5123" s="6">
        <v>352970</v>
      </c>
      <c r="C5123" s="6" t="s">
        <v>4979</v>
      </c>
      <c r="D5123" s="26">
        <v>42716.03</v>
      </c>
      <c r="E5123" s="26">
        <v>3559.66</v>
      </c>
      <c r="F5123"/>
    </row>
    <row r="5124" spans="1:6" s="12" customFormat="1" x14ac:dyDescent="0.25">
      <c r="A5124" s="6" t="s">
        <v>4659</v>
      </c>
      <c r="B5124" s="6">
        <v>352980</v>
      </c>
      <c r="C5124" s="6" t="s">
        <v>4980</v>
      </c>
      <c r="D5124" s="26">
        <v>24765.41</v>
      </c>
      <c r="E5124" s="26">
        <v>2063.7800000000002</v>
      </c>
      <c r="F5124"/>
    </row>
    <row r="5125" spans="1:6" s="12" customFormat="1" x14ac:dyDescent="0.25">
      <c r="A5125" s="6" t="s">
        <v>4659</v>
      </c>
      <c r="B5125" s="6">
        <v>352990</v>
      </c>
      <c r="C5125" s="6" t="s">
        <v>4981</v>
      </c>
      <c r="D5125" s="26">
        <v>41889.81</v>
      </c>
      <c r="E5125" s="26">
        <v>3490.81</v>
      </c>
      <c r="F5125"/>
    </row>
    <row r="5126" spans="1:6" s="12" customFormat="1" x14ac:dyDescent="0.25">
      <c r="A5126" s="6" t="s">
        <v>4659</v>
      </c>
      <c r="B5126" s="6">
        <v>353000</v>
      </c>
      <c r="C5126" s="6" t="s">
        <v>4982</v>
      </c>
      <c r="D5126" s="26">
        <v>8360.99</v>
      </c>
      <c r="E5126" s="26">
        <v>696.74</v>
      </c>
      <c r="F5126"/>
    </row>
    <row r="5127" spans="1:6" s="12" customFormat="1" x14ac:dyDescent="0.25">
      <c r="A5127" s="6" t="s">
        <v>4659</v>
      </c>
      <c r="B5127" s="6">
        <v>353010</v>
      </c>
      <c r="C5127" s="6" t="s">
        <v>4983</v>
      </c>
      <c r="D5127" s="26">
        <v>57691.24</v>
      </c>
      <c r="E5127" s="26">
        <v>4807.6000000000004</v>
      </c>
      <c r="F5127"/>
    </row>
    <row r="5128" spans="1:6" s="12" customFormat="1" x14ac:dyDescent="0.25">
      <c r="A5128" s="6" t="s">
        <v>4659</v>
      </c>
      <c r="B5128" s="6">
        <v>353020</v>
      </c>
      <c r="C5128" s="6" t="s">
        <v>4984</v>
      </c>
      <c r="D5128" s="26">
        <v>34989.79</v>
      </c>
      <c r="E5128" s="26">
        <v>2915.81</v>
      </c>
      <c r="F5128"/>
    </row>
    <row r="5129" spans="1:6" s="12" customFormat="1" x14ac:dyDescent="0.25">
      <c r="A5129" s="6" t="s">
        <v>4659</v>
      </c>
      <c r="B5129" s="6">
        <v>353030</v>
      </c>
      <c r="C5129" s="6" t="s">
        <v>4985</v>
      </c>
      <c r="D5129" s="26">
        <v>124382.79</v>
      </c>
      <c r="E5129" s="26">
        <v>10365.23</v>
      </c>
      <c r="F5129"/>
    </row>
    <row r="5130" spans="1:6" s="12" customFormat="1" x14ac:dyDescent="0.25">
      <c r="A5130" s="6" t="s">
        <v>4659</v>
      </c>
      <c r="B5130" s="6">
        <v>353040</v>
      </c>
      <c r="C5130" s="6" t="s">
        <v>4986</v>
      </c>
      <c r="D5130" s="26">
        <v>10836.12</v>
      </c>
      <c r="E5130" s="26">
        <v>903.01</v>
      </c>
      <c r="F5130"/>
    </row>
    <row r="5131" spans="1:6" s="12" customFormat="1" x14ac:dyDescent="0.25">
      <c r="A5131" s="6" t="s">
        <v>4659</v>
      </c>
      <c r="B5131" s="6">
        <v>353050</v>
      </c>
      <c r="C5131" s="6" t="s">
        <v>4987</v>
      </c>
      <c r="D5131" s="26">
        <v>687148.47</v>
      </c>
      <c r="E5131" s="26">
        <v>57262.37</v>
      </c>
      <c r="F5131"/>
    </row>
    <row r="5132" spans="1:6" s="12" customFormat="1" x14ac:dyDescent="0.25">
      <c r="A5132" s="6" t="s">
        <v>4659</v>
      </c>
      <c r="B5132" s="6">
        <v>353060</v>
      </c>
      <c r="C5132" s="6" t="s">
        <v>4988</v>
      </c>
      <c r="D5132" s="26">
        <v>1224181.1399999999</v>
      </c>
      <c r="E5132" s="26">
        <v>102015.09</v>
      </c>
      <c r="F5132"/>
    </row>
    <row r="5133" spans="1:6" s="12" customFormat="1" x14ac:dyDescent="0.25">
      <c r="A5133" s="6" t="s">
        <v>4659</v>
      </c>
      <c r="B5133" s="6">
        <v>353070</v>
      </c>
      <c r="C5133" s="6" t="s">
        <v>4989</v>
      </c>
      <c r="D5133" s="26">
        <v>303001.02</v>
      </c>
      <c r="E5133" s="26">
        <v>25250.080000000002</v>
      </c>
      <c r="F5133"/>
    </row>
    <row r="5134" spans="1:6" s="12" customFormat="1" x14ac:dyDescent="0.25">
      <c r="A5134" s="6" t="s">
        <v>4659</v>
      </c>
      <c r="B5134" s="6">
        <v>353080</v>
      </c>
      <c r="C5134" s="6" t="s">
        <v>4990</v>
      </c>
      <c r="D5134" s="26">
        <v>183087.24</v>
      </c>
      <c r="E5134" s="26">
        <v>15257.27</v>
      </c>
      <c r="F5134"/>
    </row>
    <row r="5135" spans="1:6" s="12" customFormat="1" x14ac:dyDescent="0.25">
      <c r="A5135" s="6" t="s">
        <v>4659</v>
      </c>
      <c r="B5135" s="6">
        <v>353090</v>
      </c>
      <c r="C5135" s="6" t="s">
        <v>4991</v>
      </c>
      <c r="D5135" s="26">
        <v>13685.02</v>
      </c>
      <c r="E5135" s="26">
        <v>1140.4100000000001</v>
      </c>
      <c r="F5135"/>
    </row>
    <row r="5136" spans="1:6" s="12" customFormat="1" x14ac:dyDescent="0.25">
      <c r="A5136" s="6" t="s">
        <v>4659</v>
      </c>
      <c r="B5136" s="6">
        <v>353100</v>
      </c>
      <c r="C5136" s="6" t="s">
        <v>4992</v>
      </c>
      <c r="D5136" s="26">
        <v>6947.86</v>
      </c>
      <c r="E5136" s="26">
        <v>578.98</v>
      </c>
      <c r="F5136"/>
    </row>
    <row r="5137" spans="1:6" s="12" customFormat="1" x14ac:dyDescent="0.25">
      <c r="A5137" s="6" t="s">
        <v>4659</v>
      </c>
      <c r="B5137" s="6">
        <v>353110</v>
      </c>
      <c r="C5137" s="6" t="s">
        <v>4993</v>
      </c>
      <c r="D5137" s="26">
        <v>122557.05</v>
      </c>
      <c r="E5137" s="26">
        <v>10213.08</v>
      </c>
      <c r="F5137"/>
    </row>
    <row r="5138" spans="1:6" s="12" customFormat="1" x14ac:dyDescent="0.25">
      <c r="A5138" s="6" t="s">
        <v>4659</v>
      </c>
      <c r="B5138" s="6">
        <v>353120</v>
      </c>
      <c r="C5138" s="6" t="s">
        <v>4994</v>
      </c>
      <c r="D5138" s="26">
        <v>20764.709999999995</v>
      </c>
      <c r="E5138" s="26">
        <v>1730.39</v>
      </c>
      <c r="F5138"/>
    </row>
    <row r="5139" spans="1:6" s="12" customFormat="1" x14ac:dyDescent="0.25">
      <c r="A5139" s="6" t="s">
        <v>4659</v>
      </c>
      <c r="B5139" s="6">
        <v>353130</v>
      </c>
      <c r="C5139" s="6" t="s">
        <v>4995</v>
      </c>
      <c r="D5139" s="26">
        <v>101167.04999999999</v>
      </c>
      <c r="E5139" s="26">
        <v>8430.58</v>
      </c>
      <c r="F5139"/>
    </row>
    <row r="5140" spans="1:6" s="12" customFormat="1" x14ac:dyDescent="0.25">
      <c r="A5140" s="6" t="s">
        <v>4659</v>
      </c>
      <c r="B5140" s="6">
        <v>353140</v>
      </c>
      <c r="C5140" s="6" t="s">
        <v>4996</v>
      </c>
      <c r="D5140" s="26">
        <v>52477.939999999995</v>
      </c>
      <c r="E5140" s="26">
        <v>4373.16</v>
      </c>
      <c r="F5140"/>
    </row>
    <row r="5141" spans="1:6" s="12" customFormat="1" x14ac:dyDescent="0.25">
      <c r="A5141" s="6" t="s">
        <v>4659</v>
      </c>
      <c r="B5141" s="6">
        <v>353150</v>
      </c>
      <c r="C5141" s="6" t="s">
        <v>4997</v>
      </c>
      <c r="D5141" s="26">
        <v>36776.840000000004</v>
      </c>
      <c r="E5141" s="26">
        <v>3064.73</v>
      </c>
      <c r="F5141"/>
    </row>
    <row r="5142" spans="1:6" s="12" customFormat="1" x14ac:dyDescent="0.25">
      <c r="A5142" s="6" t="s">
        <v>4659</v>
      </c>
      <c r="B5142" s="6">
        <v>353160</v>
      </c>
      <c r="C5142" s="6" t="s">
        <v>4473</v>
      </c>
      <c r="D5142" s="26">
        <v>9601.48</v>
      </c>
      <c r="E5142" s="26">
        <v>800.12</v>
      </c>
      <c r="F5142"/>
    </row>
    <row r="5143" spans="1:6" s="12" customFormat="1" x14ac:dyDescent="0.25">
      <c r="A5143" s="6" t="s">
        <v>4659</v>
      </c>
      <c r="B5143" s="6">
        <v>353170</v>
      </c>
      <c r="C5143" s="6" t="s">
        <v>4998</v>
      </c>
      <c r="D5143" s="26">
        <v>14708.630000000001</v>
      </c>
      <c r="E5143" s="26">
        <v>1225.71</v>
      </c>
      <c r="F5143"/>
    </row>
    <row r="5144" spans="1:6" s="12" customFormat="1" x14ac:dyDescent="0.25">
      <c r="A5144" s="6" t="s">
        <v>4659</v>
      </c>
      <c r="B5144" s="6">
        <v>353180</v>
      </c>
      <c r="C5144" s="6" t="s">
        <v>4999</v>
      </c>
      <c r="D5144" s="26">
        <v>128202.47999999998</v>
      </c>
      <c r="E5144" s="26">
        <v>10683.54</v>
      </c>
      <c r="F5144"/>
    </row>
    <row r="5145" spans="1:6" s="12" customFormat="1" x14ac:dyDescent="0.25">
      <c r="A5145" s="6" t="s">
        <v>4659</v>
      </c>
      <c r="B5145" s="6">
        <v>353190</v>
      </c>
      <c r="C5145" s="6" t="s">
        <v>5000</v>
      </c>
      <c r="D5145" s="26">
        <v>64328.78</v>
      </c>
      <c r="E5145" s="26">
        <v>5360.73</v>
      </c>
      <c r="F5145"/>
    </row>
    <row r="5146" spans="1:6" s="12" customFormat="1" x14ac:dyDescent="0.25">
      <c r="A5146" s="6" t="s">
        <v>4659</v>
      </c>
      <c r="B5146" s="6">
        <v>353200</v>
      </c>
      <c r="C5146" s="6" t="s">
        <v>5001</v>
      </c>
      <c r="D5146" s="26">
        <v>31764.25</v>
      </c>
      <c r="E5146" s="26">
        <v>2647.02</v>
      </c>
      <c r="F5146"/>
    </row>
    <row r="5147" spans="1:6" s="12" customFormat="1" x14ac:dyDescent="0.25">
      <c r="A5147" s="6" t="s">
        <v>4659</v>
      </c>
      <c r="B5147" s="6">
        <v>353205</v>
      </c>
      <c r="C5147" s="6" t="s">
        <v>5002</v>
      </c>
      <c r="D5147" s="26">
        <v>10449.6</v>
      </c>
      <c r="E5147" s="26">
        <v>870.8</v>
      </c>
      <c r="F5147"/>
    </row>
    <row r="5148" spans="1:6" s="12" customFormat="1" x14ac:dyDescent="0.25">
      <c r="A5148" s="6" t="s">
        <v>4659</v>
      </c>
      <c r="B5148" s="6">
        <v>353210</v>
      </c>
      <c r="C5148" s="6" t="s">
        <v>5003</v>
      </c>
      <c r="D5148" s="26">
        <v>9902.9500000000007</v>
      </c>
      <c r="E5148" s="26">
        <v>825.24</v>
      </c>
      <c r="F5148"/>
    </row>
    <row r="5149" spans="1:6" s="12" customFormat="1" x14ac:dyDescent="0.25">
      <c r="A5149" s="6" t="s">
        <v>4659</v>
      </c>
      <c r="B5149" s="6">
        <v>353215</v>
      </c>
      <c r="C5149" s="6" t="s">
        <v>5004</v>
      </c>
      <c r="D5149" s="26">
        <v>8526.7300000000014</v>
      </c>
      <c r="E5149" s="26">
        <v>710.56</v>
      </c>
      <c r="F5149"/>
    </row>
    <row r="5150" spans="1:6" s="12" customFormat="1" x14ac:dyDescent="0.25">
      <c r="A5150" s="6" t="s">
        <v>4659</v>
      </c>
      <c r="B5150" s="6">
        <v>353220</v>
      </c>
      <c r="C5150" s="6" t="s">
        <v>5005</v>
      </c>
      <c r="D5150" s="26">
        <v>12817.08</v>
      </c>
      <c r="E5150" s="26">
        <v>1068.0899999999999</v>
      </c>
      <c r="F5150"/>
    </row>
    <row r="5151" spans="1:6" s="12" customFormat="1" x14ac:dyDescent="0.25">
      <c r="A5151" s="6" t="s">
        <v>4659</v>
      </c>
      <c r="B5151" s="6">
        <v>353230</v>
      </c>
      <c r="C5151" s="6" t="s">
        <v>5006</v>
      </c>
      <c r="D5151" s="26">
        <v>17733.940000000002</v>
      </c>
      <c r="E5151" s="26">
        <v>1477.82</v>
      </c>
      <c r="F5151"/>
    </row>
    <row r="5152" spans="1:6" s="12" customFormat="1" x14ac:dyDescent="0.25">
      <c r="A5152" s="6" t="s">
        <v>4659</v>
      </c>
      <c r="B5152" s="6">
        <v>353240</v>
      </c>
      <c r="C5152" s="6" t="s">
        <v>5007</v>
      </c>
      <c r="D5152" s="26">
        <v>36227.69</v>
      </c>
      <c r="E5152" s="26">
        <v>3018.97</v>
      </c>
      <c r="F5152"/>
    </row>
    <row r="5153" spans="1:6" s="12" customFormat="1" x14ac:dyDescent="0.25">
      <c r="A5153" s="6" t="s">
        <v>4659</v>
      </c>
      <c r="B5153" s="6">
        <v>353250</v>
      </c>
      <c r="C5153" s="6" t="s">
        <v>5008</v>
      </c>
      <c r="D5153" s="26">
        <v>18971.380000000005</v>
      </c>
      <c r="E5153" s="26">
        <v>1580.94</v>
      </c>
      <c r="F5153"/>
    </row>
    <row r="5154" spans="1:6" s="12" customFormat="1" x14ac:dyDescent="0.25">
      <c r="A5154" s="6" t="s">
        <v>4659</v>
      </c>
      <c r="B5154" s="6">
        <v>353260</v>
      </c>
      <c r="C5154" s="6" t="s">
        <v>5009</v>
      </c>
      <c r="D5154" s="26">
        <v>21989.469999999998</v>
      </c>
      <c r="E5154" s="26">
        <v>1832.45</v>
      </c>
      <c r="F5154"/>
    </row>
    <row r="5155" spans="1:6" s="12" customFormat="1" x14ac:dyDescent="0.25">
      <c r="A5155" s="6" t="s">
        <v>4659</v>
      </c>
      <c r="B5155" s="6">
        <v>353270</v>
      </c>
      <c r="C5155" s="6" t="s">
        <v>5010</v>
      </c>
      <c r="D5155" s="26">
        <v>11645.979999999998</v>
      </c>
      <c r="E5155" s="26">
        <v>970.49</v>
      </c>
      <c r="F5155"/>
    </row>
    <row r="5156" spans="1:6" s="12" customFormat="1" x14ac:dyDescent="0.25">
      <c r="A5156" s="6" t="s">
        <v>4659</v>
      </c>
      <c r="B5156" s="6">
        <v>353280</v>
      </c>
      <c r="C5156" s="6" t="s">
        <v>5011</v>
      </c>
      <c r="D5156" s="26">
        <v>13916.69</v>
      </c>
      <c r="E5156" s="26">
        <v>1159.72</v>
      </c>
      <c r="F5156"/>
    </row>
    <row r="5157" spans="1:6" s="12" customFormat="1" x14ac:dyDescent="0.25">
      <c r="A5157" s="6" t="s">
        <v>4659</v>
      </c>
      <c r="B5157" s="6">
        <v>353282</v>
      </c>
      <c r="C5157" s="6" t="s">
        <v>5012</v>
      </c>
      <c r="D5157" s="26">
        <v>18929.280000000002</v>
      </c>
      <c r="E5157" s="26">
        <v>1577.44</v>
      </c>
      <c r="F5157"/>
    </row>
    <row r="5158" spans="1:6" s="12" customFormat="1" x14ac:dyDescent="0.25">
      <c r="A5158" s="6" t="s">
        <v>4659</v>
      </c>
      <c r="B5158" s="6">
        <v>353284</v>
      </c>
      <c r="C5158" s="6" t="s">
        <v>5013</v>
      </c>
      <c r="D5158" s="26">
        <v>7054.1</v>
      </c>
      <c r="E5158" s="26">
        <v>587.84</v>
      </c>
      <c r="F5158"/>
    </row>
    <row r="5159" spans="1:6" s="12" customFormat="1" x14ac:dyDescent="0.25">
      <c r="A5159" s="6" t="s">
        <v>4659</v>
      </c>
      <c r="B5159" s="6">
        <v>353286</v>
      </c>
      <c r="C5159" s="6" t="s">
        <v>5014</v>
      </c>
      <c r="D5159" s="26">
        <v>5885.54</v>
      </c>
      <c r="E5159" s="26">
        <v>490.46</v>
      </c>
      <c r="F5159"/>
    </row>
    <row r="5160" spans="1:6" s="12" customFormat="1" x14ac:dyDescent="0.25">
      <c r="A5160" s="6" t="s">
        <v>4659</v>
      </c>
      <c r="B5160" s="6">
        <v>353290</v>
      </c>
      <c r="C5160" s="6" t="s">
        <v>5015</v>
      </c>
      <c r="D5160" s="26">
        <v>21802.07</v>
      </c>
      <c r="E5160" s="26">
        <v>1816.83</v>
      </c>
      <c r="F5160"/>
    </row>
    <row r="5161" spans="1:6" s="12" customFormat="1" x14ac:dyDescent="0.25">
      <c r="A5161" s="6" t="s">
        <v>4659</v>
      </c>
      <c r="B5161" s="6">
        <v>353300</v>
      </c>
      <c r="C5161" s="6" t="s">
        <v>5016</v>
      </c>
      <c r="D5161" s="26">
        <v>41655.03</v>
      </c>
      <c r="E5161" s="26">
        <v>3471.25</v>
      </c>
      <c r="F5161"/>
    </row>
    <row r="5162" spans="1:6" s="12" customFormat="1" x14ac:dyDescent="0.25">
      <c r="A5162" s="6" t="s">
        <v>4659</v>
      </c>
      <c r="B5162" s="6">
        <v>353310</v>
      </c>
      <c r="C5162" s="6" t="s">
        <v>5017</v>
      </c>
      <c r="D5162" s="26">
        <v>7080.4800000000005</v>
      </c>
      <c r="E5162" s="26">
        <v>590.04</v>
      </c>
      <c r="F5162"/>
    </row>
    <row r="5163" spans="1:6" s="12" customFormat="1" x14ac:dyDescent="0.25">
      <c r="A5163" s="6" t="s">
        <v>4659</v>
      </c>
      <c r="B5163" s="6">
        <v>353320</v>
      </c>
      <c r="C5163" s="6" t="s">
        <v>5018</v>
      </c>
      <c r="D5163" s="26">
        <v>11911.87</v>
      </c>
      <c r="E5163" s="26">
        <v>992.65</v>
      </c>
      <c r="F5163"/>
    </row>
    <row r="5164" spans="1:6" s="12" customFormat="1" x14ac:dyDescent="0.25">
      <c r="A5164" s="6" t="s">
        <v>4659</v>
      </c>
      <c r="B5164" s="6">
        <v>353325</v>
      </c>
      <c r="C5164" s="6" t="s">
        <v>5019</v>
      </c>
      <c r="D5164" s="26">
        <v>12502.12</v>
      </c>
      <c r="E5164" s="26">
        <v>1041.8399999999999</v>
      </c>
      <c r="F5164"/>
    </row>
    <row r="5165" spans="1:6" s="12" customFormat="1" x14ac:dyDescent="0.25">
      <c r="A5165" s="6" t="s">
        <v>4659</v>
      </c>
      <c r="B5165" s="6">
        <v>353330</v>
      </c>
      <c r="C5165" s="6" t="s">
        <v>5020</v>
      </c>
      <c r="D5165" s="26">
        <v>14190.37</v>
      </c>
      <c r="E5165" s="26">
        <v>1182.53</v>
      </c>
      <c r="F5165"/>
    </row>
    <row r="5166" spans="1:6" s="12" customFormat="1" x14ac:dyDescent="0.25">
      <c r="A5166" s="6" t="s">
        <v>4659</v>
      </c>
      <c r="B5166" s="6">
        <v>353340</v>
      </c>
      <c r="C5166" s="6" t="s">
        <v>5021</v>
      </c>
      <c r="D5166" s="26">
        <v>122086.44</v>
      </c>
      <c r="E5166" s="26">
        <v>10173.870000000001</v>
      </c>
      <c r="F5166"/>
    </row>
    <row r="5167" spans="1:6" s="12" customFormat="1" x14ac:dyDescent="0.25">
      <c r="A5167" s="6" t="s">
        <v>4659</v>
      </c>
      <c r="B5167" s="6">
        <v>353350</v>
      </c>
      <c r="C5167" s="6" t="s">
        <v>504</v>
      </c>
      <c r="D5167" s="26">
        <v>80662.05</v>
      </c>
      <c r="E5167" s="26">
        <v>6721.83</v>
      </c>
      <c r="F5167"/>
    </row>
    <row r="5168" spans="1:6" s="12" customFormat="1" x14ac:dyDescent="0.25">
      <c r="A5168" s="6" t="s">
        <v>4659</v>
      </c>
      <c r="B5168" s="6">
        <v>353360</v>
      </c>
      <c r="C5168" s="6" t="s">
        <v>5022</v>
      </c>
      <c r="D5168" s="26">
        <v>14475.7</v>
      </c>
      <c r="E5168" s="26">
        <v>1206.3</v>
      </c>
      <c r="F5168"/>
    </row>
    <row r="5169" spans="1:6" s="12" customFormat="1" x14ac:dyDescent="0.25">
      <c r="A5169" s="6" t="s">
        <v>4659</v>
      </c>
      <c r="B5169" s="6">
        <v>353370</v>
      </c>
      <c r="C5169" s="6" t="s">
        <v>5023</v>
      </c>
      <c r="D5169" s="26">
        <v>13734.73</v>
      </c>
      <c r="E5169" s="26">
        <v>1144.56</v>
      </c>
      <c r="F5169"/>
    </row>
    <row r="5170" spans="1:6" s="12" customFormat="1" x14ac:dyDescent="0.25">
      <c r="A5170" s="6" t="s">
        <v>4659</v>
      </c>
      <c r="B5170" s="6">
        <v>353380</v>
      </c>
      <c r="C5170" s="6" t="s">
        <v>5024</v>
      </c>
      <c r="D5170" s="26">
        <v>7355.26</v>
      </c>
      <c r="E5170" s="26">
        <v>612.92999999999995</v>
      </c>
      <c r="F5170"/>
    </row>
    <row r="5171" spans="1:6" s="12" customFormat="1" x14ac:dyDescent="0.25">
      <c r="A5171" s="6" t="s">
        <v>4659</v>
      </c>
      <c r="B5171" s="6">
        <v>353390</v>
      </c>
      <c r="C5171" s="6" t="s">
        <v>5025</v>
      </c>
      <c r="D5171" s="26">
        <v>107601.15</v>
      </c>
      <c r="E5171" s="26">
        <v>8966.76</v>
      </c>
      <c r="F5171"/>
    </row>
    <row r="5172" spans="1:6" s="12" customFormat="1" x14ac:dyDescent="0.25">
      <c r="A5172" s="6" t="s">
        <v>4659</v>
      </c>
      <c r="B5172" s="6">
        <v>353400</v>
      </c>
      <c r="C5172" s="6" t="s">
        <v>5026</v>
      </c>
      <c r="D5172" s="26">
        <v>11077.449999999999</v>
      </c>
      <c r="E5172" s="26">
        <v>923.12</v>
      </c>
      <c r="F5172"/>
    </row>
    <row r="5173" spans="1:6" s="12" customFormat="1" x14ac:dyDescent="0.25">
      <c r="A5173" s="6" t="s">
        <v>4659</v>
      </c>
      <c r="B5173" s="6">
        <v>353410</v>
      </c>
      <c r="C5173" s="6" t="s">
        <v>5027</v>
      </c>
      <c r="D5173" s="26">
        <v>16726.29</v>
      </c>
      <c r="E5173" s="26">
        <v>1393.85</v>
      </c>
      <c r="F5173"/>
    </row>
    <row r="5174" spans="1:6" s="12" customFormat="1" x14ac:dyDescent="0.25">
      <c r="A5174" s="6" t="s">
        <v>4659</v>
      </c>
      <c r="B5174" s="6">
        <v>353420</v>
      </c>
      <c r="C5174" s="6" t="s">
        <v>5028</v>
      </c>
      <c r="D5174" s="26">
        <v>14194.939999999999</v>
      </c>
      <c r="E5174" s="26">
        <v>1182.9100000000001</v>
      </c>
      <c r="F5174"/>
    </row>
    <row r="5175" spans="1:6" s="12" customFormat="1" x14ac:dyDescent="0.25">
      <c r="A5175" s="6" t="s">
        <v>4659</v>
      </c>
      <c r="B5175" s="6">
        <v>353430</v>
      </c>
      <c r="C5175" s="6" t="s">
        <v>5029</v>
      </c>
      <c r="D5175" s="26">
        <v>85752.67</v>
      </c>
      <c r="E5175" s="26">
        <v>7146.05</v>
      </c>
      <c r="F5175"/>
    </row>
    <row r="5176" spans="1:6" s="12" customFormat="1" x14ac:dyDescent="0.25">
      <c r="A5176" s="6" t="s">
        <v>4659</v>
      </c>
      <c r="B5176" s="6">
        <v>353440</v>
      </c>
      <c r="C5176" s="6" t="s">
        <v>5030</v>
      </c>
      <c r="D5176" s="26">
        <v>2124285.8499999996</v>
      </c>
      <c r="E5176" s="26">
        <v>177023.82</v>
      </c>
      <c r="F5176"/>
    </row>
    <row r="5177" spans="1:6" s="12" customFormat="1" x14ac:dyDescent="0.25">
      <c r="A5177" s="6" t="s">
        <v>4659</v>
      </c>
      <c r="B5177" s="6">
        <v>353450</v>
      </c>
      <c r="C5177" s="6" t="s">
        <v>5031</v>
      </c>
      <c r="D5177" s="26">
        <v>7345.07</v>
      </c>
      <c r="E5177" s="26">
        <v>612.08000000000004</v>
      </c>
      <c r="F5177"/>
    </row>
    <row r="5178" spans="1:6" s="12" customFormat="1" x14ac:dyDescent="0.25">
      <c r="A5178" s="6" t="s">
        <v>4659</v>
      </c>
      <c r="B5178" s="6">
        <v>353460</v>
      </c>
      <c r="C5178" s="6" t="s">
        <v>5032</v>
      </c>
      <c r="D5178" s="26">
        <v>77168.930000000008</v>
      </c>
      <c r="E5178" s="26">
        <v>6430.74</v>
      </c>
      <c r="F5178"/>
    </row>
    <row r="5179" spans="1:6" s="12" customFormat="1" x14ac:dyDescent="0.25">
      <c r="A5179" s="6" t="s">
        <v>4659</v>
      </c>
      <c r="B5179" s="6">
        <v>353470</v>
      </c>
      <c r="C5179" s="6" t="s">
        <v>5033</v>
      </c>
      <c r="D5179" s="26">
        <v>222238.81</v>
      </c>
      <c r="E5179" s="26">
        <v>18519.900000000001</v>
      </c>
      <c r="F5179"/>
    </row>
    <row r="5180" spans="1:6" s="12" customFormat="1" x14ac:dyDescent="0.25">
      <c r="A5180" s="6" t="s">
        <v>4659</v>
      </c>
      <c r="B5180" s="6">
        <v>353475</v>
      </c>
      <c r="C5180" s="6" t="s">
        <v>5034</v>
      </c>
      <c r="D5180" s="26">
        <v>20626.900000000001</v>
      </c>
      <c r="E5180" s="26">
        <v>1718.9</v>
      </c>
      <c r="F5180"/>
    </row>
    <row r="5181" spans="1:6" s="12" customFormat="1" x14ac:dyDescent="0.25">
      <c r="A5181" s="6" t="s">
        <v>4659</v>
      </c>
      <c r="B5181" s="6">
        <v>353480</v>
      </c>
      <c r="C5181" s="6" t="s">
        <v>4483</v>
      </c>
      <c r="D5181" s="26">
        <v>16547.3</v>
      </c>
      <c r="E5181" s="26">
        <v>1378.94</v>
      </c>
      <c r="F5181"/>
    </row>
    <row r="5182" spans="1:6" s="12" customFormat="1" x14ac:dyDescent="0.25">
      <c r="A5182" s="6" t="s">
        <v>4659</v>
      </c>
      <c r="B5182" s="6">
        <v>353490</v>
      </c>
      <c r="C5182" s="6" t="s">
        <v>5035</v>
      </c>
      <c r="D5182" s="26">
        <v>28865.969999999998</v>
      </c>
      <c r="E5182" s="26">
        <v>2405.4899999999998</v>
      </c>
      <c r="F5182"/>
    </row>
    <row r="5183" spans="1:6" s="12" customFormat="1" x14ac:dyDescent="0.25">
      <c r="A5183" s="6" t="s">
        <v>4659</v>
      </c>
      <c r="B5183" s="6">
        <v>353500</v>
      </c>
      <c r="C5183" s="6" t="s">
        <v>99</v>
      </c>
      <c r="D5183" s="26">
        <v>25295.22</v>
      </c>
      <c r="E5183" s="26">
        <v>2107.9299999999998</v>
      </c>
      <c r="F5183"/>
    </row>
    <row r="5184" spans="1:6" s="12" customFormat="1" x14ac:dyDescent="0.25">
      <c r="A5184" s="6" t="s">
        <v>4659</v>
      </c>
      <c r="B5184" s="6">
        <v>353510</v>
      </c>
      <c r="C5184" s="6" t="s">
        <v>5036</v>
      </c>
      <c r="D5184" s="26">
        <v>25644.370000000003</v>
      </c>
      <c r="E5184" s="26">
        <v>2137.0300000000002</v>
      </c>
      <c r="F5184"/>
    </row>
    <row r="5185" spans="1:6" s="12" customFormat="1" x14ac:dyDescent="0.25">
      <c r="A5185" s="6" t="s">
        <v>4659</v>
      </c>
      <c r="B5185" s="6">
        <v>353520</v>
      </c>
      <c r="C5185" s="6" t="s">
        <v>5037</v>
      </c>
      <c r="D5185" s="26">
        <v>18130.879999999997</v>
      </c>
      <c r="E5185" s="26">
        <v>1510.9</v>
      </c>
      <c r="F5185"/>
    </row>
    <row r="5186" spans="1:6" s="12" customFormat="1" x14ac:dyDescent="0.25">
      <c r="A5186" s="6" t="s">
        <v>4659</v>
      </c>
      <c r="B5186" s="6">
        <v>353530</v>
      </c>
      <c r="C5186" s="6" t="s">
        <v>3395</v>
      </c>
      <c r="D5186" s="26">
        <v>42465.73</v>
      </c>
      <c r="E5186" s="26">
        <v>3538.81</v>
      </c>
      <c r="F5186"/>
    </row>
    <row r="5187" spans="1:6" s="12" customFormat="1" x14ac:dyDescent="0.25">
      <c r="A5187" s="6" t="s">
        <v>4659</v>
      </c>
      <c r="B5187" s="6">
        <v>353540</v>
      </c>
      <c r="C5187" s="6" t="s">
        <v>5038</v>
      </c>
      <c r="D5187" s="26">
        <v>30506.07</v>
      </c>
      <c r="E5187" s="26">
        <v>2542.17</v>
      </c>
      <c r="F5187"/>
    </row>
    <row r="5188" spans="1:6" s="12" customFormat="1" x14ac:dyDescent="0.25">
      <c r="A5188" s="6" t="s">
        <v>4659</v>
      </c>
      <c r="B5188" s="6">
        <v>353550</v>
      </c>
      <c r="C5188" s="6" t="s">
        <v>5039</v>
      </c>
      <c r="D5188" s="26">
        <v>88878.13</v>
      </c>
      <c r="E5188" s="26">
        <v>7406.51</v>
      </c>
      <c r="F5188"/>
    </row>
    <row r="5189" spans="1:6" s="12" customFormat="1" x14ac:dyDescent="0.25">
      <c r="A5189" s="6" t="s">
        <v>4659</v>
      </c>
      <c r="B5189" s="6">
        <v>353560</v>
      </c>
      <c r="C5189" s="6" t="s">
        <v>5040</v>
      </c>
      <c r="D5189" s="26">
        <v>41509.640000000007</v>
      </c>
      <c r="E5189" s="26">
        <v>3459.13</v>
      </c>
      <c r="F5189"/>
    </row>
    <row r="5190" spans="1:6" s="12" customFormat="1" x14ac:dyDescent="0.25">
      <c r="A5190" s="6" t="s">
        <v>4659</v>
      </c>
      <c r="B5190" s="6">
        <v>353570</v>
      </c>
      <c r="C5190" s="6" t="s">
        <v>4490</v>
      </c>
      <c r="D5190" s="26">
        <v>16905.43</v>
      </c>
      <c r="E5190" s="26">
        <v>1408.78</v>
      </c>
      <c r="F5190"/>
    </row>
    <row r="5191" spans="1:6" s="12" customFormat="1" x14ac:dyDescent="0.25">
      <c r="A5191" s="6" t="s">
        <v>4659</v>
      </c>
      <c r="B5191" s="6">
        <v>353580</v>
      </c>
      <c r="C5191" s="6" t="s">
        <v>5041</v>
      </c>
      <c r="D5191" s="26">
        <v>39456.79</v>
      </c>
      <c r="E5191" s="26">
        <v>3288.06</v>
      </c>
      <c r="F5191"/>
    </row>
    <row r="5192" spans="1:6" s="12" customFormat="1" x14ac:dyDescent="0.25">
      <c r="A5192" s="6" t="s">
        <v>4659</v>
      </c>
      <c r="B5192" s="6">
        <v>353590</v>
      </c>
      <c r="C5192" s="6" t="s">
        <v>5042</v>
      </c>
      <c r="D5192" s="26">
        <v>9492.2099999999991</v>
      </c>
      <c r="E5192" s="26">
        <v>791.01</v>
      </c>
      <c r="F5192"/>
    </row>
    <row r="5193" spans="1:6" s="12" customFormat="1" x14ac:dyDescent="0.25">
      <c r="A5193" s="6" t="s">
        <v>4659</v>
      </c>
      <c r="B5193" s="6">
        <v>353600</v>
      </c>
      <c r="C5193" s="6" t="s">
        <v>5043</v>
      </c>
      <c r="D5193" s="26">
        <v>21222.7</v>
      </c>
      <c r="E5193" s="26">
        <v>1768.55</v>
      </c>
      <c r="F5193"/>
    </row>
    <row r="5194" spans="1:6" s="12" customFormat="1" x14ac:dyDescent="0.25">
      <c r="A5194" s="6" t="s">
        <v>4659</v>
      </c>
      <c r="B5194" s="6">
        <v>353610</v>
      </c>
      <c r="C5194" s="6" t="s">
        <v>5044</v>
      </c>
      <c r="D5194" s="26">
        <v>14511.12</v>
      </c>
      <c r="E5194" s="26">
        <v>1209.26</v>
      </c>
      <c r="F5194"/>
    </row>
    <row r="5195" spans="1:6" s="12" customFormat="1" x14ac:dyDescent="0.25">
      <c r="A5195" s="6" t="s">
        <v>4659</v>
      </c>
      <c r="B5195" s="6">
        <v>353620</v>
      </c>
      <c r="C5195" s="6" t="s">
        <v>5045</v>
      </c>
      <c r="D5195" s="26">
        <v>37993.58</v>
      </c>
      <c r="E5195" s="26">
        <v>3166.13</v>
      </c>
      <c r="F5195"/>
    </row>
    <row r="5196" spans="1:6" s="12" customFormat="1" x14ac:dyDescent="0.25">
      <c r="A5196" s="6" t="s">
        <v>4659</v>
      </c>
      <c r="B5196" s="6">
        <v>353625</v>
      </c>
      <c r="C5196" s="6" t="s">
        <v>5046</v>
      </c>
      <c r="D5196" s="26">
        <v>9460.76</v>
      </c>
      <c r="E5196" s="26">
        <v>788.39</v>
      </c>
      <c r="F5196"/>
    </row>
    <row r="5197" spans="1:6" s="12" customFormat="1" x14ac:dyDescent="0.25">
      <c r="A5197" s="6" t="s">
        <v>4659</v>
      </c>
      <c r="B5197" s="6">
        <v>353630</v>
      </c>
      <c r="C5197" s="6" t="s">
        <v>5047</v>
      </c>
      <c r="D5197" s="26">
        <v>28710.3</v>
      </c>
      <c r="E5197" s="26">
        <v>2392.52</v>
      </c>
      <c r="F5197"/>
    </row>
    <row r="5198" spans="1:6" s="12" customFormat="1" x14ac:dyDescent="0.25">
      <c r="A5198" s="6" t="s">
        <v>4659</v>
      </c>
      <c r="B5198" s="6">
        <v>353640</v>
      </c>
      <c r="C5198" s="6" t="s">
        <v>5048</v>
      </c>
      <c r="D5198" s="26">
        <v>15601.949999999999</v>
      </c>
      <c r="E5198" s="26">
        <v>1300.1600000000001</v>
      </c>
      <c r="F5198"/>
    </row>
    <row r="5199" spans="1:6" s="12" customFormat="1" x14ac:dyDescent="0.25">
      <c r="A5199" s="6" t="s">
        <v>4659</v>
      </c>
      <c r="B5199" s="6">
        <v>353650</v>
      </c>
      <c r="C5199" s="6" t="s">
        <v>5049</v>
      </c>
      <c r="D5199" s="26">
        <v>254191.7</v>
      </c>
      <c r="E5199" s="26">
        <v>21182.639999999999</v>
      </c>
      <c r="F5199"/>
    </row>
    <row r="5200" spans="1:6" s="12" customFormat="1" x14ac:dyDescent="0.25">
      <c r="A5200" s="6" t="s">
        <v>4659</v>
      </c>
      <c r="B5200" s="6">
        <v>353657</v>
      </c>
      <c r="C5200" s="6" t="s">
        <v>5050</v>
      </c>
      <c r="D5200" s="26">
        <v>7347.2499999999991</v>
      </c>
      <c r="E5200" s="26">
        <v>612.27</v>
      </c>
      <c r="F5200"/>
    </row>
    <row r="5201" spans="1:6" s="12" customFormat="1" x14ac:dyDescent="0.25">
      <c r="A5201" s="6" t="s">
        <v>4659</v>
      </c>
      <c r="B5201" s="6">
        <v>353660</v>
      </c>
      <c r="C5201" s="6" t="s">
        <v>5051</v>
      </c>
      <c r="D5201" s="26">
        <v>17001.149999999998</v>
      </c>
      <c r="E5201" s="26">
        <v>1416.76</v>
      </c>
      <c r="F5201"/>
    </row>
    <row r="5202" spans="1:6" s="12" customFormat="1" x14ac:dyDescent="0.25">
      <c r="A5202" s="6" t="s">
        <v>4659</v>
      </c>
      <c r="B5202" s="6">
        <v>353670</v>
      </c>
      <c r="C5202" s="6" t="s">
        <v>5052</v>
      </c>
      <c r="D5202" s="26">
        <v>92039.089999999982</v>
      </c>
      <c r="E5202" s="26">
        <v>7669.92</v>
      </c>
      <c r="F5202"/>
    </row>
    <row r="5203" spans="1:6" s="12" customFormat="1" x14ac:dyDescent="0.25">
      <c r="A5203" s="6" t="s">
        <v>4659</v>
      </c>
      <c r="B5203" s="6">
        <v>353680</v>
      </c>
      <c r="C5203" s="6" t="s">
        <v>5053</v>
      </c>
      <c r="D5203" s="26">
        <v>17454.400000000001</v>
      </c>
      <c r="E5203" s="26">
        <v>1454.53</v>
      </c>
      <c r="F5203"/>
    </row>
    <row r="5204" spans="1:6" s="12" customFormat="1" x14ac:dyDescent="0.25">
      <c r="A5204" s="6" t="s">
        <v>4659</v>
      </c>
      <c r="B5204" s="6">
        <v>353690</v>
      </c>
      <c r="C5204" s="6" t="s">
        <v>5054</v>
      </c>
      <c r="D5204" s="26">
        <v>8206.74</v>
      </c>
      <c r="E5204" s="26">
        <v>683.89</v>
      </c>
      <c r="F5204"/>
    </row>
    <row r="5205" spans="1:6" s="12" customFormat="1" x14ac:dyDescent="0.25">
      <c r="A5205" s="6" t="s">
        <v>4659</v>
      </c>
      <c r="B5205" s="6">
        <v>353700</v>
      </c>
      <c r="C5205" s="6" t="s">
        <v>5055</v>
      </c>
      <c r="D5205" s="26">
        <v>32216.89</v>
      </c>
      <c r="E5205" s="26">
        <v>2684.74</v>
      </c>
      <c r="F5205"/>
    </row>
    <row r="5206" spans="1:6" s="12" customFormat="1" x14ac:dyDescent="0.25">
      <c r="A5206" s="6" t="s">
        <v>4659</v>
      </c>
      <c r="B5206" s="6">
        <v>353710</v>
      </c>
      <c r="C5206" s="6" t="s">
        <v>5056</v>
      </c>
      <c r="D5206" s="26">
        <v>97277.82</v>
      </c>
      <c r="E5206" s="26">
        <v>8106.48</v>
      </c>
      <c r="F5206"/>
    </row>
    <row r="5207" spans="1:6" s="12" customFormat="1" x14ac:dyDescent="0.25">
      <c r="A5207" s="6" t="s">
        <v>4659</v>
      </c>
      <c r="B5207" s="6">
        <v>353715</v>
      </c>
      <c r="C5207" s="6" t="s">
        <v>5057</v>
      </c>
      <c r="D5207" s="26">
        <v>8040.85</v>
      </c>
      <c r="E5207" s="26">
        <v>670.07</v>
      </c>
      <c r="F5207"/>
    </row>
    <row r="5208" spans="1:6" s="12" customFormat="1" x14ac:dyDescent="0.25">
      <c r="A5208" s="6" t="s">
        <v>4659</v>
      </c>
      <c r="B5208" s="6">
        <v>353720</v>
      </c>
      <c r="C5208" s="6" t="s">
        <v>5058</v>
      </c>
      <c r="D5208" s="26">
        <v>23893.07</v>
      </c>
      <c r="E5208" s="26">
        <v>1991.08</v>
      </c>
      <c r="F5208"/>
    </row>
    <row r="5209" spans="1:6" s="12" customFormat="1" x14ac:dyDescent="0.25">
      <c r="A5209" s="6" t="s">
        <v>4659</v>
      </c>
      <c r="B5209" s="6">
        <v>353730</v>
      </c>
      <c r="C5209" s="6" t="s">
        <v>5059</v>
      </c>
      <c r="D5209" s="26">
        <v>123913.79</v>
      </c>
      <c r="E5209" s="26">
        <v>10326.14</v>
      </c>
      <c r="F5209"/>
    </row>
    <row r="5210" spans="1:6" s="12" customFormat="1" x14ac:dyDescent="0.25">
      <c r="A5210" s="6" t="s">
        <v>4659</v>
      </c>
      <c r="B5210" s="6">
        <v>353740</v>
      </c>
      <c r="C5210" s="6" t="s">
        <v>5060</v>
      </c>
      <c r="D5210" s="26">
        <v>49337.84</v>
      </c>
      <c r="E5210" s="26">
        <v>4111.4799999999996</v>
      </c>
      <c r="F5210"/>
    </row>
    <row r="5211" spans="1:6" s="12" customFormat="1" x14ac:dyDescent="0.25">
      <c r="A5211" s="6" t="s">
        <v>4659</v>
      </c>
      <c r="B5211" s="6">
        <v>353750</v>
      </c>
      <c r="C5211" s="6" t="s">
        <v>5061</v>
      </c>
      <c r="D5211" s="26">
        <v>20619.990000000002</v>
      </c>
      <c r="E5211" s="26">
        <v>1718.33</v>
      </c>
      <c r="F5211"/>
    </row>
    <row r="5212" spans="1:6" s="12" customFormat="1" x14ac:dyDescent="0.25">
      <c r="A5212" s="6" t="s">
        <v>4659</v>
      </c>
      <c r="B5212" s="6">
        <v>353760</v>
      </c>
      <c r="C5212" s="6" t="s">
        <v>5062</v>
      </c>
      <c r="D5212" s="26">
        <v>159498.59</v>
      </c>
      <c r="E5212" s="26">
        <v>13291.54</v>
      </c>
      <c r="F5212"/>
    </row>
    <row r="5213" spans="1:6" s="12" customFormat="1" x14ac:dyDescent="0.25">
      <c r="A5213" s="6" t="s">
        <v>4659</v>
      </c>
      <c r="B5213" s="6">
        <v>353770</v>
      </c>
      <c r="C5213" s="6" t="s">
        <v>5063</v>
      </c>
      <c r="D5213" s="26">
        <v>12265.480000000001</v>
      </c>
      <c r="E5213" s="26">
        <v>1022.12</v>
      </c>
      <c r="F5213"/>
    </row>
    <row r="5214" spans="1:6" s="12" customFormat="1" x14ac:dyDescent="0.25">
      <c r="A5214" s="6" t="s">
        <v>4659</v>
      </c>
      <c r="B5214" s="6">
        <v>353780</v>
      </c>
      <c r="C5214" s="6" t="s">
        <v>5064</v>
      </c>
      <c r="D5214" s="26">
        <v>107542.75</v>
      </c>
      <c r="E5214" s="26">
        <v>8961.89</v>
      </c>
      <c r="F5214"/>
    </row>
    <row r="5215" spans="1:6" s="12" customFormat="1" x14ac:dyDescent="0.25">
      <c r="A5215" s="6" t="s">
        <v>4659</v>
      </c>
      <c r="B5215" s="6">
        <v>353790</v>
      </c>
      <c r="C5215" s="6" t="s">
        <v>5065</v>
      </c>
      <c r="D5215" s="26">
        <v>57259.86</v>
      </c>
      <c r="E5215" s="26">
        <v>4771.6499999999996</v>
      </c>
      <c r="F5215"/>
    </row>
    <row r="5216" spans="1:6" s="12" customFormat="1" x14ac:dyDescent="0.25">
      <c r="A5216" s="6" t="s">
        <v>4659</v>
      </c>
      <c r="B5216" s="6">
        <v>353800</v>
      </c>
      <c r="C5216" s="6" t="s">
        <v>5066</v>
      </c>
      <c r="D5216" s="26">
        <v>335647.43</v>
      </c>
      <c r="E5216" s="26">
        <v>27970.61</v>
      </c>
      <c r="F5216"/>
    </row>
    <row r="5217" spans="1:6" s="12" customFormat="1" x14ac:dyDescent="0.25">
      <c r="A5217" s="6" t="s">
        <v>4659</v>
      </c>
      <c r="B5217" s="6">
        <v>353810</v>
      </c>
      <c r="C5217" s="6" t="s">
        <v>5067</v>
      </c>
      <c r="D5217" s="26">
        <v>32938.75</v>
      </c>
      <c r="E5217" s="26">
        <v>2744.89</v>
      </c>
      <c r="F5217"/>
    </row>
    <row r="5218" spans="1:6" s="12" customFormat="1" x14ac:dyDescent="0.25">
      <c r="A5218" s="6" t="s">
        <v>4659</v>
      </c>
      <c r="B5218" s="6">
        <v>353820</v>
      </c>
      <c r="C5218" s="6" t="s">
        <v>4499</v>
      </c>
      <c r="D5218" s="26">
        <v>32198.730000000003</v>
      </c>
      <c r="E5218" s="26">
        <v>2683.22</v>
      </c>
      <c r="F5218"/>
    </row>
    <row r="5219" spans="1:6" s="12" customFormat="1" x14ac:dyDescent="0.25">
      <c r="A5219" s="6" t="s">
        <v>4659</v>
      </c>
      <c r="B5219" s="6">
        <v>353830</v>
      </c>
      <c r="C5219" s="6" t="s">
        <v>5068</v>
      </c>
      <c r="D5219" s="26">
        <v>8778.76</v>
      </c>
      <c r="E5219" s="26">
        <v>731.56</v>
      </c>
      <c r="F5219"/>
    </row>
    <row r="5220" spans="1:6" s="12" customFormat="1" x14ac:dyDescent="0.25">
      <c r="A5220" s="6" t="s">
        <v>4659</v>
      </c>
      <c r="B5220" s="6">
        <v>353850</v>
      </c>
      <c r="C5220" s="6" t="s">
        <v>5069</v>
      </c>
      <c r="D5220" s="26">
        <v>26583.82</v>
      </c>
      <c r="E5220" s="26">
        <v>2215.31</v>
      </c>
      <c r="F5220"/>
    </row>
    <row r="5221" spans="1:6" s="12" customFormat="1" x14ac:dyDescent="0.25">
      <c r="A5221" s="6" t="s">
        <v>4659</v>
      </c>
      <c r="B5221" s="6">
        <v>353860</v>
      </c>
      <c r="C5221" s="6" t="s">
        <v>5070</v>
      </c>
      <c r="D5221" s="26">
        <v>53430.61</v>
      </c>
      <c r="E5221" s="26">
        <v>4452.55</v>
      </c>
      <c r="F5221"/>
    </row>
    <row r="5222" spans="1:6" s="12" customFormat="1" x14ac:dyDescent="0.25">
      <c r="A5222" s="6" t="s">
        <v>4659</v>
      </c>
      <c r="B5222" s="6">
        <v>353870</v>
      </c>
      <c r="C5222" s="6" t="s">
        <v>5071</v>
      </c>
      <c r="D5222" s="26">
        <v>1011411.3499999999</v>
      </c>
      <c r="E5222" s="26">
        <v>84284.27</v>
      </c>
      <c r="F5222"/>
    </row>
    <row r="5223" spans="1:6" s="12" customFormat="1" x14ac:dyDescent="0.25">
      <c r="A5223" s="6" t="s">
        <v>4659</v>
      </c>
      <c r="B5223" s="6">
        <v>353880</v>
      </c>
      <c r="C5223" s="6" t="s">
        <v>5072</v>
      </c>
      <c r="D5223" s="26">
        <v>58097.87</v>
      </c>
      <c r="E5223" s="26">
        <v>4841.4799999999996</v>
      </c>
      <c r="F5223"/>
    </row>
    <row r="5224" spans="1:6" s="12" customFormat="1" x14ac:dyDescent="0.25">
      <c r="A5224" s="6" t="s">
        <v>4659</v>
      </c>
      <c r="B5224" s="6">
        <v>353890</v>
      </c>
      <c r="C5224" s="6" t="s">
        <v>5073</v>
      </c>
      <c r="D5224" s="26">
        <v>49285.020000000004</v>
      </c>
      <c r="E5224" s="26">
        <v>4107.08</v>
      </c>
      <c r="F5224"/>
    </row>
    <row r="5225" spans="1:6" s="12" customFormat="1" x14ac:dyDescent="0.25">
      <c r="A5225" s="6" t="s">
        <v>4659</v>
      </c>
      <c r="B5225" s="6">
        <v>353900</v>
      </c>
      <c r="C5225" s="6" t="s">
        <v>5074</v>
      </c>
      <c r="D5225" s="26">
        <v>22078.529999999995</v>
      </c>
      <c r="E5225" s="26">
        <v>1839.87</v>
      </c>
      <c r="F5225"/>
    </row>
    <row r="5226" spans="1:6" s="12" customFormat="1" x14ac:dyDescent="0.25">
      <c r="A5226" s="6" t="s">
        <v>4659</v>
      </c>
      <c r="B5226" s="6">
        <v>353910</v>
      </c>
      <c r="C5226" s="6" t="s">
        <v>5075</v>
      </c>
      <c r="D5226" s="26">
        <v>49788.67</v>
      </c>
      <c r="E5226" s="26">
        <v>4149.05</v>
      </c>
      <c r="F5226"/>
    </row>
    <row r="5227" spans="1:6" s="12" customFormat="1" x14ac:dyDescent="0.25">
      <c r="A5227" s="6" t="s">
        <v>4659</v>
      </c>
      <c r="B5227" s="6">
        <v>353920</v>
      </c>
      <c r="C5227" s="6" t="s">
        <v>5076</v>
      </c>
      <c r="D5227" s="26">
        <v>54005.03</v>
      </c>
      <c r="E5227" s="26">
        <v>4500.41</v>
      </c>
      <c r="F5227"/>
    </row>
    <row r="5228" spans="1:6" s="12" customFormat="1" x14ac:dyDescent="0.25">
      <c r="A5228" s="6" t="s">
        <v>4659</v>
      </c>
      <c r="B5228" s="6">
        <v>353930</v>
      </c>
      <c r="C5228" s="6" t="s">
        <v>5077</v>
      </c>
      <c r="D5228" s="26">
        <v>149345.57999999999</v>
      </c>
      <c r="E5228" s="26">
        <v>12445.46</v>
      </c>
      <c r="F5228"/>
    </row>
    <row r="5229" spans="1:6" s="12" customFormat="1" x14ac:dyDescent="0.25">
      <c r="A5229" s="6" t="s">
        <v>4659</v>
      </c>
      <c r="B5229" s="6">
        <v>353940</v>
      </c>
      <c r="C5229" s="6" t="s">
        <v>5078</v>
      </c>
      <c r="D5229" s="26">
        <v>29591.729999999996</v>
      </c>
      <c r="E5229" s="26">
        <v>2465.9699999999998</v>
      </c>
      <c r="F5229"/>
    </row>
    <row r="5230" spans="1:6" s="12" customFormat="1" x14ac:dyDescent="0.25">
      <c r="A5230" s="6" t="s">
        <v>4659</v>
      </c>
      <c r="B5230" s="6">
        <v>353950</v>
      </c>
      <c r="C5230" s="6" t="s">
        <v>3418</v>
      </c>
      <c r="D5230" s="26">
        <v>77420.36</v>
      </c>
      <c r="E5230" s="26">
        <v>6451.69</v>
      </c>
      <c r="F5230"/>
    </row>
    <row r="5231" spans="1:6" s="12" customFormat="1" x14ac:dyDescent="0.25">
      <c r="A5231" s="6" t="s">
        <v>4659</v>
      </c>
      <c r="B5231" s="6">
        <v>353960</v>
      </c>
      <c r="C5231" s="6" t="s">
        <v>529</v>
      </c>
      <c r="D5231" s="26">
        <v>11371.08</v>
      </c>
      <c r="E5231" s="26">
        <v>947.59</v>
      </c>
      <c r="F5231"/>
    </row>
    <row r="5232" spans="1:6" s="12" customFormat="1" x14ac:dyDescent="0.25">
      <c r="A5232" s="6" t="s">
        <v>4659</v>
      </c>
      <c r="B5232" s="6">
        <v>353970</v>
      </c>
      <c r="C5232" s="6" t="s">
        <v>5079</v>
      </c>
      <c r="D5232" s="26">
        <v>13061.83</v>
      </c>
      <c r="E5232" s="26">
        <v>1088.48</v>
      </c>
      <c r="F5232"/>
    </row>
    <row r="5233" spans="1:6" s="12" customFormat="1" x14ac:dyDescent="0.25">
      <c r="A5233" s="6" t="s">
        <v>4659</v>
      </c>
      <c r="B5233" s="6">
        <v>353980</v>
      </c>
      <c r="C5233" s="6" t="s">
        <v>5080</v>
      </c>
      <c r="D5233" s="26">
        <v>305902.03999999998</v>
      </c>
      <c r="E5233" s="26">
        <v>25491.83</v>
      </c>
      <c r="F5233"/>
    </row>
    <row r="5234" spans="1:6" s="12" customFormat="1" x14ac:dyDescent="0.25">
      <c r="A5234" s="6" t="s">
        <v>4659</v>
      </c>
      <c r="B5234" s="6">
        <v>353990</v>
      </c>
      <c r="C5234" s="6" t="s">
        <v>5081</v>
      </c>
      <c r="D5234" s="26">
        <v>12329.949999999999</v>
      </c>
      <c r="E5234" s="26">
        <v>1027.49</v>
      </c>
      <c r="F5234"/>
    </row>
    <row r="5235" spans="1:6" s="12" customFormat="1" x14ac:dyDescent="0.25">
      <c r="A5235" s="6" t="s">
        <v>4659</v>
      </c>
      <c r="B5235" s="6">
        <v>354000</v>
      </c>
      <c r="C5235" s="6" t="s">
        <v>5082</v>
      </c>
      <c r="D5235" s="26">
        <v>42577.34</v>
      </c>
      <c r="E5235" s="26">
        <v>3548.11</v>
      </c>
      <c r="F5235"/>
    </row>
    <row r="5236" spans="1:6" s="12" customFormat="1" x14ac:dyDescent="0.25">
      <c r="A5236" s="6" t="s">
        <v>4659</v>
      </c>
      <c r="B5236" s="6">
        <v>354010</v>
      </c>
      <c r="C5236" s="6" t="s">
        <v>5083</v>
      </c>
      <c r="D5236" s="26">
        <v>12367.22</v>
      </c>
      <c r="E5236" s="26">
        <v>1030.5999999999999</v>
      </c>
      <c r="F5236"/>
    </row>
    <row r="5237" spans="1:6" s="12" customFormat="1" x14ac:dyDescent="0.25">
      <c r="A5237" s="6" t="s">
        <v>4659</v>
      </c>
      <c r="B5237" s="6">
        <v>354020</v>
      </c>
      <c r="C5237" s="6" t="s">
        <v>5084</v>
      </c>
      <c r="D5237" s="26">
        <v>98075.569999999992</v>
      </c>
      <c r="E5237" s="26">
        <v>8172.96</v>
      </c>
      <c r="F5237"/>
    </row>
    <row r="5238" spans="1:6" s="12" customFormat="1" x14ac:dyDescent="0.25">
      <c r="A5238" s="6" t="s">
        <v>4659</v>
      </c>
      <c r="B5238" s="6">
        <v>354025</v>
      </c>
      <c r="C5238" s="6" t="s">
        <v>5085</v>
      </c>
      <c r="D5238" s="26">
        <v>10442.299999999999</v>
      </c>
      <c r="E5238" s="26">
        <v>870.19</v>
      </c>
      <c r="F5238"/>
    </row>
    <row r="5239" spans="1:6" s="12" customFormat="1" x14ac:dyDescent="0.25">
      <c r="A5239" s="6" t="s">
        <v>4659</v>
      </c>
      <c r="B5239" s="6">
        <v>354030</v>
      </c>
      <c r="C5239" s="6" t="s">
        <v>5086</v>
      </c>
      <c r="D5239" s="26">
        <v>7299.37</v>
      </c>
      <c r="E5239" s="26">
        <v>608.28</v>
      </c>
      <c r="F5239"/>
    </row>
    <row r="5240" spans="1:6" s="12" customFormat="1" x14ac:dyDescent="0.25">
      <c r="A5240" s="6" t="s">
        <v>4659</v>
      </c>
      <c r="B5240" s="6">
        <v>354040</v>
      </c>
      <c r="C5240" s="6" t="s">
        <v>5087</v>
      </c>
      <c r="D5240" s="26">
        <v>9463.77</v>
      </c>
      <c r="E5240" s="26">
        <v>788.64</v>
      </c>
      <c r="F5240"/>
    </row>
    <row r="5241" spans="1:6" s="12" customFormat="1" x14ac:dyDescent="0.25">
      <c r="A5241" s="6" t="s">
        <v>4659</v>
      </c>
      <c r="B5241" s="6">
        <v>354050</v>
      </c>
      <c r="C5241" s="6" t="s">
        <v>5088</v>
      </c>
      <c r="D5241" s="26">
        <v>20506.5</v>
      </c>
      <c r="E5241" s="26">
        <v>1708.87</v>
      </c>
      <c r="F5241"/>
    </row>
    <row r="5242" spans="1:6" s="12" customFormat="1" x14ac:dyDescent="0.25">
      <c r="A5242" s="6" t="s">
        <v>4659</v>
      </c>
      <c r="B5242" s="6">
        <v>354060</v>
      </c>
      <c r="C5242" s="6" t="s">
        <v>5089</v>
      </c>
      <c r="D5242" s="26">
        <v>110763.45</v>
      </c>
      <c r="E5242" s="26">
        <v>9230.2800000000007</v>
      </c>
      <c r="F5242"/>
    </row>
    <row r="5243" spans="1:6" s="12" customFormat="1" x14ac:dyDescent="0.25">
      <c r="A5243" s="6" t="s">
        <v>4659</v>
      </c>
      <c r="B5243" s="6">
        <v>354070</v>
      </c>
      <c r="C5243" s="6" t="s">
        <v>5090</v>
      </c>
      <c r="D5243" s="26">
        <v>109463.93</v>
      </c>
      <c r="E5243" s="26">
        <v>9121.99</v>
      </c>
      <c r="F5243"/>
    </row>
    <row r="5244" spans="1:6" s="12" customFormat="1" x14ac:dyDescent="0.25">
      <c r="A5244" s="6" t="s">
        <v>4659</v>
      </c>
      <c r="B5244" s="6">
        <v>354075</v>
      </c>
      <c r="C5244" s="6" t="s">
        <v>5091</v>
      </c>
      <c r="D5244" s="26">
        <v>48448.31</v>
      </c>
      <c r="E5244" s="26">
        <v>4037.35</v>
      </c>
      <c r="F5244"/>
    </row>
    <row r="5245" spans="1:6" s="12" customFormat="1" x14ac:dyDescent="0.25">
      <c r="A5245" s="6" t="s">
        <v>4659</v>
      </c>
      <c r="B5245" s="6">
        <v>354080</v>
      </c>
      <c r="C5245" s="6" t="s">
        <v>5092</v>
      </c>
      <c r="D5245" s="26">
        <v>36093.329999999994</v>
      </c>
      <c r="E5245" s="26">
        <v>3007.77</v>
      </c>
      <c r="F5245"/>
    </row>
    <row r="5246" spans="1:6" s="12" customFormat="1" x14ac:dyDescent="0.25">
      <c r="A5246" s="6" t="s">
        <v>4659</v>
      </c>
      <c r="B5246" s="6">
        <v>354085</v>
      </c>
      <c r="C5246" s="6" t="s">
        <v>5093</v>
      </c>
      <c r="D5246" s="26">
        <v>10671.08</v>
      </c>
      <c r="E5246" s="26">
        <v>889.25</v>
      </c>
      <c r="F5246"/>
    </row>
    <row r="5247" spans="1:6" s="12" customFormat="1" x14ac:dyDescent="0.25">
      <c r="A5247" s="6" t="s">
        <v>4659</v>
      </c>
      <c r="B5247" s="6">
        <v>354090</v>
      </c>
      <c r="C5247" s="6" t="s">
        <v>5094</v>
      </c>
      <c r="D5247" s="26">
        <v>41899.14</v>
      </c>
      <c r="E5247" s="26">
        <v>3491.59</v>
      </c>
      <c r="F5247"/>
    </row>
    <row r="5248" spans="1:6" s="12" customFormat="1" x14ac:dyDescent="0.25">
      <c r="A5248" s="6" t="s">
        <v>4659</v>
      </c>
      <c r="B5248" s="6">
        <v>354100</v>
      </c>
      <c r="C5248" s="6" t="s">
        <v>4510</v>
      </c>
      <c r="D5248" s="26">
        <v>826498.57000000007</v>
      </c>
      <c r="E5248" s="26">
        <v>68874.880000000005</v>
      </c>
      <c r="F5248"/>
    </row>
    <row r="5249" spans="1:6" s="12" customFormat="1" x14ac:dyDescent="0.25">
      <c r="A5249" s="6" t="s">
        <v>4659</v>
      </c>
      <c r="B5249" s="6">
        <v>354105</v>
      </c>
      <c r="C5249" s="6" t="s">
        <v>5095</v>
      </c>
      <c r="D5249" s="26">
        <v>15792.92</v>
      </c>
      <c r="E5249" s="26">
        <v>1316.07</v>
      </c>
      <c r="F5249"/>
    </row>
    <row r="5250" spans="1:6" s="12" customFormat="1" x14ac:dyDescent="0.25">
      <c r="A5250" s="6" t="s">
        <v>4659</v>
      </c>
      <c r="B5250" s="6">
        <v>354110</v>
      </c>
      <c r="C5250" s="6" t="s">
        <v>5096</v>
      </c>
      <c r="D5250" s="26">
        <v>9315.17</v>
      </c>
      <c r="E5250" s="26">
        <v>776.26</v>
      </c>
      <c r="F5250"/>
    </row>
    <row r="5251" spans="1:6" s="12" customFormat="1" x14ac:dyDescent="0.25">
      <c r="A5251" s="6" t="s">
        <v>4659</v>
      </c>
      <c r="B5251" s="6">
        <v>354120</v>
      </c>
      <c r="C5251" s="6" t="s">
        <v>1980</v>
      </c>
      <c r="D5251" s="26">
        <v>29988.55</v>
      </c>
      <c r="E5251" s="26">
        <v>2499.04</v>
      </c>
      <c r="F5251"/>
    </row>
    <row r="5252" spans="1:6" s="12" customFormat="1" x14ac:dyDescent="0.25">
      <c r="A5252" s="6" t="s">
        <v>4659</v>
      </c>
      <c r="B5252" s="6">
        <v>354130</v>
      </c>
      <c r="C5252" s="6" t="s">
        <v>5097</v>
      </c>
      <c r="D5252" s="26">
        <v>85759.780000000013</v>
      </c>
      <c r="E5252" s="26">
        <v>7146.64</v>
      </c>
      <c r="F5252"/>
    </row>
    <row r="5253" spans="1:6" s="12" customFormat="1" x14ac:dyDescent="0.25">
      <c r="A5253" s="6" t="s">
        <v>4659</v>
      </c>
      <c r="B5253" s="6">
        <v>354140</v>
      </c>
      <c r="C5253" s="6" t="s">
        <v>5098</v>
      </c>
      <c r="D5253" s="26">
        <v>452838.99</v>
      </c>
      <c r="E5253" s="26">
        <v>37736.58</v>
      </c>
      <c r="F5253"/>
    </row>
    <row r="5254" spans="1:6" s="12" customFormat="1" x14ac:dyDescent="0.25">
      <c r="A5254" s="6" t="s">
        <v>4659</v>
      </c>
      <c r="B5254" s="6">
        <v>354150</v>
      </c>
      <c r="C5254" s="6" t="s">
        <v>5099</v>
      </c>
      <c r="D5254" s="26">
        <v>76301.679999999993</v>
      </c>
      <c r="E5254" s="26">
        <v>6358.47</v>
      </c>
      <c r="F5254"/>
    </row>
    <row r="5255" spans="1:6" s="12" customFormat="1" x14ac:dyDescent="0.25">
      <c r="A5255" s="6" t="s">
        <v>4659</v>
      </c>
      <c r="B5255" s="6">
        <v>354160</v>
      </c>
      <c r="C5255" s="6" t="s">
        <v>5100</v>
      </c>
      <c r="D5255" s="26">
        <v>79053.899999999994</v>
      </c>
      <c r="E5255" s="26">
        <v>6587.82</v>
      </c>
      <c r="F5255"/>
    </row>
    <row r="5256" spans="1:6" s="12" customFormat="1" x14ac:dyDescent="0.25">
      <c r="A5256" s="6" t="s">
        <v>4659</v>
      </c>
      <c r="B5256" s="6">
        <v>354165</v>
      </c>
      <c r="C5256" s="6" t="s">
        <v>5101</v>
      </c>
      <c r="D5256" s="26">
        <v>9526.32</v>
      </c>
      <c r="E5256" s="26">
        <v>793.86</v>
      </c>
      <c r="F5256"/>
    </row>
    <row r="5257" spans="1:6" s="12" customFormat="1" x14ac:dyDescent="0.25">
      <c r="A5257" s="6" t="s">
        <v>4659</v>
      </c>
      <c r="B5257" s="6">
        <v>354170</v>
      </c>
      <c r="C5257" s="6" t="s">
        <v>5102</v>
      </c>
      <c r="D5257" s="26">
        <v>27364.93</v>
      </c>
      <c r="E5257" s="26">
        <v>2280.41</v>
      </c>
      <c r="F5257"/>
    </row>
    <row r="5258" spans="1:6" s="12" customFormat="1" x14ac:dyDescent="0.25">
      <c r="A5258" s="6" t="s">
        <v>4659</v>
      </c>
      <c r="B5258" s="6">
        <v>354180</v>
      </c>
      <c r="C5258" s="6" t="s">
        <v>5103</v>
      </c>
      <c r="D5258" s="26">
        <v>9213.6099999999988</v>
      </c>
      <c r="E5258" s="26">
        <v>767.8</v>
      </c>
      <c r="F5258"/>
    </row>
    <row r="5259" spans="1:6" s="12" customFormat="1" x14ac:dyDescent="0.25">
      <c r="A5259" s="6" t="s">
        <v>4659</v>
      </c>
      <c r="B5259" s="6">
        <v>354190</v>
      </c>
      <c r="C5259" s="6" t="s">
        <v>5104</v>
      </c>
      <c r="D5259" s="26">
        <v>25715.34</v>
      </c>
      <c r="E5259" s="26">
        <v>2142.94</v>
      </c>
      <c r="F5259"/>
    </row>
    <row r="5260" spans="1:6" s="12" customFormat="1" x14ac:dyDescent="0.25">
      <c r="A5260" s="6" t="s">
        <v>4659</v>
      </c>
      <c r="B5260" s="6">
        <v>354200</v>
      </c>
      <c r="C5260" s="6" t="s">
        <v>5105</v>
      </c>
      <c r="D5260" s="26">
        <v>13874.509999999998</v>
      </c>
      <c r="E5260" s="26">
        <v>1156.2</v>
      </c>
      <c r="F5260"/>
    </row>
    <row r="5261" spans="1:6" s="12" customFormat="1" x14ac:dyDescent="0.25">
      <c r="A5261" s="6" t="s">
        <v>4659</v>
      </c>
      <c r="B5261" s="6">
        <v>354210</v>
      </c>
      <c r="C5261" s="6" t="s">
        <v>5106</v>
      </c>
      <c r="D5261" s="26">
        <v>20087.59</v>
      </c>
      <c r="E5261" s="26">
        <v>1673.96</v>
      </c>
      <c r="F5261"/>
    </row>
    <row r="5262" spans="1:6" s="12" customFormat="1" x14ac:dyDescent="0.25">
      <c r="A5262" s="6" t="s">
        <v>4659</v>
      </c>
      <c r="B5262" s="6">
        <v>354220</v>
      </c>
      <c r="C5262" s="6" t="s">
        <v>5107</v>
      </c>
      <c r="D5262" s="26">
        <v>57936.920000000006</v>
      </c>
      <c r="E5262" s="26">
        <v>4828.07</v>
      </c>
      <c r="F5262"/>
    </row>
    <row r="5263" spans="1:6" s="12" customFormat="1" x14ac:dyDescent="0.25">
      <c r="A5263" s="6" t="s">
        <v>4659</v>
      </c>
      <c r="B5263" s="6">
        <v>354230</v>
      </c>
      <c r="C5263" s="6" t="s">
        <v>5108</v>
      </c>
      <c r="D5263" s="26">
        <v>10756.529999999999</v>
      </c>
      <c r="E5263" s="26">
        <v>896.37</v>
      </c>
      <c r="F5263"/>
    </row>
    <row r="5264" spans="1:6" s="12" customFormat="1" x14ac:dyDescent="0.25">
      <c r="A5264" s="6" t="s">
        <v>4659</v>
      </c>
      <c r="B5264" s="6">
        <v>354240</v>
      </c>
      <c r="C5264" s="6" t="s">
        <v>5109</v>
      </c>
      <c r="D5264" s="26">
        <v>39453.500000000007</v>
      </c>
      <c r="E5264" s="26">
        <v>3287.79</v>
      </c>
      <c r="F5264"/>
    </row>
    <row r="5265" spans="1:6" s="12" customFormat="1" x14ac:dyDescent="0.25">
      <c r="A5265" s="6" t="s">
        <v>4659</v>
      </c>
      <c r="B5265" s="6">
        <v>354250</v>
      </c>
      <c r="C5265" s="6" t="s">
        <v>5110</v>
      </c>
      <c r="D5265" s="26">
        <v>18975.310000000001</v>
      </c>
      <c r="E5265" s="26">
        <v>1581.27</v>
      </c>
      <c r="F5265"/>
    </row>
    <row r="5266" spans="1:6" s="12" customFormat="1" x14ac:dyDescent="0.25">
      <c r="A5266" s="6" t="s">
        <v>4659</v>
      </c>
      <c r="B5266" s="6">
        <v>354260</v>
      </c>
      <c r="C5266" s="6" t="s">
        <v>5111</v>
      </c>
      <c r="D5266" s="26">
        <v>117118.81</v>
      </c>
      <c r="E5266" s="26">
        <v>9759.9</v>
      </c>
      <c r="F5266"/>
    </row>
    <row r="5267" spans="1:6" s="12" customFormat="1" x14ac:dyDescent="0.25">
      <c r="A5267" s="6" t="s">
        <v>4659</v>
      </c>
      <c r="B5267" s="6">
        <v>354270</v>
      </c>
      <c r="C5267" s="6" t="s">
        <v>5112</v>
      </c>
      <c r="D5267" s="26">
        <v>14712.74</v>
      </c>
      <c r="E5267" s="26">
        <v>1226.06</v>
      </c>
      <c r="F5267"/>
    </row>
    <row r="5268" spans="1:6" s="12" customFormat="1" x14ac:dyDescent="0.25">
      <c r="A5268" s="6" t="s">
        <v>4659</v>
      </c>
      <c r="B5268" s="6">
        <v>354280</v>
      </c>
      <c r="C5268" s="6" t="s">
        <v>5113</v>
      </c>
      <c r="D5268" s="26">
        <v>8322.1500000000015</v>
      </c>
      <c r="E5268" s="26">
        <v>693.51</v>
      </c>
      <c r="F5268"/>
    </row>
    <row r="5269" spans="1:6" s="12" customFormat="1" x14ac:dyDescent="0.25">
      <c r="A5269" s="6" t="s">
        <v>4659</v>
      </c>
      <c r="B5269" s="6">
        <v>354290</v>
      </c>
      <c r="C5269" s="6" t="s">
        <v>5114</v>
      </c>
      <c r="D5269" s="26">
        <v>27313.379999999997</v>
      </c>
      <c r="E5269" s="26">
        <v>2276.11</v>
      </c>
      <c r="F5269"/>
    </row>
    <row r="5270" spans="1:6" s="12" customFormat="1" x14ac:dyDescent="0.25">
      <c r="A5270" s="6" t="s">
        <v>4659</v>
      </c>
      <c r="B5270" s="6">
        <v>354300</v>
      </c>
      <c r="C5270" s="6" t="s">
        <v>5115</v>
      </c>
      <c r="D5270" s="26">
        <v>41643.99</v>
      </c>
      <c r="E5270" s="26">
        <v>3470.33</v>
      </c>
      <c r="F5270"/>
    </row>
    <row r="5271" spans="1:6" s="12" customFormat="1" x14ac:dyDescent="0.25">
      <c r="A5271" s="6" t="s">
        <v>4659</v>
      </c>
      <c r="B5271" s="6">
        <v>354310</v>
      </c>
      <c r="C5271" s="6" t="s">
        <v>5116</v>
      </c>
      <c r="D5271" s="26">
        <v>14720.67</v>
      </c>
      <c r="E5271" s="26">
        <v>1226.72</v>
      </c>
      <c r="F5271"/>
    </row>
    <row r="5272" spans="1:6" s="12" customFormat="1" x14ac:dyDescent="0.25">
      <c r="A5272" s="6" t="s">
        <v>4659</v>
      </c>
      <c r="B5272" s="6">
        <v>354320</v>
      </c>
      <c r="C5272" s="6" t="s">
        <v>5117</v>
      </c>
      <c r="D5272" s="26">
        <v>10289.429999999998</v>
      </c>
      <c r="E5272" s="26">
        <v>857.45</v>
      </c>
      <c r="F5272"/>
    </row>
    <row r="5273" spans="1:6" s="12" customFormat="1" x14ac:dyDescent="0.25">
      <c r="A5273" s="6" t="s">
        <v>4659</v>
      </c>
      <c r="B5273" s="6">
        <v>354323</v>
      </c>
      <c r="C5273" s="6" t="s">
        <v>5118</v>
      </c>
      <c r="D5273" s="26">
        <v>6821.35</v>
      </c>
      <c r="E5273" s="26">
        <v>568.44000000000005</v>
      </c>
      <c r="F5273"/>
    </row>
    <row r="5274" spans="1:6" s="12" customFormat="1" x14ac:dyDescent="0.25">
      <c r="A5274" s="6" t="s">
        <v>4659</v>
      </c>
      <c r="B5274" s="6">
        <v>354325</v>
      </c>
      <c r="C5274" s="6" t="s">
        <v>5119</v>
      </c>
      <c r="D5274" s="26">
        <v>18040.030000000002</v>
      </c>
      <c r="E5274" s="26">
        <v>1503.33</v>
      </c>
      <c r="F5274"/>
    </row>
    <row r="5275" spans="1:6" s="12" customFormat="1" x14ac:dyDescent="0.25">
      <c r="A5275" s="6" t="s">
        <v>4659</v>
      </c>
      <c r="B5275" s="6">
        <v>354330</v>
      </c>
      <c r="C5275" s="6" t="s">
        <v>5120</v>
      </c>
      <c r="D5275" s="26">
        <v>327732.73</v>
      </c>
      <c r="E5275" s="26">
        <v>27311.06</v>
      </c>
      <c r="F5275"/>
    </row>
    <row r="5276" spans="1:6" s="12" customFormat="1" x14ac:dyDescent="0.25">
      <c r="A5276" s="6" t="s">
        <v>4659</v>
      </c>
      <c r="B5276" s="6">
        <v>354340</v>
      </c>
      <c r="C5276" s="6" t="s">
        <v>5121</v>
      </c>
      <c r="D5276" s="26">
        <v>1448221.9100000001</v>
      </c>
      <c r="E5276" s="26">
        <v>120685.15</v>
      </c>
      <c r="F5276"/>
    </row>
    <row r="5277" spans="1:6" s="12" customFormat="1" x14ac:dyDescent="0.25">
      <c r="A5277" s="6" t="s">
        <v>4659</v>
      </c>
      <c r="B5277" s="6">
        <v>354350</v>
      </c>
      <c r="C5277" s="6" t="s">
        <v>5122</v>
      </c>
      <c r="D5277" s="26">
        <v>15681.66</v>
      </c>
      <c r="E5277" s="26">
        <v>1306.8</v>
      </c>
      <c r="F5277"/>
    </row>
    <row r="5278" spans="1:6" s="12" customFormat="1" x14ac:dyDescent="0.25">
      <c r="A5278" s="6" t="s">
        <v>4659</v>
      </c>
      <c r="B5278" s="6">
        <v>354360</v>
      </c>
      <c r="C5278" s="6" t="s">
        <v>5123</v>
      </c>
      <c r="D5278" s="26">
        <v>9940.2000000000007</v>
      </c>
      <c r="E5278" s="26">
        <v>828.35</v>
      </c>
      <c r="F5278"/>
    </row>
    <row r="5279" spans="1:6" s="12" customFormat="1" x14ac:dyDescent="0.25">
      <c r="A5279" s="6" t="s">
        <v>4659</v>
      </c>
      <c r="B5279" s="6">
        <v>354370</v>
      </c>
      <c r="C5279" s="6" t="s">
        <v>5124</v>
      </c>
      <c r="D5279" s="26">
        <v>20561.14</v>
      </c>
      <c r="E5279" s="26">
        <v>1713.42</v>
      </c>
      <c r="F5279"/>
    </row>
    <row r="5280" spans="1:6" s="12" customFormat="1" x14ac:dyDescent="0.25">
      <c r="A5280" s="6" t="s">
        <v>4659</v>
      </c>
      <c r="B5280" s="6">
        <v>354380</v>
      </c>
      <c r="C5280" s="6" t="s">
        <v>5125</v>
      </c>
      <c r="D5280" s="26">
        <v>19287.22</v>
      </c>
      <c r="E5280" s="26">
        <v>1607.26</v>
      </c>
      <c r="F5280"/>
    </row>
    <row r="5281" spans="1:6" s="12" customFormat="1" x14ac:dyDescent="0.25">
      <c r="A5281" s="6" t="s">
        <v>4659</v>
      </c>
      <c r="B5281" s="6">
        <v>354390</v>
      </c>
      <c r="C5281" s="6" t="s">
        <v>3602</v>
      </c>
      <c r="D5281" s="26">
        <v>410516.22000000003</v>
      </c>
      <c r="E5281" s="26">
        <v>34209.68</v>
      </c>
      <c r="F5281"/>
    </row>
    <row r="5282" spans="1:6" s="12" customFormat="1" x14ac:dyDescent="0.25">
      <c r="A5282" s="6" t="s">
        <v>4659</v>
      </c>
      <c r="B5282" s="6">
        <v>354400</v>
      </c>
      <c r="C5282" s="6" t="s">
        <v>5126</v>
      </c>
      <c r="D5282" s="26">
        <v>69703.02</v>
      </c>
      <c r="E5282" s="26">
        <v>5808.58</v>
      </c>
      <c r="F5282"/>
    </row>
    <row r="5283" spans="1:6" s="12" customFormat="1" x14ac:dyDescent="0.25">
      <c r="A5283" s="6" t="s">
        <v>4659</v>
      </c>
      <c r="B5283" s="6">
        <v>354410</v>
      </c>
      <c r="C5283" s="6" t="s">
        <v>5127</v>
      </c>
      <c r="D5283" s="26">
        <v>143053.19</v>
      </c>
      <c r="E5283" s="26">
        <v>11921.09</v>
      </c>
      <c r="F5283"/>
    </row>
    <row r="5284" spans="1:6" s="12" customFormat="1" x14ac:dyDescent="0.25">
      <c r="A5284" s="6" t="s">
        <v>4659</v>
      </c>
      <c r="B5284" s="6">
        <v>354420</v>
      </c>
      <c r="C5284" s="6" t="s">
        <v>5128</v>
      </c>
      <c r="D5284" s="26">
        <v>24317.200000000001</v>
      </c>
      <c r="E5284" s="26">
        <v>2026.43</v>
      </c>
      <c r="F5284"/>
    </row>
    <row r="5285" spans="1:6" s="12" customFormat="1" x14ac:dyDescent="0.25">
      <c r="A5285" s="6" t="s">
        <v>4659</v>
      </c>
      <c r="B5285" s="6">
        <v>354425</v>
      </c>
      <c r="C5285" s="6" t="s">
        <v>5129</v>
      </c>
      <c r="D5285" s="26">
        <v>36218.86</v>
      </c>
      <c r="E5285" s="26">
        <v>3018.23</v>
      </c>
      <c r="F5285"/>
    </row>
    <row r="5286" spans="1:6" s="12" customFormat="1" x14ac:dyDescent="0.25">
      <c r="A5286" s="6" t="s">
        <v>4659</v>
      </c>
      <c r="B5286" s="6">
        <v>354430</v>
      </c>
      <c r="C5286" s="6" t="s">
        <v>5130</v>
      </c>
      <c r="D5286" s="26">
        <v>21048.93</v>
      </c>
      <c r="E5286" s="26">
        <v>1754.07</v>
      </c>
      <c r="F5286"/>
    </row>
    <row r="5287" spans="1:6" s="12" customFormat="1" x14ac:dyDescent="0.25">
      <c r="A5287" s="6" t="s">
        <v>4659</v>
      </c>
      <c r="B5287" s="6">
        <v>354440</v>
      </c>
      <c r="C5287" s="6" t="s">
        <v>5131</v>
      </c>
      <c r="D5287" s="26">
        <v>8462.1299999999992</v>
      </c>
      <c r="E5287" s="26">
        <v>705.17</v>
      </c>
      <c r="F5287"/>
    </row>
    <row r="5288" spans="1:6" s="12" customFormat="1" x14ac:dyDescent="0.25">
      <c r="A5288" s="6" t="s">
        <v>4659</v>
      </c>
      <c r="B5288" s="6">
        <v>354450</v>
      </c>
      <c r="C5288" s="6" t="s">
        <v>5132</v>
      </c>
      <c r="D5288" s="26">
        <v>10333.920000000002</v>
      </c>
      <c r="E5288" s="26">
        <v>861.16</v>
      </c>
      <c r="F5288"/>
    </row>
    <row r="5289" spans="1:6" s="12" customFormat="1" x14ac:dyDescent="0.25">
      <c r="A5289" s="6" t="s">
        <v>4659</v>
      </c>
      <c r="B5289" s="6">
        <v>354460</v>
      </c>
      <c r="C5289" s="6" t="s">
        <v>5133</v>
      </c>
      <c r="D5289" s="26">
        <v>11432.949999999999</v>
      </c>
      <c r="E5289" s="26">
        <v>952.74</v>
      </c>
      <c r="F5289"/>
    </row>
    <row r="5290" spans="1:6" s="12" customFormat="1" x14ac:dyDescent="0.25">
      <c r="A5290" s="6" t="s">
        <v>4659</v>
      </c>
      <c r="B5290" s="6">
        <v>354470</v>
      </c>
      <c r="C5290" s="6" t="s">
        <v>5134</v>
      </c>
      <c r="D5290" s="26">
        <v>7291.28</v>
      </c>
      <c r="E5290" s="26">
        <v>607.6</v>
      </c>
      <c r="F5290"/>
    </row>
    <row r="5291" spans="1:6" s="12" customFormat="1" x14ac:dyDescent="0.25">
      <c r="A5291" s="6" t="s">
        <v>4659</v>
      </c>
      <c r="B5291" s="6">
        <v>354480</v>
      </c>
      <c r="C5291" s="6" t="s">
        <v>5135</v>
      </c>
      <c r="D5291" s="26">
        <v>13066.52</v>
      </c>
      <c r="E5291" s="26">
        <v>1088.8699999999999</v>
      </c>
      <c r="F5291"/>
    </row>
    <row r="5292" spans="1:6" s="12" customFormat="1" x14ac:dyDescent="0.25">
      <c r="A5292" s="6" t="s">
        <v>4659</v>
      </c>
      <c r="B5292" s="6">
        <v>354490</v>
      </c>
      <c r="C5292" s="6" t="s">
        <v>5136</v>
      </c>
      <c r="D5292" s="26">
        <v>23216.73</v>
      </c>
      <c r="E5292" s="26">
        <v>1934.72</v>
      </c>
      <c r="F5292"/>
    </row>
    <row r="5293" spans="1:6" s="12" customFormat="1" x14ac:dyDescent="0.25">
      <c r="A5293" s="6" t="s">
        <v>4659</v>
      </c>
      <c r="B5293" s="6">
        <v>354500</v>
      </c>
      <c r="C5293" s="6" t="s">
        <v>5137</v>
      </c>
      <c r="D5293" s="26">
        <v>47337.490000000005</v>
      </c>
      <c r="E5293" s="26">
        <v>3944.79</v>
      </c>
      <c r="F5293"/>
    </row>
    <row r="5294" spans="1:6" s="12" customFormat="1" x14ac:dyDescent="0.25">
      <c r="A5294" s="6" t="s">
        <v>4659</v>
      </c>
      <c r="B5294" s="6">
        <v>354510</v>
      </c>
      <c r="C5294" s="6" t="s">
        <v>5138</v>
      </c>
      <c r="D5294" s="26">
        <v>11180.369999999999</v>
      </c>
      <c r="E5294" s="26">
        <v>931.69</v>
      </c>
      <c r="F5294"/>
    </row>
    <row r="5295" spans="1:6" s="12" customFormat="1" x14ac:dyDescent="0.25">
      <c r="A5295" s="6" t="s">
        <v>4659</v>
      </c>
      <c r="B5295" s="6">
        <v>354515</v>
      </c>
      <c r="C5295" s="6" t="s">
        <v>4529</v>
      </c>
      <c r="D5295" s="26">
        <v>20155.11</v>
      </c>
      <c r="E5295" s="26">
        <v>1679.59</v>
      </c>
      <c r="F5295"/>
    </row>
    <row r="5296" spans="1:6" s="12" customFormat="1" x14ac:dyDescent="0.25">
      <c r="A5296" s="6" t="s">
        <v>4659</v>
      </c>
      <c r="B5296" s="6">
        <v>354520</v>
      </c>
      <c r="C5296" s="6" t="s">
        <v>5139</v>
      </c>
      <c r="D5296" s="26">
        <v>266699.78999999998</v>
      </c>
      <c r="E5296" s="26">
        <v>22224.98</v>
      </c>
      <c r="F5296"/>
    </row>
    <row r="5297" spans="1:6" s="12" customFormat="1" x14ac:dyDescent="0.25">
      <c r="A5297" s="6" t="s">
        <v>4659</v>
      </c>
      <c r="B5297" s="6">
        <v>354530</v>
      </c>
      <c r="C5297" s="6" t="s">
        <v>5140</v>
      </c>
      <c r="D5297" s="26">
        <v>89674.989999999991</v>
      </c>
      <c r="E5297" s="26">
        <v>7472.91</v>
      </c>
      <c r="F5297"/>
    </row>
    <row r="5298" spans="1:6" s="12" customFormat="1" x14ac:dyDescent="0.25">
      <c r="A5298" s="6" t="s">
        <v>4659</v>
      </c>
      <c r="B5298" s="6">
        <v>354540</v>
      </c>
      <c r="C5298" s="6" t="s">
        <v>5141</v>
      </c>
      <c r="D5298" s="26">
        <v>18032.359999999997</v>
      </c>
      <c r="E5298" s="26">
        <v>1502.69</v>
      </c>
      <c r="F5298"/>
    </row>
    <row r="5299" spans="1:6" s="12" customFormat="1" x14ac:dyDescent="0.25">
      <c r="A5299" s="6" t="s">
        <v>4659</v>
      </c>
      <c r="B5299" s="6">
        <v>354550</v>
      </c>
      <c r="C5299" s="6" t="s">
        <v>5142</v>
      </c>
      <c r="D5299" s="26">
        <v>10084.709999999999</v>
      </c>
      <c r="E5299" s="26">
        <v>840.39</v>
      </c>
      <c r="F5299"/>
    </row>
    <row r="5300" spans="1:6" s="12" customFormat="1" x14ac:dyDescent="0.25">
      <c r="A5300" s="6" t="s">
        <v>4659</v>
      </c>
      <c r="B5300" s="6">
        <v>354560</v>
      </c>
      <c r="C5300" s="6" t="s">
        <v>5143</v>
      </c>
      <c r="D5300" s="26">
        <v>32040.31</v>
      </c>
      <c r="E5300" s="26">
        <v>2670.02</v>
      </c>
      <c r="F5300"/>
    </row>
    <row r="5301" spans="1:6" s="12" customFormat="1" x14ac:dyDescent="0.25">
      <c r="A5301" s="6" t="s">
        <v>4659</v>
      </c>
      <c r="B5301" s="6">
        <v>354570</v>
      </c>
      <c r="C5301" s="6" t="s">
        <v>5144</v>
      </c>
      <c r="D5301" s="26">
        <v>12789.010000000002</v>
      </c>
      <c r="E5301" s="26">
        <v>1065.75</v>
      </c>
      <c r="F5301"/>
    </row>
    <row r="5302" spans="1:6" s="12" customFormat="1" x14ac:dyDescent="0.25">
      <c r="A5302" s="6" t="s">
        <v>4659</v>
      </c>
      <c r="B5302" s="6">
        <v>354580</v>
      </c>
      <c r="C5302" s="6" t="s">
        <v>5145</v>
      </c>
      <c r="D5302" s="26">
        <v>379638.51999999996</v>
      </c>
      <c r="E5302" s="26">
        <v>31636.54</v>
      </c>
      <c r="F5302"/>
    </row>
    <row r="5303" spans="1:6" s="12" customFormat="1" x14ac:dyDescent="0.25">
      <c r="A5303" s="6" t="s">
        <v>4659</v>
      </c>
      <c r="B5303" s="6">
        <v>354600</v>
      </c>
      <c r="C5303" s="6" t="s">
        <v>5146</v>
      </c>
      <c r="D5303" s="26">
        <v>33793.67</v>
      </c>
      <c r="E5303" s="26">
        <v>2816.13</v>
      </c>
      <c r="F5303"/>
    </row>
    <row r="5304" spans="1:6" s="12" customFormat="1" x14ac:dyDescent="0.25">
      <c r="A5304" s="6" t="s">
        <v>4659</v>
      </c>
      <c r="B5304" s="6">
        <v>354610</v>
      </c>
      <c r="C5304" s="6" t="s">
        <v>5147</v>
      </c>
      <c r="D5304" s="26">
        <v>8429.4</v>
      </c>
      <c r="E5304" s="26">
        <v>702.45</v>
      </c>
      <c r="F5304"/>
    </row>
    <row r="5305" spans="1:6" s="12" customFormat="1" x14ac:dyDescent="0.25">
      <c r="A5305" s="6" t="s">
        <v>4659</v>
      </c>
      <c r="B5305" s="6">
        <v>354620</v>
      </c>
      <c r="C5305" s="6" t="s">
        <v>5148</v>
      </c>
      <c r="D5305" s="26">
        <v>10291.710000000001</v>
      </c>
      <c r="E5305" s="26">
        <v>857.64</v>
      </c>
      <c r="F5305"/>
    </row>
    <row r="5306" spans="1:6" s="12" customFormat="1" x14ac:dyDescent="0.25">
      <c r="A5306" s="6" t="s">
        <v>4659</v>
      </c>
      <c r="B5306" s="6">
        <v>354625</v>
      </c>
      <c r="C5306" s="6" t="s">
        <v>5149</v>
      </c>
      <c r="D5306" s="26">
        <v>7026.4699999999993</v>
      </c>
      <c r="E5306" s="26">
        <v>585.53</v>
      </c>
      <c r="F5306"/>
    </row>
    <row r="5307" spans="1:6" s="12" customFormat="1" x14ac:dyDescent="0.25">
      <c r="A5307" s="6" t="s">
        <v>4659</v>
      </c>
      <c r="B5307" s="6">
        <v>354630</v>
      </c>
      <c r="C5307" s="6" t="s">
        <v>5150</v>
      </c>
      <c r="D5307" s="26">
        <v>72243.3</v>
      </c>
      <c r="E5307" s="26">
        <v>6020.27</v>
      </c>
      <c r="F5307"/>
    </row>
    <row r="5308" spans="1:6" s="12" customFormat="1" x14ac:dyDescent="0.25">
      <c r="A5308" s="6" t="s">
        <v>4659</v>
      </c>
      <c r="B5308" s="6">
        <v>354640</v>
      </c>
      <c r="C5308" s="6" t="s">
        <v>5151</v>
      </c>
      <c r="D5308" s="26">
        <v>100853.1</v>
      </c>
      <c r="E5308" s="26">
        <v>8404.42</v>
      </c>
      <c r="F5308"/>
    </row>
    <row r="5309" spans="1:6" s="12" customFormat="1" x14ac:dyDescent="0.25">
      <c r="A5309" s="6" t="s">
        <v>4659</v>
      </c>
      <c r="B5309" s="6">
        <v>354650</v>
      </c>
      <c r="C5309" s="6" t="s">
        <v>5152</v>
      </c>
      <c r="D5309" s="26">
        <v>16899.669999999998</v>
      </c>
      <c r="E5309" s="26">
        <v>1408.3</v>
      </c>
      <c r="F5309"/>
    </row>
    <row r="5310" spans="1:6" s="12" customFormat="1" x14ac:dyDescent="0.25">
      <c r="A5310" s="6" t="s">
        <v>4659</v>
      </c>
      <c r="B5310" s="6">
        <v>354660</v>
      </c>
      <c r="C5310" s="6" t="s">
        <v>5153</v>
      </c>
      <c r="D5310" s="26">
        <v>68584.320000000007</v>
      </c>
      <c r="E5310" s="26">
        <v>5715.36</v>
      </c>
      <c r="F5310"/>
    </row>
    <row r="5311" spans="1:6" s="12" customFormat="1" x14ac:dyDescent="0.25">
      <c r="A5311" s="6" t="s">
        <v>4659</v>
      </c>
      <c r="B5311" s="6">
        <v>354670</v>
      </c>
      <c r="C5311" s="6" t="s">
        <v>5154</v>
      </c>
      <c r="D5311" s="26">
        <v>52837.21</v>
      </c>
      <c r="E5311" s="26">
        <v>4403.1000000000004</v>
      </c>
      <c r="F5311"/>
    </row>
    <row r="5312" spans="1:6" s="12" customFormat="1" x14ac:dyDescent="0.25">
      <c r="A5312" s="6" t="s">
        <v>4659</v>
      </c>
      <c r="B5312" s="6">
        <v>354680</v>
      </c>
      <c r="C5312" s="6" t="s">
        <v>1110</v>
      </c>
      <c r="D5312" s="26">
        <v>150241.66</v>
      </c>
      <c r="E5312" s="26">
        <v>12520.13</v>
      </c>
      <c r="F5312"/>
    </row>
    <row r="5313" spans="1:6" s="12" customFormat="1" x14ac:dyDescent="0.25">
      <c r="A5313" s="6" t="s">
        <v>4659</v>
      </c>
      <c r="B5313" s="6">
        <v>354690</v>
      </c>
      <c r="C5313" s="6" t="s">
        <v>3469</v>
      </c>
      <c r="D5313" s="26">
        <v>16808.960000000003</v>
      </c>
      <c r="E5313" s="26">
        <v>1400.74</v>
      </c>
      <c r="F5313"/>
    </row>
    <row r="5314" spans="1:6" s="12" customFormat="1" x14ac:dyDescent="0.25">
      <c r="A5314" s="6" t="s">
        <v>4659</v>
      </c>
      <c r="B5314" s="6">
        <v>354700</v>
      </c>
      <c r="C5314" s="6" t="s">
        <v>5155</v>
      </c>
      <c r="D5314" s="26">
        <v>12474.67</v>
      </c>
      <c r="E5314" s="26">
        <v>1039.55</v>
      </c>
      <c r="F5314"/>
    </row>
    <row r="5315" spans="1:6" s="12" customFormat="1" x14ac:dyDescent="0.25">
      <c r="A5315" s="6" t="s">
        <v>4659</v>
      </c>
      <c r="B5315" s="6">
        <v>354710</v>
      </c>
      <c r="C5315" s="6" t="s">
        <v>5156</v>
      </c>
      <c r="D5315" s="26">
        <v>7890.369999999999</v>
      </c>
      <c r="E5315" s="26">
        <v>657.53</v>
      </c>
      <c r="F5315"/>
    </row>
    <row r="5316" spans="1:6" s="12" customFormat="1" x14ac:dyDescent="0.25">
      <c r="A5316" s="6" t="s">
        <v>4659</v>
      </c>
      <c r="B5316" s="6">
        <v>354720</v>
      </c>
      <c r="C5316" s="6" t="s">
        <v>5157</v>
      </c>
      <c r="D5316" s="26">
        <v>6727.2099999999991</v>
      </c>
      <c r="E5316" s="26">
        <v>560.6</v>
      </c>
      <c r="F5316"/>
    </row>
    <row r="5317" spans="1:6" s="12" customFormat="1" x14ac:dyDescent="0.25">
      <c r="A5317" s="6" t="s">
        <v>4659</v>
      </c>
      <c r="B5317" s="6">
        <v>354730</v>
      </c>
      <c r="C5317" s="6" t="s">
        <v>5158</v>
      </c>
      <c r="D5317" s="26">
        <v>412743.24000000005</v>
      </c>
      <c r="E5317" s="26">
        <v>34395.269999999997</v>
      </c>
      <c r="F5317"/>
    </row>
    <row r="5318" spans="1:6" s="12" customFormat="1" x14ac:dyDescent="0.25">
      <c r="A5318" s="6" t="s">
        <v>4659</v>
      </c>
      <c r="B5318" s="6">
        <v>354740</v>
      </c>
      <c r="C5318" s="6" t="s">
        <v>5159</v>
      </c>
      <c r="D5318" s="26">
        <v>8012.72</v>
      </c>
      <c r="E5318" s="26">
        <v>667.72</v>
      </c>
      <c r="F5318"/>
    </row>
    <row r="5319" spans="1:6" s="12" customFormat="1" x14ac:dyDescent="0.25">
      <c r="A5319" s="6" t="s">
        <v>4659</v>
      </c>
      <c r="B5319" s="6">
        <v>354750</v>
      </c>
      <c r="C5319" s="6" t="s">
        <v>5160</v>
      </c>
      <c r="D5319" s="26">
        <v>62289.920000000006</v>
      </c>
      <c r="E5319" s="26">
        <v>5190.82</v>
      </c>
      <c r="F5319"/>
    </row>
    <row r="5320" spans="1:6" s="12" customFormat="1" x14ac:dyDescent="0.25">
      <c r="A5320" s="6" t="s">
        <v>4659</v>
      </c>
      <c r="B5320" s="6">
        <v>354760</v>
      </c>
      <c r="C5320" s="6" t="s">
        <v>5161</v>
      </c>
      <c r="D5320" s="26">
        <v>51241.34</v>
      </c>
      <c r="E5320" s="26">
        <v>4270.1099999999997</v>
      </c>
      <c r="F5320"/>
    </row>
    <row r="5321" spans="1:6" s="12" customFormat="1" x14ac:dyDescent="0.25">
      <c r="A5321" s="6" t="s">
        <v>4659</v>
      </c>
      <c r="B5321" s="6">
        <v>354765</v>
      </c>
      <c r="C5321" s="6" t="s">
        <v>5162</v>
      </c>
      <c r="D5321" s="26">
        <v>6525.6</v>
      </c>
      <c r="E5321" s="26">
        <v>543.79999999999995</v>
      </c>
      <c r="F5321"/>
    </row>
    <row r="5322" spans="1:6" s="12" customFormat="1" x14ac:dyDescent="0.25">
      <c r="A5322" s="6" t="s">
        <v>4659</v>
      </c>
      <c r="B5322" s="6">
        <v>354770</v>
      </c>
      <c r="C5322" s="6" t="s">
        <v>5163</v>
      </c>
      <c r="D5322" s="26">
        <v>39928.14</v>
      </c>
      <c r="E5322" s="26">
        <v>3327.34</v>
      </c>
      <c r="F5322"/>
    </row>
    <row r="5323" spans="1:6" s="12" customFormat="1" x14ac:dyDescent="0.25">
      <c r="A5323" s="6" t="s">
        <v>4659</v>
      </c>
      <c r="B5323" s="6">
        <v>354780</v>
      </c>
      <c r="C5323" s="6" t="s">
        <v>2735</v>
      </c>
      <c r="D5323" s="26">
        <v>2220138.83</v>
      </c>
      <c r="E5323" s="26">
        <v>185011.56</v>
      </c>
      <c r="F5323"/>
    </row>
    <row r="5324" spans="1:6" s="12" customFormat="1" x14ac:dyDescent="0.25">
      <c r="A5324" s="6" t="s">
        <v>4659</v>
      </c>
      <c r="B5324" s="6">
        <v>354790</v>
      </c>
      <c r="C5324" s="6" t="s">
        <v>5164</v>
      </c>
      <c r="D5324" s="26">
        <v>13494.05</v>
      </c>
      <c r="E5324" s="26">
        <v>1124.5</v>
      </c>
      <c r="F5324"/>
    </row>
    <row r="5325" spans="1:6" s="12" customFormat="1" x14ac:dyDescent="0.25">
      <c r="A5325" s="6" t="s">
        <v>4659</v>
      </c>
      <c r="B5325" s="6">
        <v>354800</v>
      </c>
      <c r="C5325" s="6" t="s">
        <v>5165</v>
      </c>
      <c r="D5325" s="26">
        <v>45661.7</v>
      </c>
      <c r="E5325" s="26">
        <v>3805.14</v>
      </c>
      <c r="F5325"/>
    </row>
    <row r="5326" spans="1:6" s="12" customFormat="1" x14ac:dyDescent="0.25">
      <c r="A5326" s="6" t="s">
        <v>4659</v>
      </c>
      <c r="B5326" s="6">
        <v>354805</v>
      </c>
      <c r="C5326" s="6" t="s">
        <v>5166</v>
      </c>
      <c r="D5326" s="26">
        <v>16438.46</v>
      </c>
      <c r="E5326" s="26">
        <v>1369.87</v>
      </c>
      <c r="F5326"/>
    </row>
    <row r="5327" spans="1:6" s="12" customFormat="1" x14ac:dyDescent="0.25">
      <c r="A5327" s="6" t="s">
        <v>4659</v>
      </c>
      <c r="B5327" s="6">
        <v>354810</v>
      </c>
      <c r="C5327" s="6" t="s">
        <v>5167</v>
      </c>
      <c r="D5327" s="26">
        <v>16315.630000000001</v>
      </c>
      <c r="E5327" s="26">
        <v>1359.63</v>
      </c>
      <c r="F5327"/>
    </row>
    <row r="5328" spans="1:6" s="12" customFormat="1" x14ac:dyDescent="0.25">
      <c r="A5328" s="6" t="s">
        <v>4659</v>
      </c>
      <c r="B5328" s="6">
        <v>354820</v>
      </c>
      <c r="C5328" s="6" t="s">
        <v>5168</v>
      </c>
      <c r="D5328" s="26">
        <v>13823.460000000001</v>
      </c>
      <c r="E5328" s="26">
        <v>1151.95</v>
      </c>
      <c r="F5328"/>
    </row>
    <row r="5329" spans="1:6" s="12" customFormat="1" x14ac:dyDescent="0.25">
      <c r="A5329" s="6" t="s">
        <v>4659</v>
      </c>
      <c r="B5329" s="6">
        <v>354830</v>
      </c>
      <c r="C5329" s="6" t="s">
        <v>5169</v>
      </c>
      <c r="D5329" s="26">
        <v>12603.589999999998</v>
      </c>
      <c r="E5329" s="26">
        <v>1050.29</v>
      </c>
      <c r="F5329"/>
    </row>
    <row r="5330" spans="1:6" s="12" customFormat="1" x14ac:dyDescent="0.25">
      <c r="A5330" s="6" t="s">
        <v>4659</v>
      </c>
      <c r="B5330" s="6">
        <v>354840</v>
      </c>
      <c r="C5330" s="6" t="s">
        <v>5170</v>
      </c>
      <c r="D5330" s="26">
        <v>10479.08</v>
      </c>
      <c r="E5330" s="26">
        <v>873.25</v>
      </c>
      <c r="F5330"/>
    </row>
    <row r="5331" spans="1:6" s="12" customFormat="1" x14ac:dyDescent="0.25">
      <c r="A5331" s="6" t="s">
        <v>4659</v>
      </c>
      <c r="B5331" s="6">
        <v>354850</v>
      </c>
      <c r="C5331" s="6" t="s">
        <v>5171</v>
      </c>
      <c r="D5331" s="26">
        <v>969004.73</v>
      </c>
      <c r="E5331" s="26">
        <v>80750.39</v>
      </c>
      <c r="F5331"/>
    </row>
    <row r="5332" spans="1:6" s="12" customFormat="1" x14ac:dyDescent="0.25">
      <c r="A5332" s="6" t="s">
        <v>4659</v>
      </c>
      <c r="B5332" s="6">
        <v>354860</v>
      </c>
      <c r="C5332" s="6" t="s">
        <v>5172</v>
      </c>
      <c r="D5332" s="26">
        <v>22663.360000000001</v>
      </c>
      <c r="E5332" s="26">
        <v>1888.61</v>
      </c>
      <c r="F5332"/>
    </row>
    <row r="5333" spans="1:6" s="12" customFormat="1" x14ac:dyDescent="0.25">
      <c r="A5333" s="6" t="s">
        <v>4659</v>
      </c>
      <c r="B5333" s="6">
        <v>354870</v>
      </c>
      <c r="C5333" s="6" t="s">
        <v>5173</v>
      </c>
      <c r="D5333" s="26">
        <v>2413339.81</v>
      </c>
      <c r="E5333" s="26">
        <v>201111.65</v>
      </c>
      <c r="F5333"/>
    </row>
    <row r="5334" spans="1:6" s="12" customFormat="1" x14ac:dyDescent="0.25">
      <c r="A5334" s="6" t="s">
        <v>4659</v>
      </c>
      <c r="B5334" s="6">
        <v>354880</v>
      </c>
      <c r="C5334" s="6" t="s">
        <v>5174</v>
      </c>
      <c r="D5334" s="26">
        <v>435186.36000000004</v>
      </c>
      <c r="E5334" s="26">
        <v>36265.53</v>
      </c>
      <c r="F5334"/>
    </row>
    <row r="5335" spans="1:6" s="12" customFormat="1" x14ac:dyDescent="0.25">
      <c r="A5335" s="6" t="s">
        <v>4659</v>
      </c>
      <c r="B5335" s="6">
        <v>354890</v>
      </c>
      <c r="C5335" s="6" t="s">
        <v>4540</v>
      </c>
      <c r="D5335" s="26">
        <v>568505.97</v>
      </c>
      <c r="E5335" s="26">
        <v>47375.49</v>
      </c>
      <c r="F5335"/>
    </row>
    <row r="5336" spans="1:6" s="12" customFormat="1" x14ac:dyDescent="0.25">
      <c r="A5336" s="6" t="s">
        <v>4659</v>
      </c>
      <c r="B5336" s="6">
        <v>354900</v>
      </c>
      <c r="C5336" s="6" t="s">
        <v>2070</v>
      </c>
      <c r="D5336" s="26">
        <v>7616.72</v>
      </c>
      <c r="E5336" s="26">
        <v>634.72</v>
      </c>
      <c r="F5336"/>
    </row>
    <row r="5337" spans="1:6" s="12" customFormat="1" x14ac:dyDescent="0.25">
      <c r="A5337" s="6" t="s">
        <v>4659</v>
      </c>
      <c r="B5337" s="6">
        <v>354910</v>
      </c>
      <c r="C5337" s="6" t="s">
        <v>5175</v>
      </c>
      <c r="D5337" s="26">
        <v>181591.2</v>
      </c>
      <c r="E5337" s="26">
        <v>15132.6</v>
      </c>
      <c r="F5337"/>
    </row>
    <row r="5338" spans="1:6" s="12" customFormat="1" x14ac:dyDescent="0.25">
      <c r="A5338" s="6" t="s">
        <v>4659</v>
      </c>
      <c r="B5338" s="6">
        <v>354920</v>
      </c>
      <c r="C5338" s="6" t="s">
        <v>5176</v>
      </c>
      <c r="D5338" s="26">
        <v>7386.3900000000012</v>
      </c>
      <c r="E5338" s="26">
        <v>615.53</v>
      </c>
      <c r="F5338"/>
    </row>
    <row r="5339" spans="1:6" s="12" customFormat="1" x14ac:dyDescent="0.25">
      <c r="A5339" s="6" t="s">
        <v>4659</v>
      </c>
      <c r="B5339" s="6">
        <v>354925</v>
      </c>
      <c r="C5339" s="6" t="s">
        <v>5177</v>
      </c>
      <c r="D5339" s="26">
        <v>6646.0700000000006</v>
      </c>
      <c r="E5339" s="26">
        <v>553.83000000000004</v>
      </c>
      <c r="F5339"/>
    </row>
    <row r="5340" spans="1:6" s="12" customFormat="1" x14ac:dyDescent="0.25">
      <c r="A5340" s="6" t="s">
        <v>4659</v>
      </c>
      <c r="B5340" s="6">
        <v>354930</v>
      </c>
      <c r="C5340" s="6" t="s">
        <v>5178</v>
      </c>
      <c r="D5340" s="26">
        <v>7207.6600000000008</v>
      </c>
      <c r="E5340" s="26">
        <v>600.63</v>
      </c>
      <c r="F5340"/>
    </row>
    <row r="5341" spans="1:6" s="12" customFormat="1" x14ac:dyDescent="0.25">
      <c r="A5341" s="6" t="s">
        <v>4659</v>
      </c>
      <c r="B5341" s="6">
        <v>354940</v>
      </c>
      <c r="C5341" s="6" t="s">
        <v>5179</v>
      </c>
      <c r="D5341" s="26">
        <v>101585.18</v>
      </c>
      <c r="E5341" s="26">
        <v>8465.43</v>
      </c>
      <c r="F5341"/>
    </row>
    <row r="5342" spans="1:6" s="12" customFormat="1" x14ac:dyDescent="0.25">
      <c r="A5342" s="6" t="s">
        <v>4659</v>
      </c>
      <c r="B5342" s="6">
        <v>354950</v>
      </c>
      <c r="C5342" s="6" t="s">
        <v>5180</v>
      </c>
      <c r="D5342" s="26">
        <v>17076.510000000002</v>
      </c>
      <c r="E5342" s="26">
        <v>1423.04</v>
      </c>
      <c r="F5342"/>
    </row>
    <row r="5343" spans="1:6" s="12" customFormat="1" x14ac:dyDescent="0.25">
      <c r="A5343" s="6" t="s">
        <v>4659</v>
      </c>
      <c r="B5343" s="6">
        <v>354960</v>
      </c>
      <c r="C5343" s="6" t="s">
        <v>5181</v>
      </c>
      <c r="D5343" s="26">
        <v>9378.2800000000007</v>
      </c>
      <c r="E5343" s="26">
        <v>781.52</v>
      </c>
      <c r="F5343"/>
    </row>
    <row r="5344" spans="1:6" s="12" customFormat="1" x14ac:dyDescent="0.25">
      <c r="A5344" s="6" t="s">
        <v>4659</v>
      </c>
      <c r="B5344" s="6">
        <v>354970</v>
      </c>
      <c r="C5344" s="6" t="s">
        <v>5182</v>
      </c>
      <c r="D5344" s="26">
        <v>106623.06999999999</v>
      </c>
      <c r="E5344" s="26">
        <v>8885.25</v>
      </c>
      <c r="F5344"/>
    </row>
    <row r="5345" spans="1:6" s="12" customFormat="1" x14ac:dyDescent="0.25">
      <c r="A5345" s="6" t="s">
        <v>4659</v>
      </c>
      <c r="B5345" s="6">
        <v>354980</v>
      </c>
      <c r="C5345" s="6" t="s">
        <v>5183</v>
      </c>
      <c r="D5345" s="26">
        <v>1019973.96</v>
      </c>
      <c r="E5345" s="26">
        <v>84997.83</v>
      </c>
      <c r="F5345"/>
    </row>
    <row r="5346" spans="1:6" s="12" customFormat="1" x14ac:dyDescent="0.25">
      <c r="A5346" s="6" t="s">
        <v>4659</v>
      </c>
      <c r="B5346" s="6">
        <v>354990</v>
      </c>
      <c r="C5346" s="6" t="s">
        <v>5184</v>
      </c>
      <c r="D5346" s="26">
        <v>1503553.29</v>
      </c>
      <c r="E5346" s="26">
        <v>125296.1</v>
      </c>
      <c r="F5346"/>
    </row>
    <row r="5347" spans="1:6" s="12" customFormat="1" x14ac:dyDescent="0.25">
      <c r="A5347" s="6" t="s">
        <v>4659</v>
      </c>
      <c r="B5347" s="6">
        <v>354995</v>
      </c>
      <c r="C5347" s="6" t="s">
        <v>5185</v>
      </c>
      <c r="D5347" s="26">
        <v>44644.21</v>
      </c>
      <c r="E5347" s="26">
        <v>3720.35</v>
      </c>
      <c r="F5347"/>
    </row>
    <row r="5348" spans="1:6" s="12" customFormat="1" x14ac:dyDescent="0.25">
      <c r="A5348" s="6" t="s">
        <v>4659</v>
      </c>
      <c r="B5348" s="6">
        <v>355000</v>
      </c>
      <c r="C5348" s="6" t="s">
        <v>5186</v>
      </c>
      <c r="D5348" s="26">
        <v>24374.16</v>
      </c>
      <c r="E5348" s="26">
        <v>2031.18</v>
      </c>
      <c r="F5348"/>
    </row>
    <row r="5349" spans="1:6" s="12" customFormat="1" x14ac:dyDescent="0.25">
      <c r="A5349" s="6" t="s">
        <v>4659</v>
      </c>
      <c r="B5349" s="6">
        <v>355010</v>
      </c>
      <c r="C5349" s="6" t="s">
        <v>5187</v>
      </c>
      <c r="D5349" s="26">
        <v>79550.42</v>
      </c>
      <c r="E5349" s="26">
        <v>6629.2</v>
      </c>
      <c r="F5349"/>
    </row>
    <row r="5350" spans="1:6" s="12" customFormat="1" x14ac:dyDescent="0.25">
      <c r="A5350" s="6" t="s">
        <v>4659</v>
      </c>
      <c r="B5350" s="6">
        <v>355020</v>
      </c>
      <c r="C5350" s="6" t="s">
        <v>5188</v>
      </c>
      <c r="D5350" s="26">
        <v>64096.69</v>
      </c>
      <c r="E5350" s="26">
        <v>5341.39</v>
      </c>
      <c r="F5350"/>
    </row>
    <row r="5351" spans="1:6" s="12" customFormat="1" x14ac:dyDescent="0.25">
      <c r="A5351" s="6" t="s">
        <v>4659</v>
      </c>
      <c r="B5351" s="6">
        <v>355030</v>
      </c>
      <c r="C5351" s="6" t="s">
        <v>5189</v>
      </c>
      <c r="D5351" s="26">
        <v>34142225.960000001</v>
      </c>
      <c r="E5351" s="26">
        <v>2845185.49</v>
      </c>
      <c r="F5351"/>
    </row>
    <row r="5352" spans="1:6" s="12" customFormat="1" x14ac:dyDescent="0.25">
      <c r="A5352" s="6" t="s">
        <v>4659</v>
      </c>
      <c r="B5352" s="6">
        <v>355040</v>
      </c>
      <c r="C5352" s="6" t="s">
        <v>3751</v>
      </c>
      <c r="D5352" s="26">
        <v>78953.920000000013</v>
      </c>
      <c r="E5352" s="26">
        <v>6579.49</v>
      </c>
      <c r="F5352"/>
    </row>
    <row r="5353" spans="1:6" s="12" customFormat="1" x14ac:dyDescent="0.25">
      <c r="A5353" s="6" t="s">
        <v>4659</v>
      </c>
      <c r="B5353" s="6">
        <v>355050</v>
      </c>
      <c r="C5353" s="6" t="s">
        <v>5190</v>
      </c>
      <c r="D5353" s="26">
        <v>14779.230000000001</v>
      </c>
      <c r="E5353" s="26">
        <v>1231.5999999999999</v>
      </c>
      <c r="F5353"/>
    </row>
    <row r="5354" spans="1:6" s="12" customFormat="1" x14ac:dyDescent="0.25">
      <c r="A5354" s="6" t="s">
        <v>4659</v>
      </c>
      <c r="B5354" s="6">
        <v>355060</v>
      </c>
      <c r="C5354" s="6" t="s">
        <v>5191</v>
      </c>
      <c r="D5354" s="26">
        <v>178113.16</v>
      </c>
      <c r="E5354" s="26">
        <v>14842.76</v>
      </c>
      <c r="F5354"/>
    </row>
    <row r="5355" spans="1:6" s="12" customFormat="1" x14ac:dyDescent="0.25">
      <c r="A5355" s="6" t="s">
        <v>4659</v>
      </c>
      <c r="B5355" s="6">
        <v>355070</v>
      </c>
      <c r="C5355" s="6" t="s">
        <v>127</v>
      </c>
      <c r="D5355" s="26">
        <v>176337.69</v>
      </c>
      <c r="E5355" s="26">
        <v>14694.8</v>
      </c>
      <c r="F5355"/>
    </row>
    <row r="5356" spans="1:6" s="12" customFormat="1" x14ac:dyDescent="0.25">
      <c r="A5356" s="6" t="s">
        <v>4659</v>
      </c>
      <c r="B5356" s="6">
        <v>355080</v>
      </c>
      <c r="C5356" s="6" t="s">
        <v>5192</v>
      </c>
      <c r="D5356" s="26">
        <v>25185.07</v>
      </c>
      <c r="E5356" s="26">
        <v>2098.75</v>
      </c>
      <c r="F5356"/>
    </row>
    <row r="5357" spans="1:6" s="12" customFormat="1" x14ac:dyDescent="0.25">
      <c r="A5357" s="6" t="s">
        <v>4659</v>
      </c>
      <c r="B5357" s="6">
        <v>355090</v>
      </c>
      <c r="C5357" s="6" t="s">
        <v>1127</v>
      </c>
      <c r="D5357" s="26">
        <v>29397.800000000003</v>
      </c>
      <c r="E5357" s="26">
        <v>2449.81</v>
      </c>
      <c r="F5357"/>
    </row>
    <row r="5358" spans="1:6" s="12" customFormat="1" x14ac:dyDescent="0.25">
      <c r="A5358" s="6" t="s">
        <v>4659</v>
      </c>
      <c r="B5358" s="6">
        <v>355100</v>
      </c>
      <c r="C5358" s="6" t="s">
        <v>3753</v>
      </c>
      <c r="D5358" s="26">
        <v>1014737.07</v>
      </c>
      <c r="E5358" s="26">
        <v>84561.42</v>
      </c>
      <c r="F5358"/>
    </row>
    <row r="5359" spans="1:6" s="12" customFormat="1" x14ac:dyDescent="0.25">
      <c r="A5359" s="6" t="s">
        <v>4659</v>
      </c>
      <c r="B5359" s="6">
        <v>355110</v>
      </c>
      <c r="C5359" s="6" t="s">
        <v>5193</v>
      </c>
      <c r="D5359" s="26">
        <v>20220.39</v>
      </c>
      <c r="E5359" s="26">
        <v>1685.03</v>
      </c>
      <c r="F5359"/>
    </row>
    <row r="5360" spans="1:6" s="12" customFormat="1" x14ac:dyDescent="0.25">
      <c r="A5360" s="6" t="s">
        <v>4659</v>
      </c>
      <c r="B5360" s="6">
        <v>355120</v>
      </c>
      <c r="C5360" s="6" t="s">
        <v>5194</v>
      </c>
      <c r="D5360" s="26">
        <v>8951.3900000000012</v>
      </c>
      <c r="E5360" s="26">
        <v>745.94</v>
      </c>
      <c r="F5360"/>
    </row>
    <row r="5361" spans="1:6" s="12" customFormat="1" x14ac:dyDescent="0.25">
      <c r="A5361" s="6" t="s">
        <v>4659</v>
      </c>
      <c r="B5361" s="6">
        <v>355130</v>
      </c>
      <c r="C5361" s="6" t="s">
        <v>5195</v>
      </c>
      <c r="D5361" s="26">
        <v>9058.4</v>
      </c>
      <c r="E5361" s="26">
        <v>754.86</v>
      </c>
      <c r="F5361"/>
    </row>
    <row r="5362" spans="1:6" s="12" customFormat="1" x14ac:dyDescent="0.25">
      <c r="A5362" s="6" t="s">
        <v>4659</v>
      </c>
      <c r="B5362" s="6">
        <v>355140</v>
      </c>
      <c r="C5362" s="6" t="s">
        <v>5196</v>
      </c>
      <c r="D5362" s="26">
        <v>29118.23</v>
      </c>
      <c r="E5362" s="26">
        <v>2426.5100000000002</v>
      </c>
      <c r="F5362"/>
    </row>
    <row r="5363" spans="1:6" s="12" customFormat="1" x14ac:dyDescent="0.25">
      <c r="A5363" s="6" t="s">
        <v>4659</v>
      </c>
      <c r="B5363" s="6">
        <v>355150</v>
      </c>
      <c r="C5363" s="6" t="s">
        <v>5197</v>
      </c>
      <c r="D5363" s="26">
        <v>89550.13</v>
      </c>
      <c r="E5363" s="26">
        <v>7462.51</v>
      </c>
      <c r="F5363"/>
    </row>
    <row r="5364" spans="1:6" s="12" customFormat="1" x14ac:dyDescent="0.25">
      <c r="A5364" s="6" t="s">
        <v>4659</v>
      </c>
      <c r="B5364" s="6">
        <v>355160</v>
      </c>
      <c r="C5364" s="6" t="s">
        <v>5198</v>
      </c>
      <c r="D5364" s="26">
        <v>58678.829999999994</v>
      </c>
      <c r="E5364" s="26">
        <v>4889.8999999999996</v>
      </c>
      <c r="F5364"/>
    </row>
    <row r="5365" spans="1:6" s="12" customFormat="1" x14ac:dyDescent="0.25">
      <c r="A5365" s="6" t="s">
        <v>4659</v>
      </c>
      <c r="B5365" s="6">
        <v>355170</v>
      </c>
      <c r="C5365" s="6" t="s">
        <v>2761</v>
      </c>
      <c r="D5365" s="26">
        <v>250314.67</v>
      </c>
      <c r="E5365" s="26">
        <v>20859.55</v>
      </c>
      <c r="F5365"/>
    </row>
    <row r="5366" spans="1:6" s="12" customFormat="1" x14ac:dyDescent="0.25">
      <c r="A5366" s="6" t="s">
        <v>4659</v>
      </c>
      <c r="B5366" s="6">
        <v>355180</v>
      </c>
      <c r="C5366" s="6" t="s">
        <v>5199</v>
      </c>
      <c r="D5366" s="26">
        <v>25022.87</v>
      </c>
      <c r="E5366" s="26">
        <v>2085.23</v>
      </c>
      <c r="F5366"/>
    </row>
    <row r="5367" spans="1:6" s="12" customFormat="1" x14ac:dyDescent="0.25">
      <c r="A5367" s="6" t="s">
        <v>4659</v>
      </c>
      <c r="B5367" s="6">
        <v>355190</v>
      </c>
      <c r="C5367" s="6" t="s">
        <v>5200</v>
      </c>
      <c r="D5367" s="26">
        <v>33718.21</v>
      </c>
      <c r="E5367" s="26">
        <v>2809.85</v>
      </c>
      <c r="F5367"/>
    </row>
    <row r="5368" spans="1:6" s="12" customFormat="1" x14ac:dyDescent="0.25">
      <c r="A5368" s="6" t="s">
        <v>4659</v>
      </c>
      <c r="B5368" s="6">
        <v>355200</v>
      </c>
      <c r="C5368" s="6" t="s">
        <v>5201</v>
      </c>
      <c r="D5368" s="26">
        <v>12553.019999999999</v>
      </c>
      <c r="E5368" s="26">
        <v>1046.08</v>
      </c>
      <c r="F5368"/>
    </row>
    <row r="5369" spans="1:6" s="12" customFormat="1" x14ac:dyDescent="0.25">
      <c r="A5369" s="6" t="s">
        <v>4659</v>
      </c>
      <c r="B5369" s="6">
        <v>355210</v>
      </c>
      <c r="C5369" s="6" t="s">
        <v>5202</v>
      </c>
      <c r="D5369" s="26">
        <v>86240.3</v>
      </c>
      <c r="E5369" s="26">
        <v>7186.69</v>
      </c>
      <c r="F5369"/>
    </row>
    <row r="5370" spans="1:6" s="12" customFormat="1" x14ac:dyDescent="0.25">
      <c r="A5370" s="6" t="s">
        <v>4659</v>
      </c>
      <c r="B5370" s="6">
        <v>355220</v>
      </c>
      <c r="C5370" s="6" t="s">
        <v>5203</v>
      </c>
      <c r="D5370" s="26">
        <v>1482086.21</v>
      </c>
      <c r="E5370" s="26">
        <v>123507.18</v>
      </c>
      <c r="F5370"/>
    </row>
    <row r="5371" spans="1:6" s="12" customFormat="1" x14ac:dyDescent="0.25">
      <c r="A5371" s="6" t="s">
        <v>4659</v>
      </c>
      <c r="B5371" s="6">
        <v>355230</v>
      </c>
      <c r="C5371" s="6" t="s">
        <v>5204</v>
      </c>
      <c r="D5371" s="26">
        <v>14835.94</v>
      </c>
      <c r="E5371" s="26">
        <v>1236.32</v>
      </c>
      <c r="F5371"/>
    </row>
    <row r="5372" spans="1:6" s="12" customFormat="1" x14ac:dyDescent="0.25">
      <c r="A5372" s="6" t="s">
        <v>4659</v>
      </c>
      <c r="B5372" s="6">
        <v>355240</v>
      </c>
      <c r="C5372" s="6" t="s">
        <v>5205</v>
      </c>
      <c r="D5372" s="26">
        <v>563329.46</v>
      </c>
      <c r="E5372" s="26">
        <v>46944.12</v>
      </c>
      <c r="F5372"/>
    </row>
    <row r="5373" spans="1:6" s="12" customFormat="1" x14ac:dyDescent="0.25">
      <c r="A5373" s="6" t="s">
        <v>4659</v>
      </c>
      <c r="B5373" s="6">
        <v>355250</v>
      </c>
      <c r="C5373" s="6" t="s">
        <v>5206</v>
      </c>
      <c r="D5373" s="26">
        <v>807057.72000000009</v>
      </c>
      <c r="E5373" s="26">
        <v>67254.81</v>
      </c>
      <c r="F5373"/>
    </row>
    <row r="5374" spans="1:6" s="12" customFormat="1" x14ac:dyDescent="0.25">
      <c r="A5374" s="6" t="s">
        <v>4659</v>
      </c>
      <c r="B5374" s="6">
        <v>355255</v>
      </c>
      <c r="C5374" s="6" t="s">
        <v>5207</v>
      </c>
      <c r="D5374" s="26">
        <v>9683.630000000001</v>
      </c>
      <c r="E5374" s="26">
        <v>806.96</v>
      </c>
      <c r="F5374"/>
    </row>
    <row r="5375" spans="1:6" s="12" customFormat="1" x14ac:dyDescent="0.25">
      <c r="A5375" s="6" t="s">
        <v>4659</v>
      </c>
      <c r="B5375" s="6">
        <v>355260</v>
      </c>
      <c r="C5375" s="6" t="s">
        <v>5208</v>
      </c>
      <c r="D5375" s="26">
        <v>23963.420000000002</v>
      </c>
      <c r="E5375" s="26">
        <v>1996.95</v>
      </c>
      <c r="F5375"/>
    </row>
    <row r="5376" spans="1:6" s="12" customFormat="1" x14ac:dyDescent="0.25">
      <c r="A5376" s="6" t="s">
        <v>4659</v>
      </c>
      <c r="B5376" s="6">
        <v>355270</v>
      </c>
      <c r="C5376" s="6" t="s">
        <v>194</v>
      </c>
      <c r="D5376" s="26">
        <v>31942.77</v>
      </c>
      <c r="E5376" s="26">
        <v>2661.89</v>
      </c>
      <c r="F5376"/>
    </row>
    <row r="5377" spans="1:6" s="12" customFormat="1" x14ac:dyDescent="0.25">
      <c r="A5377" s="6" t="s">
        <v>4659</v>
      </c>
      <c r="B5377" s="6">
        <v>355280</v>
      </c>
      <c r="C5377" s="6" t="s">
        <v>5209</v>
      </c>
      <c r="D5377" s="26">
        <v>771830.45000000007</v>
      </c>
      <c r="E5377" s="26">
        <v>64319.199999999997</v>
      </c>
      <c r="F5377"/>
    </row>
    <row r="5378" spans="1:6" s="12" customFormat="1" x14ac:dyDescent="0.25">
      <c r="A5378" s="6" t="s">
        <v>4659</v>
      </c>
      <c r="B5378" s="6">
        <v>355290</v>
      </c>
      <c r="C5378" s="6" t="s">
        <v>5210</v>
      </c>
      <c r="D5378" s="26">
        <v>12606.51</v>
      </c>
      <c r="E5378" s="26">
        <v>1050.54</v>
      </c>
      <c r="F5378"/>
    </row>
    <row r="5379" spans="1:6" s="12" customFormat="1" x14ac:dyDescent="0.25">
      <c r="A5379" s="6" t="s">
        <v>4659</v>
      </c>
      <c r="B5379" s="6">
        <v>355300</v>
      </c>
      <c r="C5379" s="6" t="s">
        <v>5211</v>
      </c>
      <c r="D5379" s="26">
        <v>27568.210000000003</v>
      </c>
      <c r="E5379" s="26">
        <v>2297.35</v>
      </c>
      <c r="F5379"/>
    </row>
    <row r="5380" spans="1:6" s="12" customFormat="1" x14ac:dyDescent="0.25">
      <c r="A5380" s="6" t="s">
        <v>4659</v>
      </c>
      <c r="B5380" s="6">
        <v>355310</v>
      </c>
      <c r="C5380" s="6" t="s">
        <v>5212</v>
      </c>
      <c r="D5380" s="26">
        <v>12336.14</v>
      </c>
      <c r="E5380" s="26">
        <v>1028.01</v>
      </c>
      <c r="F5380"/>
    </row>
    <row r="5381" spans="1:6" s="12" customFormat="1" x14ac:dyDescent="0.25">
      <c r="A5381" s="6" t="s">
        <v>4659</v>
      </c>
      <c r="B5381" s="6">
        <v>355320</v>
      </c>
      <c r="C5381" s="6" t="s">
        <v>5213</v>
      </c>
      <c r="D5381" s="26">
        <v>13529.1</v>
      </c>
      <c r="E5381" s="26">
        <v>1127.42</v>
      </c>
      <c r="F5381"/>
    </row>
    <row r="5382" spans="1:6" s="12" customFormat="1" x14ac:dyDescent="0.25">
      <c r="A5382" s="6" t="s">
        <v>4659</v>
      </c>
      <c r="B5382" s="6">
        <v>355330</v>
      </c>
      <c r="C5382" s="6" t="s">
        <v>5214</v>
      </c>
      <c r="D5382" s="26">
        <v>44481.35</v>
      </c>
      <c r="E5382" s="26">
        <v>3706.77</v>
      </c>
      <c r="F5382"/>
    </row>
    <row r="5383" spans="1:6" s="12" customFormat="1" x14ac:dyDescent="0.25">
      <c r="A5383" s="6" t="s">
        <v>4659</v>
      </c>
      <c r="B5383" s="6">
        <v>355340</v>
      </c>
      <c r="C5383" s="6" t="s">
        <v>5215</v>
      </c>
      <c r="D5383" s="26">
        <v>50904.62</v>
      </c>
      <c r="E5383" s="26">
        <v>4242.05</v>
      </c>
      <c r="F5383"/>
    </row>
    <row r="5384" spans="1:6" s="12" customFormat="1" x14ac:dyDescent="0.25">
      <c r="A5384" s="6" t="s">
        <v>4659</v>
      </c>
      <c r="B5384" s="6">
        <v>355350</v>
      </c>
      <c r="C5384" s="6" t="s">
        <v>2157</v>
      </c>
      <c r="D5384" s="26">
        <v>15759.73</v>
      </c>
      <c r="E5384" s="26">
        <v>1313.31</v>
      </c>
      <c r="F5384"/>
    </row>
    <row r="5385" spans="1:6" s="12" customFormat="1" x14ac:dyDescent="0.25">
      <c r="A5385" s="6" t="s">
        <v>4659</v>
      </c>
      <c r="B5385" s="6">
        <v>355360</v>
      </c>
      <c r="C5385" s="6" t="s">
        <v>5216</v>
      </c>
      <c r="D5385" s="26">
        <v>24937.89</v>
      </c>
      <c r="E5385" s="26">
        <v>2078.15</v>
      </c>
      <c r="F5385"/>
    </row>
    <row r="5386" spans="1:6" s="12" customFormat="1" x14ac:dyDescent="0.25">
      <c r="A5386" s="6" t="s">
        <v>4659</v>
      </c>
      <c r="B5386" s="6">
        <v>355365</v>
      </c>
      <c r="C5386" s="6" t="s">
        <v>5217</v>
      </c>
      <c r="D5386" s="26">
        <v>7621.15</v>
      </c>
      <c r="E5386" s="26">
        <v>635.09</v>
      </c>
      <c r="F5386"/>
    </row>
    <row r="5387" spans="1:6" s="12" customFormat="1" x14ac:dyDescent="0.25">
      <c r="A5387" s="6" t="s">
        <v>4659</v>
      </c>
      <c r="B5387" s="6">
        <v>355370</v>
      </c>
      <c r="C5387" s="6" t="s">
        <v>5218</v>
      </c>
      <c r="D5387" s="26">
        <v>110621.17000000001</v>
      </c>
      <c r="E5387" s="26">
        <v>9218.43</v>
      </c>
      <c r="F5387"/>
    </row>
    <row r="5388" spans="1:6" s="12" customFormat="1" x14ac:dyDescent="0.25">
      <c r="A5388" s="6" t="s">
        <v>4659</v>
      </c>
      <c r="B5388" s="6">
        <v>355380</v>
      </c>
      <c r="C5388" s="6" t="s">
        <v>5219</v>
      </c>
      <c r="D5388" s="26">
        <v>47121.48</v>
      </c>
      <c r="E5388" s="26">
        <v>3926.79</v>
      </c>
      <c r="F5388"/>
    </row>
    <row r="5389" spans="1:6" s="12" customFormat="1" x14ac:dyDescent="0.25">
      <c r="A5389" s="6" t="s">
        <v>4659</v>
      </c>
      <c r="B5389" s="6">
        <v>355385</v>
      </c>
      <c r="C5389" s="6" t="s">
        <v>5220</v>
      </c>
      <c r="D5389" s="26">
        <v>14401.109999999999</v>
      </c>
      <c r="E5389" s="26">
        <v>1200.0899999999999</v>
      </c>
      <c r="F5389"/>
    </row>
    <row r="5390" spans="1:6" s="12" customFormat="1" x14ac:dyDescent="0.25">
      <c r="A5390" s="6" t="s">
        <v>4659</v>
      </c>
      <c r="B5390" s="6">
        <v>355390</v>
      </c>
      <c r="C5390" s="6" t="s">
        <v>5221</v>
      </c>
      <c r="D5390" s="26">
        <v>18452.079999999998</v>
      </c>
      <c r="E5390" s="26">
        <v>1537.67</v>
      </c>
      <c r="F5390"/>
    </row>
    <row r="5391" spans="1:6" s="12" customFormat="1" x14ac:dyDescent="0.25">
      <c r="A5391" s="6" t="s">
        <v>4659</v>
      </c>
      <c r="B5391" s="6">
        <v>355395</v>
      </c>
      <c r="C5391" s="6" t="s">
        <v>5222</v>
      </c>
      <c r="D5391" s="26">
        <v>29530.789999999997</v>
      </c>
      <c r="E5391" s="26">
        <v>2460.89</v>
      </c>
      <c r="F5391"/>
    </row>
    <row r="5392" spans="1:6" s="12" customFormat="1" x14ac:dyDescent="0.25">
      <c r="A5392" s="6" t="s">
        <v>4659</v>
      </c>
      <c r="B5392" s="6">
        <v>355400</v>
      </c>
      <c r="C5392" s="6" t="s">
        <v>5223</v>
      </c>
      <c r="D5392" s="26">
        <v>262618.09999999998</v>
      </c>
      <c r="E5392" s="26">
        <v>21884.84</v>
      </c>
      <c r="F5392"/>
    </row>
    <row r="5393" spans="1:6" s="12" customFormat="1" x14ac:dyDescent="0.25">
      <c r="A5393" s="6" t="s">
        <v>4659</v>
      </c>
      <c r="B5393" s="6">
        <v>355410</v>
      </c>
      <c r="C5393" s="6" t="s">
        <v>5224</v>
      </c>
      <c r="D5393" s="26">
        <v>661960.65</v>
      </c>
      <c r="E5393" s="26">
        <v>55163.38</v>
      </c>
      <c r="F5393"/>
    </row>
    <row r="5394" spans="1:6" s="12" customFormat="1" x14ac:dyDescent="0.25">
      <c r="A5394" s="6" t="s">
        <v>4659</v>
      </c>
      <c r="B5394" s="6">
        <v>355420</v>
      </c>
      <c r="C5394" s="6" t="s">
        <v>5225</v>
      </c>
      <c r="D5394" s="26">
        <v>13762.85</v>
      </c>
      <c r="E5394" s="26">
        <v>1146.9000000000001</v>
      </c>
      <c r="F5394"/>
    </row>
    <row r="5395" spans="1:6" s="12" customFormat="1" x14ac:dyDescent="0.25">
      <c r="A5395" s="6" t="s">
        <v>4659</v>
      </c>
      <c r="B5395" s="6">
        <v>355430</v>
      </c>
      <c r="C5395" s="6" t="s">
        <v>610</v>
      </c>
      <c r="D5395" s="26">
        <v>44829.060000000005</v>
      </c>
      <c r="E5395" s="26">
        <v>3735.75</v>
      </c>
      <c r="F5395"/>
    </row>
    <row r="5396" spans="1:6" s="12" customFormat="1" x14ac:dyDescent="0.25">
      <c r="A5396" s="6" t="s">
        <v>4659</v>
      </c>
      <c r="B5396" s="6">
        <v>355440</v>
      </c>
      <c r="C5396" s="6" t="s">
        <v>3516</v>
      </c>
      <c r="D5396" s="26">
        <v>18018.71</v>
      </c>
      <c r="E5396" s="26">
        <v>1501.55</v>
      </c>
      <c r="F5396"/>
    </row>
    <row r="5397" spans="1:6" s="12" customFormat="1" x14ac:dyDescent="0.25">
      <c r="A5397" s="6" t="s">
        <v>4659</v>
      </c>
      <c r="B5397" s="6">
        <v>355450</v>
      </c>
      <c r="C5397" s="6" t="s">
        <v>5226</v>
      </c>
      <c r="D5397" s="26">
        <v>82618.709999999992</v>
      </c>
      <c r="E5397" s="26">
        <v>6884.89</v>
      </c>
      <c r="F5397"/>
    </row>
    <row r="5398" spans="1:6" s="12" customFormat="1" x14ac:dyDescent="0.25">
      <c r="A5398" s="6" t="s">
        <v>4659</v>
      </c>
      <c r="B5398" s="6">
        <v>355460</v>
      </c>
      <c r="C5398" s="6" t="s">
        <v>5227</v>
      </c>
      <c r="D5398" s="26">
        <v>11309.36</v>
      </c>
      <c r="E5398" s="26">
        <v>942.44</v>
      </c>
      <c r="F5398"/>
    </row>
    <row r="5399" spans="1:6" s="12" customFormat="1" x14ac:dyDescent="0.25">
      <c r="A5399" s="6" t="s">
        <v>4659</v>
      </c>
      <c r="B5399" s="6">
        <v>355465</v>
      </c>
      <c r="C5399" s="6" t="s">
        <v>5228</v>
      </c>
      <c r="D5399" s="26">
        <v>7182.04</v>
      </c>
      <c r="E5399" s="26">
        <v>598.5</v>
      </c>
      <c r="F5399"/>
    </row>
    <row r="5400" spans="1:6" s="12" customFormat="1" x14ac:dyDescent="0.25">
      <c r="A5400" s="6" t="s">
        <v>4659</v>
      </c>
      <c r="B5400" s="6">
        <v>355470</v>
      </c>
      <c r="C5400" s="6" t="s">
        <v>5229</v>
      </c>
      <c r="D5400" s="26">
        <v>19309.2</v>
      </c>
      <c r="E5400" s="26">
        <v>1609.1</v>
      </c>
      <c r="F5400"/>
    </row>
    <row r="5401" spans="1:6" s="12" customFormat="1" x14ac:dyDescent="0.25">
      <c r="A5401" s="6" t="s">
        <v>4659</v>
      </c>
      <c r="B5401" s="6">
        <v>355475</v>
      </c>
      <c r="C5401" s="6" t="s">
        <v>5230</v>
      </c>
      <c r="D5401" s="26">
        <v>6548.65</v>
      </c>
      <c r="E5401" s="26">
        <v>545.72</v>
      </c>
      <c r="F5401"/>
    </row>
    <row r="5402" spans="1:6" s="12" customFormat="1" x14ac:dyDescent="0.25">
      <c r="A5402" s="6" t="s">
        <v>4659</v>
      </c>
      <c r="B5402" s="6">
        <v>355480</v>
      </c>
      <c r="C5402" s="6" t="s">
        <v>5231</v>
      </c>
      <c r="D5402" s="26">
        <v>121678.95999999999</v>
      </c>
      <c r="E5402" s="26">
        <v>10139.91</v>
      </c>
      <c r="F5402"/>
    </row>
    <row r="5403" spans="1:6" s="12" customFormat="1" x14ac:dyDescent="0.25">
      <c r="A5403" s="6" t="s">
        <v>4659</v>
      </c>
      <c r="B5403" s="6">
        <v>355490</v>
      </c>
      <c r="C5403" s="6" t="s">
        <v>5232</v>
      </c>
      <c r="D5403" s="26">
        <v>13982.940000000002</v>
      </c>
      <c r="E5403" s="26">
        <v>1165.24</v>
      </c>
      <c r="F5403"/>
    </row>
    <row r="5404" spans="1:6" s="12" customFormat="1" x14ac:dyDescent="0.25">
      <c r="A5404" s="6" t="s">
        <v>4659</v>
      </c>
      <c r="B5404" s="6">
        <v>355495</v>
      </c>
      <c r="C5404" s="6" t="s">
        <v>5233</v>
      </c>
      <c r="D5404" s="26">
        <v>18169.389999999996</v>
      </c>
      <c r="E5404" s="26">
        <v>1514.11</v>
      </c>
      <c r="F5404"/>
    </row>
    <row r="5405" spans="1:6" s="12" customFormat="1" x14ac:dyDescent="0.25">
      <c r="A5405" s="6" t="s">
        <v>4659</v>
      </c>
      <c r="B5405" s="6">
        <v>355500</v>
      </c>
      <c r="C5405" s="6" t="s">
        <v>5234</v>
      </c>
      <c r="D5405" s="26">
        <v>127208.48</v>
      </c>
      <c r="E5405" s="26">
        <v>10600.7</v>
      </c>
      <c r="F5405"/>
    </row>
    <row r="5406" spans="1:6" s="12" customFormat="1" x14ac:dyDescent="0.25">
      <c r="A5406" s="6" t="s">
        <v>4659</v>
      </c>
      <c r="B5406" s="6">
        <v>355510</v>
      </c>
      <c r="C5406" s="6" t="s">
        <v>5235</v>
      </c>
      <c r="D5406" s="26">
        <v>30729.509999999995</v>
      </c>
      <c r="E5406" s="26">
        <v>2560.79</v>
      </c>
      <c r="F5406"/>
    </row>
    <row r="5407" spans="1:6" s="12" customFormat="1" x14ac:dyDescent="0.25">
      <c r="A5407" s="6" t="s">
        <v>4659</v>
      </c>
      <c r="B5407" s="6">
        <v>355520</v>
      </c>
      <c r="C5407" s="6" t="s">
        <v>5236</v>
      </c>
      <c r="D5407" s="26">
        <v>6589.5999999999995</v>
      </c>
      <c r="E5407" s="26">
        <v>549.13</v>
      </c>
      <c r="F5407"/>
    </row>
    <row r="5408" spans="1:6" s="12" customFormat="1" x14ac:dyDescent="0.25">
      <c r="A5408" s="6" t="s">
        <v>4659</v>
      </c>
      <c r="B5408" s="6">
        <v>355530</v>
      </c>
      <c r="C5408" s="6" t="s">
        <v>2174</v>
      </c>
      <c r="D5408" s="26">
        <v>6154.96</v>
      </c>
      <c r="E5408" s="26">
        <v>512.91</v>
      </c>
      <c r="F5408"/>
    </row>
    <row r="5409" spans="1:6" s="12" customFormat="1" x14ac:dyDescent="0.25">
      <c r="A5409" s="6" t="s">
        <v>4659</v>
      </c>
      <c r="B5409" s="6">
        <v>355535</v>
      </c>
      <c r="C5409" s="6" t="s">
        <v>5237</v>
      </c>
      <c r="D5409" s="26">
        <v>12911.039999999999</v>
      </c>
      <c r="E5409" s="26">
        <v>1075.92</v>
      </c>
      <c r="F5409"/>
    </row>
    <row r="5410" spans="1:6" s="12" customFormat="1" x14ac:dyDescent="0.25">
      <c r="A5410" s="6" t="s">
        <v>4659</v>
      </c>
      <c r="B5410" s="6">
        <v>355540</v>
      </c>
      <c r="C5410" s="6" t="s">
        <v>5238</v>
      </c>
      <c r="D5410" s="26">
        <v>183511.44</v>
      </c>
      <c r="E5410" s="26">
        <v>15292.62</v>
      </c>
      <c r="F5410"/>
    </row>
    <row r="5411" spans="1:6" s="12" customFormat="1" x14ac:dyDescent="0.25">
      <c r="A5411" s="6" t="s">
        <v>4659</v>
      </c>
      <c r="B5411" s="6">
        <v>355550</v>
      </c>
      <c r="C5411" s="6" t="s">
        <v>5239</v>
      </c>
      <c r="D5411" s="26">
        <v>11282.95</v>
      </c>
      <c r="E5411" s="26">
        <v>940.24</v>
      </c>
      <c r="F5411"/>
    </row>
    <row r="5412" spans="1:6" s="12" customFormat="1" x14ac:dyDescent="0.25">
      <c r="A5412" s="6" t="s">
        <v>4659</v>
      </c>
      <c r="B5412" s="6">
        <v>355560</v>
      </c>
      <c r="C5412" s="6" t="s">
        <v>5240</v>
      </c>
      <c r="D5412" s="26">
        <v>20166.3</v>
      </c>
      <c r="E5412" s="26">
        <v>1680.52</v>
      </c>
      <c r="F5412"/>
    </row>
    <row r="5413" spans="1:6" s="12" customFormat="1" x14ac:dyDescent="0.25">
      <c r="A5413" s="6" t="s">
        <v>4659</v>
      </c>
      <c r="B5413" s="6">
        <v>355570</v>
      </c>
      <c r="C5413" s="6" t="s">
        <v>5241</v>
      </c>
      <c r="D5413" s="26">
        <v>11127.43</v>
      </c>
      <c r="E5413" s="26">
        <v>927.28</v>
      </c>
      <c r="F5413"/>
    </row>
    <row r="5414" spans="1:6" s="12" customFormat="1" x14ac:dyDescent="0.25">
      <c r="A5414" s="6" t="s">
        <v>4659</v>
      </c>
      <c r="B5414" s="6">
        <v>355580</v>
      </c>
      <c r="C5414" s="6" t="s">
        <v>5242</v>
      </c>
      <c r="D5414" s="26">
        <v>17563.75</v>
      </c>
      <c r="E5414" s="26">
        <v>1463.64</v>
      </c>
      <c r="F5414"/>
    </row>
    <row r="5415" spans="1:6" s="12" customFormat="1" x14ac:dyDescent="0.25">
      <c r="A5415" s="6" t="s">
        <v>4659</v>
      </c>
      <c r="B5415" s="6">
        <v>355590</v>
      </c>
      <c r="C5415" s="6" t="s">
        <v>5243</v>
      </c>
      <c r="D5415" s="26">
        <v>6631.21</v>
      </c>
      <c r="E5415" s="26">
        <v>552.6</v>
      </c>
      <c r="F5415"/>
    </row>
    <row r="5416" spans="1:6" s="12" customFormat="1" x14ac:dyDescent="0.25">
      <c r="A5416" s="6" t="s">
        <v>4659</v>
      </c>
      <c r="B5416" s="6">
        <v>355600</v>
      </c>
      <c r="C5416" s="6" t="s">
        <v>5244</v>
      </c>
      <c r="D5416" s="26">
        <v>26876.639999999999</v>
      </c>
      <c r="E5416" s="26">
        <v>2239.7199999999998</v>
      </c>
      <c r="F5416"/>
    </row>
    <row r="5417" spans="1:6" s="12" customFormat="1" x14ac:dyDescent="0.25">
      <c r="A5417" s="6" t="s">
        <v>4659</v>
      </c>
      <c r="B5417" s="6">
        <v>355610</v>
      </c>
      <c r="C5417" s="6" t="s">
        <v>5245</v>
      </c>
      <c r="D5417" s="26">
        <v>27658.26</v>
      </c>
      <c r="E5417" s="26">
        <v>2304.85</v>
      </c>
      <c r="F5417"/>
    </row>
    <row r="5418" spans="1:6" s="12" customFormat="1" x14ac:dyDescent="0.25">
      <c r="A5418" s="6" t="s">
        <v>4659</v>
      </c>
      <c r="B5418" s="6">
        <v>355620</v>
      </c>
      <c r="C5418" s="6" t="s">
        <v>5246</v>
      </c>
      <c r="D5418" s="26">
        <v>307214.14</v>
      </c>
      <c r="E5418" s="26">
        <v>25601.17</v>
      </c>
      <c r="F5418"/>
    </row>
    <row r="5419" spans="1:6" s="12" customFormat="1" x14ac:dyDescent="0.25">
      <c r="A5419" s="6" t="s">
        <v>4659</v>
      </c>
      <c r="B5419" s="6">
        <v>355630</v>
      </c>
      <c r="C5419" s="6" t="s">
        <v>5247</v>
      </c>
      <c r="D5419" s="26">
        <v>51818.65</v>
      </c>
      <c r="E5419" s="26">
        <v>4318.22</v>
      </c>
      <c r="F5419"/>
    </row>
    <row r="5420" spans="1:6" s="12" customFormat="1" x14ac:dyDescent="0.25">
      <c r="A5420" s="6" t="s">
        <v>4659</v>
      </c>
      <c r="B5420" s="6">
        <v>355635</v>
      </c>
      <c r="C5420" s="6" t="s">
        <v>4580</v>
      </c>
      <c r="D5420" s="26">
        <v>23460.53</v>
      </c>
      <c r="E5420" s="26">
        <v>1955.04</v>
      </c>
      <c r="F5420"/>
    </row>
    <row r="5421" spans="1:6" s="12" customFormat="1" x14ac:dyDescent="0.25">
      <c r="A5421" s="6" t="s">
        <v>4659</v>
      </c>
      <c r="B5421" s="6">
        <v>355640</v>
      </c>
      <c r="C5421" s="6" t="s">
        <v>5248</v>
      </c>
      <c r="D5421" s="26">
        <v>83757.799999999988</v>
      </c>
      <c r="E5421" s="26">
        <v>6979.81</v>
      </c>
      <c r="F5421"/>
    </row>
    <row r="5422" spans="1:6" s="12" customFormat="1" x14ac:dyDescent="0.25">
      <c r="A5422" s="6" t="s">
        <v>4659</v>
      </c>
      <c r="B5422" s="6">
        <v>355645</v>
      </c>
      <c r="C5422" s="6" t="s">
        <v>5249</v>
      </c>
      <c r="D5422" s="26">
        <v>150486.85</v>
      </c>
      <c r="E5422" s="26">
        <v>12540.57</v>
      </c>
      <c r="F5422"/>
    </row>
    <row r="5423" spans="1:6" s="12" customFormat="1" x14ac:dyDescent="0.25">
      <c r="A5423" s="6" t="s">
        <v>4659</v>
      </c>
      <c r="B5423" s="6">
        <v>355650</v>
      </c>
      <c r="C5423" s="6" t="s">
        <v>5250</v>
      </c>
      <c r="D5423" s="26">
        <v>240407.82</v>
      </c>
      <c r="E5423" s="26">
        <v>20033.98</v>
      </c>
      <c r="F5423"/>
    </row>
    <row r="5424" spans="1:6" s="12" customFormat="1" x14ac:dyDescent="0.25">
      <c r="A5424" s="6" t="s">
        <v>4659</v>
      </c>
      <c r="B5424" s="6">
        <v>355660</v>
      </c>
      <c r="C5424" s="6" t="s">
        <v>632</v>
      </c>
      <c r="D5424" s="26">
        <v>20960.329999999998</v>
      </c>
      <c r="E5424" s="26">
        <v>1746.69</v>
      </c>
      <c r="F5424"/>
    </row>
    <row r="5425" spans="1:6" s="12" customFormat="1" x14ac:dyDescent="0.25">
      <c r="A5425" s="6" t="s">
        <v>4659</v>
      </c>
      <c r="B5425" s="6">
        <v>355670</v>
      </c>
      <c r="C5425" s="6" t="s">
        <v>5251</v>
      </c>
      <c r="D5425" s="26">
        <v>156740.98000000001</v>
      </c>
      <c r="E5425" s="26">
        <v>13061.74</v>
      </c>
      <c r="F5425"/>
    </row>
    <row r="5426" spans="1:6" s="12" customFormat="1" x14ac:dyDescent="0.25">
      <c r="A5426" s="6" t="s">
        <v>4659</v>
      </c>
      <c r="B5426" s="6">
        <v>355680</v>
      </c>
      <c r="C5426" s="6" t="s">
        <v>5252</v>
      </c>
      <c r="D5426" s="26">
        <v>36501.46</v>
      </c>
      <c r="E5426" s="26">
        <v>3041.78</v>
      </c>
      <c r="F5426"/>
    </row>
    <row r="5427" spans="1:6" s="12" customFormat="1" x14ac:dyDescent="0.25">
      <c r="A5427" s="6" t="s">
        <v>4659</v>
      </c>
      <c r="B5427" s="6">
        <v>355690</v>
      </c>
      <c r="C5427" s="6" t="s">
        <v>5253</v>
      </c>
      <c r="D5427" s="26">
        <v>21681.210000000003</v>
      </c>
      <c r="E5427" s="26">
        <v>1806.76</v>
      </c>
      <c r="F5427"/>
    </row>
    <row r="5428" spans="1:6" s="12" customFormat="1" x14ac:dyDescent="0.25">
      <c r="A5428" s="6" t="s">
        <v>4659</v>
      </c>
      <c r="B5428" s="6">
        <v>355695</v>
      </c>
      <c r="C5428" s="6" t="s">
        <v>5254</v>
      </c>
      <c r="D5428" s="26">
        <v>6458.31</v>
      </c>
      <c r="E5428" s="26">
        <v>538.19000000000005</v>
      </c>
      <c r="F5428"/>
    </row>
    <row r="5429" spans="1:6" s="12" customFormat="1" x14ac:dyDescent="0.25">
      <c r="A5429" s="6" t="s">
        <v>4659</v>
      </c>
      <c r="B5429" s="6">
        <v>355700</v>
      </c>
      <c r="C5429" s="6" t="s">
        <v>5255</v>
      </c>
      <c r="D5429" s="26">
        <v>252333.9</v>
      </c>
      <c r="E5429" s="26">
        <v>21027.82</v>
      </c>
      <c r="F5429"/>
    </row>
    <row r="5430" spans="1:6" s="12" customFormat="1" x14ac:dyDescent="0.25">
      <c r="A5430" s="6" t="s">
        <v>4659</v>
      </c>
      <c r="B5430" s="6">
        <v>355710</v>
      </c>
      <c r="C5430" s="6" t="s">
        <v>5256</v>
      </c>
      <c r="D5430" s="26">
        <v>190073.52000000002</v>
      </c>
      <c r="E5430" s="26">
        <v>15839.46</v>
      </c>
      <c r="F5430"/>
    </row>
    <row r="5431" spans="1:6" s="12" customFormat="1" x14ac:dyDescent="0.25">
      <c r="A5431" s="6" t="s">
        <v>4659</v>
      </c>
      <c r="B5431" s="6">
        <v>355715</v>
      </c>
      <c r="C5431" s="6" t="s">
        <v>5257</v>
      </c>
      <c r="D5431" s="26">
        <v>8098.96</v>
      </c>
      <c r="E5431" s="26">
        <v>674.91</v>
      </c>
      <c r="F5431"/>
    </row>
    <row r="5432" spans="1:6" s="12" customFormat="1" x14ac:dyDescent="0.25">
      <c r="A5432" s="6" t="s">
        <v>4659</v>
      </c>
      <c r="B5432" s="6">
        <v>355720</v>
      </c>
      <c r="C5432" s="6" t="s">
        <v>5258</v>
      </c>
      <c r="D5432" s="26">
        <v>23994.7</v>
      </c>
      <c r="E5432" s="26">
        <v>1999.55</v>
      </c>
      <c r="F5432"/>
    </row>
    <row r="5433" spans="1:6" s="12" customFormat="1" x14ac:dyDescent="0.25">
      <c r="A5433" s="6" t="s">
        <v>4659</v>
      </c>
      <c r="B5433" s="6">
        <v>355730</v>
      </c>
      <c r="C5433" s="6" t="s">
        <v>5259</v>
      </c>
      <c r="D5433" s="26">
        <v>22158.559999999998</v>
      </c>
      <c r="E5433" s="26">
        <v>1846.54</v>
      </c>
      <c r="F5433"/>
    </row>
    <row r="5434" spans="1:6" s="12" customFormat="1" x14ac:dyDescent="0.25">
      <c r="A5434" s="6" t="s">
        <v>5261</v>
      </c>
      <c r="B5434" s="6">
        <v>170025</v>
      </c>
      <c r="C5434" s="6" t="s">
        <v>5263</v>
      </c>
      <c r="D5434" s="26">
        <v>13881.8</v>
      </c>
      <c r="E5434" s="26">
        <v>1156.81</v>
      </c>
      <c r="F5434"/>
    </row>
    <row r="5435" spans="1:6" s="12" customFormat="1" x14ac:dyDescent="0.25">
      <c r="A5435" s="6" t="s">
        <v>5261</v>
      </c>
      <c r="B5435" s="6">
        <v>170030</v>
      </c>
      <c r="C5435" s="6" t="s">
        <v>5264</v>
      </c>
      <c r="D5435" s="26">
        <v>35739.969999999994</v>
      </c>
      <c r="E5435" s="26">
        <v>2978.33</v>
      </c>
      <c r="F5435"/>
    </row>
    <row r="5436" spans="1:6" s="12" customFormat="1" x14ac:dyDescent="0.25">
      <c r="A5436" s="6" t="s">
        <v>5261</v>
      </c>
      <c r="B5436" s="6">
        <v>170035</v>
      </c>
      <c r="C5436" s="6" t="s">
        <v>5265</v>
      </c>
      <c r="D5436" s="26">
        <v>28822.739999999998</v>
      </c>
      <c r="E5436" s="26">
        <v>2401.89</v>
      </c>
      <c r="F5436"/>
    </row>
    <row r="5437" spans="1:6" s="12" customFormat="1" x14ac:dyDescent="0.25">
      <c r="A5437" s="6" t="s">
        <v>5261</v>
      </c>
      <c r="B5437" s="6">
        <v>170040</v>
      </c>
      <c r="C5437" s="6" t="s">
        <v>5266</v>
      </c>
      <c r="D5437" s="26">
        <v>37630.559999999998</v>
      </c>
      <c r="E5437" s="26">
        <v>3135.88</v>
      </c>
      <c r="F5437"/>
    </row>
    <row r="5438" spans="1:6" s="12" customFormat="1" x14ac:dyDescent="0.25">
      <c r="A5438" s="6" t="s">
        <v>5261</v>
      </c>
      <c r="B5438" s="6">
        <v>170070</v>
      </c>
      <c r="C5438" s="6" t="s">
        <v>3854</v>
      </c>
      <c r="D5438" s="26">
        <v>47588.479999999996</v>
      </c>
      <c r="E5438" s="26">
        <v>3965.7</v>
      </c>
      <c r="F5438"/>
    </row>
    <row r="5439" spans="1:6" s="12" customFormat="1" x14ac:dyDescent="0.25">
      <c r="A5439" s="6" t="s">
        <v>5261</v>
      </c>
      <c r="B5439" s="6">
        <v>170100</v>
      </c>
      <c r="C5439" s="6" t="s">
        <v>5267</v>
      </c>
      <c r="D5439" s="26">
        <v>56487.07</v>
      </c>
      <c r="E5439" s="26">
        <v>4707.25</v>
      </c>
      <c r="F5439"/>
    </row>
    <row r="5440" spans="1:6" s="12" customFormat="1" x14ac:dyDescent="0.25">
      <c r="A5440" s="6" t="s">
        <v>5261</v>
      </c>
      <c r="B5440" s="6">
        <v>170105</v>
      </c>
      <c r="C5440" s="6" t="s">
        <v>5268</v>
      </c>
      <c r="D5440" s="26">
        <v>18012.82</v>
      </c>
      <c r="E5440" s="26">
        <v>1501.06</v>
      </c>
      <c r="F5440"/>
    </row>
    <row r="5441" spans="1:6" s="12" customFormat="1" x14ac:dyDescent="0.25">
      <c r="A5441" s="6" t="s">
        <v>5261</v>
      </c>
      <c r="B5441" s="6">
        <v>170110</v>
      </c>
      <c r="C5441" s="6" t="s">
        <v>5269</v>
      </c>
      <c r="D5441" s="26">
        <v>26265.4</v>
      </c>
      <c r="E5441" s="26">
        <v>2188.7800000000002</v>
      </c>
      <c r="F5441"/>
    </row>
    <row r="5442" spans="1:6" s="12" customFormat="1" x14ac:dyDescent="0.25">
      <c r="A5442" s="6" t="s">
        <v>5261</v>
      </c>
      <c r="B5442" s="6">
        <v>170130</v>
      </c>
      <c r="C5442" s="6" t="s">
        <v>5270</v>
      </c>
      <c r="D5442" s="26">
        <v>30545</v>
      </c>
      <c r="E5442" s="26">
        <v>2545.41</v>
      </c>
      <c r="F5442"/>
    </row>
    <row r="5443" spans="1:6" s="12" customFormat="1" x14ac:dyDescent="0.25">
      <c r="A5443" s="6" t="s">
        <v>5261</v>
      </c>
      <c r="B5443" s="6">
        <v>170190</v>
      </c>
      <c r="C5443" s="6" t="s">
        <v>5271</v>
      </c>
      <c r="D5443" s="26">
        <v>37471.649999999994</v>
      </c>
      <c r="E5443" s="26">
        <v>3122.63</v>
      </c>
      <c r="F5443"/>
    </row>
    <row r="5444" spans="1:6" s="12" customFormat="1" x14ac:dyDescent="0.25">
      <c r="A5444" s="6" t="s">
        <v>5261</v>
      </c>
      <c r="B5444" s="6">
        <v>170200</v>
      </c>
      <c r="C5444" s="6" t="s">
        <v>5272</v>
      </c>
      <c r="D5444" s="26">
        <v>45445.93</v>
      </c>
      <c r="E5444" s="26">
        <v>3787.16</v>
      </c>
      <c r="F5444"/>
    </row>
    <row r="5445" spans="1:6" s="12" customFormat="1" x14ac:dyDescent="0.25">
      <c r="A5445" s="6" t="s">
        <v>5261</v>
      </c>
      <c r="B5445" s="6">
        <v>170210</v>
      </c>
      <c r="C5445" s="6" t="s">
        <v>5273</v>
      </c>
      <c r="D5445" s="26">
        <v>1007083.76</v>
      </c>
      <c r="E5445" s="26">
        <v>83923.64</v>
      </c>
      <c r="F5445"/>
    </row>
    <row r="5446" spans="1:6" s="12" customFormat="1" x14ac:dyDescent="0.25">
      <c r="A5446" s="6" t="s">
        <v>5261</v>
      </c>
      <c r="B5446" s="6">
        <v>170215</v>
      </c>
      <c r="C5446" s="6" t="s">
        <v>1168</v>
      </c>
      <c r="D5446" s="26">
        <v>29969.46</v>
      </c>
      <c r="E5446" s="26">
        <v>2497.4499999999998</v>
      </c>
      <c r="F5446"/>
    </row>
    <row r="5447" spans="1:6" s="12" customFormat="1" x14ac:dyDescent="0.25">
      <c r="A5447" s="6" t="s">
        <v>5261</v>
      </c>
      <c r="B5447" s="6">
        <v>170220</v>
      </c>
      <c r="C5447" s="6" t="s">
        <v>5274</v>
      </c>
      <c r="D5447" s="26">
        <v>193882.02999999997</v>
      </c>
      <c r="E5447" s="26">
        <v>16156.83</v>
      </c>
      <c r="F5447"/>
    </row>
    <row r="5448" spans="1:6" s="12" customFormat="1" x14ac:dyDescent="0.25">
      <c r="A5448" s="6" t="s">
        <v>5261</v>
      </c>
      <c r="B5448" s="6">
        <v>170230</v>
      </c>
      <c r="C5448" s="6" t="s">
        <v>5275</v>
      </c>
      <c r="D5448" s="26">
        <v>34744.609999999993</v>
      </c>
      <c r="E5448" s="26">
        <v>2895.38</v>
      </c>
      <c r="F5448"/>
    </row>
    <row r="5449" spans="1:6" s="12" customFormat="1" x14ac:dyDescent="0.25">
      <c r="A5449" s="6" t="s">
        <v>5261</v>
      </c>
      <c r="B5449" s="6">
        <v>170240</v>
      </c>
      <c r="C5449" s="6" t="s">
        <v>5276</v>
      </c>
      <c r="D5449" s="26">
        <v>56396.34</v>
      </c>
      <c r="E5449" s="26">
        <v>4699.6899999999996</v>
      </c>
      <c r="F5449"/>
    </row>
    <row r="5450" spans="1:6" s="12" customFormat="1" x14ac:dyDescent="0.25">
      <c r="A5450" s="6" t="s">
        <v>5261</v>
      </c>
      <c r="B5450" s="6">
        <v>170255</v>
      </c>
      <c r="C5450" s="6" t="s">
        <v>5277</v>
      </c>
      <c r="D5450" s="26">
        <v>99951.99</v>
      </c>
      <c r="E5450" s="26">
        <v>8329.33</v>
      </c>
      <c r="F5450"/>
    </row>
    <row r="5451" spans="1:6" s="12" customFormat="1" x14ac:dyDescent="0.25">
      <c r="A5451" s="6" t="s">
        <v>5261</v>
      </c>
      <c r="B5451" s="6">
        <v>170270</v>
      </c>
      <c r="C5451" s="6" t="s">
        <v>5278</v>
      </c>
      <c r="D5451" s="26">
        <v>19898.439999999999</v>
      </c>
      <c r="E5451" s="26">
        <v>1658.2</v>
      </c>
      <c r="F5451"/>
    </row>
    <row r="5452" spans="1:6" s="12" customFormat="1" x14ac:dyDescent="0.25">
      <c r="A5452" s="6" t="s">
        <v>5261</v>
      </c>
      <c r="B5452" s="6">
        <v>170290</v>
      </c>
      <c r="C5452" s="6" t="s">
        <v>5279</v>
      </c>
      <c r="D5452" s="26">
        <v>55162.48</v>
      </c>
      <c r="E5452" s="26">
        <v>4596.87</v>
      </c>
      <c r="F5452"/>
    </row>
    <row r="5453" spans="1:6" s="12" customFormat="1" x14ac:dyDescent="0.25">
      <c r="A5453" s="6" t="s">
        <v>5261</v>
      </c>
      <c r="B5453" s="6">
        <v>170300</v>
      </c>
      <c r="C5453" s="6" t="s">
        <v>5280</v>
      </c>
      <c r="D5453" s="26">
        <v>55265.279999999999</v>
      </c>
      <c r="E5453" s="26">
        <v>4605.4399999999996</v>
      </c>
      <c r="F5453"/>
    </row>
    <row r="5454" spans="1:6" s="12" customFormat="1" x14ac:dyDescent="0.25">
      <c r="A5454" s="6" t="s">
        <v>5261</v>
      </c>
      <c r="B5454" s="6">
        <v>170305</v>
      </c>
      <c r="C5454" s="6" t="s">
        <v>5281</v>
      </c>
      <c r="D5454" s="26">
        <v>19264.900000000001</v>
      </c>
      <c r="E5454" s="26">
        <v>1605.4</v>
      </c>
      <c r="F5454"/>
    </row>
    <row r="5455" spans="1:6" s="12" customFormat="1" x14ac:dyDescent="0.25">
      <c r="A5455" s="6" t="s">
        <v>5261</v>
      </c>
      <c r="B5455" s="6">
        <v>170307</v>
      </c>
      <c r="C5455" s="6" t="s">
        <v>5282</v>
      </c>
      <c r="D5455" s="26">
        <v>24824.420000000002</v>
      </c>
      <c r="E5455" s="26">
        <v>2068.6999999999998</v>
      </c>
      <c r="F5455"/>
    </row>
    <row r="5456" spans="1:6" s="12" customFormat="1" x14ac:dyDescent="0.25">
      <c r="A5456" s="6" t="s">
        <v>5261</v>
      </c>
      <c r="B5456" s="6">
        <v>170310</v>
      </c>
      <c r="C5456" s="6" t="s">
        <v>5283</v>
      </c>
      <c r="D5456" s="26">
        <v>29459.71</v>
      </c>
      <c r="E5456" s="26">
        <v>2454.9699999999998</v>
      </c>
      <c r="F5456"/>
    </row>
    <row r="5457" spans="1:6" s="12" customFormat="1" x14ac:dyDescent="0.25">
      <c r="A5457" s="6" t="s">
        <v>5261</v>
      </c>
      <c r="B5457" s="6">
        <v>170320</v>
      </c>
      <c r="C5457" s="6" t="s">
        <v>5284</v>
      </c>
      <c r="D5457" s="26">
        <v>35931.279999999999</v>
      </c>
      <c r="E5457" s="26">
        <v>2994.27</v>
      </c>
      <c r="F5457"/>
    </row>
    <row r="5458" spans="1:6" s="12" customFormat="1" x14ac:dyDescent="0.25">
      <c r="A5458" s="6" t="s">
        <v>5261</v>
      </c>
      <c r="B5458" s="6">
        <v>170330</v>
      </c>
      <c r="C5458" s="6" t="s">
        <v>2452</v>
      </c>
      <c r="D5458" s="26">
        <v>26780.190000000002</v>
      </c>
      <c r="E5458" s="26">
        <v>2231.6799999999998</v>
      </c>
      <c r="F5458"/>
    </row>
    <row r="5459" spans="1:6" s="12" customFormat="1" x14ac:dyDescent="0.25">
      <c r="A5459" s="6" t="s">
        <v>5261</v>
      </c>
      <c r="B5459" s="6">
        <v>170360</v>
      </c>
      <c r="C5459" s="6" t="s">
        <v>5285</v>
      </c>
      <c r="D5459" s="26">
        <v>12419.23</v>
      </c>
      <c r="E5459" s="26">
        <v>1034.93</v>
      </c>
      <c r="F5459"/>
    </row>
    <row r="5460" spans="1:6" s="12" customFormat="1" x14ac:dyDescent="0.25">
      <c r="A5460" s="6" t="s">
        <v>5261</v>
      </c>
      <c r="B5460" s="6">
        <v>170370</v>
      </c>
      <c r="C5460" s="6" t="s">
        <v>5286</v>
      </c>
      <c r="D5460" s="26">
        <v>28793.919999999998</v>
      </c>
      <c r="E5460" s="26">
        <v>2399.4899999999998</v>
      </c>
      <c r="F5460"/>
    </row>
    <row r="5461" spans="1:6" s="12" customFormat="1" x14ac:dyDescent="0.25">
      <c r="A5461" s="6" t="s">
        <v>5261</v>
      </c>
      <c r="B5461" s="6">
        <v>170380</v>
      </c>
      <c r="C5461" s="6" t="s">
        <v>5287</v>
      </c>
      <c r="D5461" s="26">
        <v>61324.880000000005</v>
      </c>
      <c r="E5461" s="26">
        <v>5110.3999999999996</v>
      </c>
      <c r="F5461"/>
    </row>
    <row r="5462" spans="1:6" s="12" customFormat="1" x14ac:dyDescent="0.25">
      <c r="A5462" s="6" t="s">
        <v>5261</v>
      </c>
      <c r="B5462" s="6">
        <v>170382</v>
      </c>
      <c r="C5462" s="6" t="s">
        <v>2810</v>
      </c>
      <c r="D5462" s="26">
        <v>12754.17</v>
      </c>
      <c r="E5462" s="26">
        <v>1062.8399999999999</v>
      </c>
      <c r="F5462"/>
    </row>
    <row r="5463" spans="1:6" s="12" customFormat="1" x14ac:dyDescent="0.25">
      <c r="A5463" s="6" t="s">
        <v>5261</v>
      </c>
      <c r="B5463" s="6">
        <v>170384</v>
      </c>
      <c r="C5463" s="6" t="s">
        <v>5288</v>
      </c>
      <c r="D5463" s="26">
        <v>55067.95</v>
      </c>
      <c r="E5463" s="26">
        <v>4588.99</v>
      </c>
      <c r="F5463"/>
    </row>
    <row r="5464" spans="1:6" s="12" customFormat="1" x14ac:dyDescent="0.25">
      <c r="A5464" s="6" t="s">
        <v>5261</v>
      </c>
      <c r="B5464" s="6">
        <v>170386</v>
      </c>
      <c r="C5464" s="6" t="s">
        <v>5289</v>
      </c>
      <c r="D5464" s="26">
        <v>23732.510000000002</v>
      </c>
      <c r="E5464" s="26">
        <v>1977.7</v>
      </c>
      <c r="F5464"/>
    </row>
    <row r="5465" spans="1:6" s="12" customFormat="1" x14ac:dyDescent="0.25">
      <c r="A5465" s="6" t="s">
        <v>5261</v>
      </c>
      <c r="B5465" s="6">
        <v>170388</v>
      </c>
      <c r="C5465" s="6" t="s">
        <v>5290</v>
      </c>
      <c r="D5465" s="26">
        <v>13652.960000000001</v>
      </c>
      <c r="E5465" s="26">
        <v>1137.74</v>
      </c>
      <c r="F5465"/>
    </row>
    <row r="5466" spans="1:6" s="12" customFormat="1" x14ac:dyDescent="0.25">
      <c r="A5466" s="6" t="s">
        <v>5261</v>
      </c>
      <c r="B5466" s="6">
        <v>170389</v>
      </c>
      <c r="C5466" s="6" t="s">
        <v>5291</v>
      </c>
      <c r="D5466" s="26">
        <v>21509.7</v>
      </c>
      <c r="E5466" s="26">
        <v>1792.47</v>
      </c>
      <c r="F5466"/>
    </row>
    <row r="5467" spans="1:6" s="12" customFormat="1" x14ac:dyDescent="0.25">
      <c r="A5467" s="6" t="s">
        <v>5261</v>
      </c>
      <c r="B5467" s="6">
        <v>170390</v>
      </c>
      <c r="C5467" s="6" t="s">
        <v>5292</v>
      </c>
      <c r="D5467" s="26">
        <v>29016.41</v>
      </c>
      <c r="E5467" s="26">
        <v>2418.0300000000002</v>
      </c>
      <c r="F5467"/>
    </row>
    <row r="5468" spans="1:6" s="12" customFormat="1" x14ac:dyDescent="0.25">
      <c r="A5468" s="6" t="s">
        <v>5261</v>
      </c>
      <c r="B5468" s="6">
        <v>170410</v>
      </c>
      <c r="C5468" s="6" t="s">
        <v>3935</v>
      </c>
      <c r="D5468" s="26">
        <v>15119.36</v>
      </c>
      <c r="E5468" s="26">
        <v>1259.94</v>
      </c>
      <c r="F5468"/>
    </row>
    <row r="5469" spans="1:6" s="12" customFormat="1" x14ac:dyDescent="0.25">
      <c r="A5469" s="6" t="s">
        <v>5261</v>
      </c>
      <c r="B5469" s="6">
        <v>170460</v>
      </c>
      <c r="C5469" s="6" t="s">
        <v>5293</v>
      </c>
      <c r="D5469" s="26">
        <v>13536.400000000001</v>
      </c>
      <c r="E5469" s="26">
        <v>1128.03</v>
      </c>
      <c r="F5469"/>
    </row>
    <row r="5470" spans="1:6" s="12" customFormat="1" x14ac:dyDescent="0.25">
      <c r="A5470" s="6" t="s">
        <v>5261</v>
      </c>
      <c r="B5470" s="6">
        <v>170510</v>
      </c>
      <c r="C5470" s="6" t="s">
        <v>5294</v>
      </c>
      <c r="D5470" s="26">
        <v>17651.53</v>
      </c>
      <c r="E5470" s="26">
        <v>1470.96</v>
      </c>
      <c r="F5470"/>
    </row>
    <row r="5471" spans="1:6" s="12" customFormat="1" x14ac:dyDescent="0.25">
      <c r="A5471" s="6" t="s">
        <v>5261</v>
      </c>
      <c r="B5471" s="6">
        <v>170550</v>
      </c>
      <c r="C5471" s="6" t="s">
        <v>5295</v>
      </c>
      <c r="D5471" s="26">
        <v>194910.82</v>
      </c>
      <c r="E5471" s="26">
        <v>16242.56</v>
      </c>
      <c r="F5471"/>
    </row>
    <row r="5472" spans="1:6" s="12" customFormat="1" x14ac:dyDescent="0.25">
      <c r="A5472" s="6" t="s">
        <v>5261</v>
      </c>
      <c r="B5472" s="6">
        <v>170555</v>
      </c>
      <c r="C5472" s="6" t="s">
        <v>5296</v>
      </c>
      <c r="D5472" s="26">
        <v>25842.48</v>
      </c>
      <c r="E5472" s="26">
        <v>2153.54</v>
      </c>
      <c r="F5472"/>
    </row>
    <row r="5473" spans="1:7" s="12" customFormat="1" x14ac:dyDescent="0.25">
      <c r="A5473" s="6" t="s">
        <v>5261</v>
      </c>
      <c r="B5473" s="6">
        <v>170560</v>
      </c>
      <c r="C5473" s="6" t="s">
        <v>5297</v>
      </c>
      <c r="D5473" s="26">
        <v>21861.360000000001</v>
      </c>
      <c r="E5473" s="26">
        <v>1821.78</v>
      </c>
      <c r="F5473"/>
    </row>
    <row r="5474" spans="1:7" s="12" customFormat="1" x14ac:dyDescent="0.25">
      <c r="A5474" s="6" t="s">
        <v>5261</v>
      </c>
      <c r="B5474" s="6">
        <v>170600</v>
      </c>
      <c r="C5474" s="6" t="s">
        <v>5298</v>
      </c>
      <c r="D5474" s="26">
        <v>44804.15</v>
      </c>
      <c r="E5474" s="26">
        <v>3733.67</v>
      </c>
      <c r="F5474"/>
    </row>
    <row r="5475" spans="1:7" s="12" customFormat="1" x14ac:dyDescent="0.25">
      <c r="A5475" s="6" t="s">
        <v>5261</v>
      </c>
      <c r="B5475" s="6">
        <v>170610</v>
      </c>
      <c r="C5475" s="6" t="s">
        <v>5299</v>
      </c>
      <c r="D5475" s="26">
        <v>38295</v>
      </c>
      <c r="E5475" s="26">
        <v>3191.25</v>
      </c>
      <c r="F5475"/>
    </row>
    <row r="5476" spans="1:7" s="12" customFormat="1" x14ac:dyDescent="0.25">
      <c r="A5476" s="6" t="s">
        <v>5261</v>
      </c>
      <c r="B5476" s="6">
        <v>170625</v>
      </c>
      <c r="C5476" s="6" t="s">
        <v>5300</v>
      </c>
      <c r="D5476" s="26">
        <v>14153.82</v>
      </c>
      <c r="E5476" s="26">
        <v>1179.48</v>
      </c>
      <c r="F5476"/>
    </row>
    <row r="5477" spans="1:7" s="12" customFormat="1" x14ac:dyDescent="0.25">
      <c r="A5477" s="14" t="s">
        <v>5261</v>
      </c>
      <c r="B5477" s="14">
        <v>170650</v>
      </c>
      <c r="C5477" s="14" t="s">
        <v>5301</v>
      </c>
      <c r="D5477" s="30">
        <v>31318.02</v>
      </c>
      <c r="E5477" s="30">
        <v>1067.02</v>
      </c>
      <c r="F5477" s="19"/>
      <c r="G5477" s="19"/>
    </row>
    <row r="5478" spans="1:7" s="12" customFormat="1" x14ac:dyDescent="0.25">
      <c r="A5478" s="6" t="s">
        <v>5261</v>
      </c>
      <c r="B5478" s="6">
        <v>170700</v>
      </c>
      <c r="C5478" s="6" t="s">
        <v>5302</v>
      </c>
      <c r="D5478" s="26">
        <v>117156.63</v>
      </c>
      <c r="E5478" s="26">
        <v>9763.0499999999993</v>
      </c>
      <c r="F5478"/>
      <c r="G5478" s="20"/>
    </row>
    <row r="5479" spans="1:7" s="12" customFormat="1" x14ac:dyDescent="0.25">
      <c r="A5479" s="14" t="s">
        <v>5261</v>
      </c>
      <c r="B5479" s="14">
        <v>170710</v>
      </c>
      <c r="C5479" s="14" t="s">
        <v>5303</v>
      </c>
      <c r="D5479" s="30">
        <v>37743.019999999997</v>
      </c>
      <c r="E5479" s="30">
        <v>1656.18</v>
      </c>
      <c r="F5479" s="19"/>
      <c r="G5479" s="19"/>
    </row>
    <row r="5480" spans="1:7" s="12" customFormat="1" x14ac:dyDescent="0.25">
      <c r="A5480" s="6" t="s">
        <v>5261</v>
      </c>
      <c r="B5480" s="6">
        <v>170720</v>
      </c>
      <c r="C5480" s="6" t="s">
        <v>5304</v>
      </c>
      <c r="D5480" s="26">
        <v>37852.53</v>
      </c>
      <c r="E5480" s="26">
        <v>3154.37</v>
      </c>
      <c r="F5480"/>
      <c r="G5480" s="20"/>
    </row>
    <row r="5481" spans="1:7" s="12" customFormat="1" x14ac:dyDescent="0.25">
      <c r="A5481" s="6" t="s">
        <v>5261</v>
      </c>
      <c r="B5481" s="6">
        <v>170730</v>
      </c>
      <c r="C5481" s="6" t="s">
        <v>5305</v>
      </c>
      <c r="D5481" s="26">
        <v>24714.3</v>
      </c>
      <c r="E5481" s="26">
        <v>2059.52</v>
      </c>
      <c r="F5481"/>
    </row>
    <row r="5482" spans="1:7" s="12" customFormat="1" x14ac:dyDescent="0.25">
      <c r="A5482" s="6" t="s">
        <v>5261</v>
      </c>
      <c r="B5482" s="6">
        <v>170740</v>
      </c>
      <c r="C5482" s="6" t="s">
        <v>3026</v>
      </c>
      <c r="D5482" s="26">
        <v>57254.46</v>
      </c>
      <c r="E5482" s="26">
        <v>4771.2</v>
      </c>
      <c r="F5482"/>
    </row>
    <row r="5483" spans="1:7" s="12" customFormat="1" x14ac:dyDescent="0.25">
      <c r="A5483" s="6" t="s">
        <v>5261</v>
      </c>
      <c r="B5483" s="6">
        <v>170755</v>
      </c>
      <c r="C5483" s="6" t="s">
        <v>351</v>
      </c>
      <c r="D5483" s="26">
        <v>20242.850000000002</v>
      </c>
      <c r="E5483" s="26">
        <v>1686.9</v>
      </c>
      <c r="F5483"/>
    </row>
    <row r="5484" spans="1:7" s="12" customFormat="1" x14ac:dyDescent="0.25">
      <c r="A5484" s="6" t="s">
        <v>5261</v>
      </c>
      <c r="B5484" s="6">
        <v>170765</v>
      </c>
      <c r="C5484" s="6" t="s">
        <v>5306</v>
      </c>
      <c r="D5484" s="26">
        <v>28169.16</v>
      </c>
      <c r="E5484" s="26">
        <v>2347.4299999999998</v>
      </c>
      <c r="F5484"/>
    </row>
    <row r="5485" spans="1:7" s="12" customFormat="1" x14ac:dyDescent="0.25">
      <c r="A5485" s="6" t="s">
        <v>5261</v>
      </c>
      <c r="B5485" s="6">
        <v>170770</v>
      </c>
      <c r="C5485" s="6" t="s">
        <v>354</v>
      </c>
      <c r="D5485" s="26">
        <v>46367.93</v>
      </c>
      <c r="E5485" s="26">
        <v>3863.99</v>
      </c>
      <c r="F5485"/>
    </row>
    <row r="5486" spans="1:7" s="12" customFormat="1" x14ac:dyDescent="0.25">
      <c r="A5486" s="6" t="s">
        <v>5261</v>
      </c>
      <c r="B5486" s="6">
        <v>170820</v>
      </c>
      <c r="C5486" s="6" t="s">
        <v>5307</v>
      </c>
      <c r="D5486" s="26">
        <v>101641.62000000001</v>
      </c>
      <c r="E5486" s="26">
        <v>8470.1299999999992</v>
      </c>
      <c r="F5486"/>
    </row>
    <row r="5487" spans="1:7" s="12" customFormat="1" x14ac:dyDescent="0.25">
      <c r="A5487" s="6" t="s">
        <v>5261</v>
      </c>
      <c r="B5487" s="6">
        <v>170825</v>
      </c>
      <c r="C5487" s="6" t="s">
        <v>5308</v>
      </c>
      <c r="D5487" s="26">
        <v>19228.739999999998</v>
      </c>
      <c r="E5487" s="26">
        <v>1602.39</v>
      </c>
      <c r="F5487"/>
    </row>
    <row r="5488" spans="1:7" s="12" customFormat="1" x14ac:dyDescent="0.25">
      <c r="A5488" s="6" t="s">
        <v>5261</v>
      </c>
      <c r="B5488" s="6">
        <v>170830</v>
      </c>
      <c r="C5488" s="6" t="s">
        <v>5309</v>
      </c>
      <c r="D5488" s="26">
        <v>27056.62</v>
      </c>
      <c r="E5488" s="26">
        <v>2254.71</v>
      </c>
      <c r="F5488"/>
    </row>
    <row r="5489" spans="1:6" s="12" customFormat="1" x14ac:dyDescent="0.25">
      <c r="A5489" s="6" t="s">
        <v>5261</v>
      </c>
      <c r="B5489" s="6">
        <v>170900</v>
      </c>
      <c r="C5489" s="6" t="s">
        <v>5310</v>
      </c>
      <c r="D5489" s="26">
        <v>69571.199999999997</v>
      </c>
      <c r="E5489" s="26">
        <v>5797.6</v>
      </c>
      <c r="F5489"/>
    </row>
    <row r="5490" spans="1:6" s="12" customFormat="1" x14ac:dyDescent="0.25">
      <c r="A5490" s="6" t="s">
        <v>5261</v>
      </c>
      <c r="B5490" s="6">
        <v>170930</v>
      </c>
      <c r="C5490" s="6" t="s">
        <v>5311</v>
      </c>
      <c r="D5490" s="26">
        <v>140220.46</v>
      </c>
      <c r="E5490" s="26">
        <v>11685.03</v>
      </c>
      <c r="F5490"/>
    </row>
    <row r="5491" spans="1:6" s="12" customFormat="1" x14ac:dyDescent="0.25">
      <c r="A5491" s="6" t="s">
        <v>5261</v>
      </c>
      <c r="B5491" s="6">
        <v>170950</v>
      </c>
      <c r="C5491" s="6" t="s">
        <v>5312</v>
      </c>
      <c r="D5491" s="26">
        <v>476855.94</v>
      </c>
      <c r="E5491" s="26">
        <v>39737.99</v>
      </c>
      <c r="F5491"/>
    </row>
    <row r="5492" spans="1:6" s="12" customFormat="1" x14ac:dyDescent="0.25">
      <c r="A5492" s="6" t="s">
        <v>5261</v>
      </c>
      <c r="B5492" s="6">
        <v>170980</v>
      </c>
      <c r="C5492" s="6" t="s">
        <v>723</v>
      </c>
      <c r="D5492" s="26">
        <v>12598.5</v>
      </c>
      <c r="E5492" s="26">
        <v>1049.8699999999999</v>
      </c>
      <c r="F5492"/>
    </row>
    <row r="5493" spans="1:6" s="12" customFormat="1" x14ac:dyDescent="0.25">
      <c r="A5493" s="6" t="s">
        <v>5261</v>
      </c>
      <c r="B5493" s="6">
        <v>171050</v>
      </c>
      <c r="C5493" s="6" t="s">
        <v>5313</v>
      </c>
      <c r="D5493" s="26">
        <v>39166.859999999993</v>
      </c>
      <c r="E5493" s="26">
        <v>3263.9</v>
      </c>
      <c r="F5493"/>
    </row>
    <row r="5494" spans="1:6" s="12" customFormat="1" x14ac:dyDescent="0.25">
      <c r="A5494" s="6" t="s">
        <v>5261</v>
      </c>
      <c r="B5494" s="6">
        <v>171070</v>
      </c>
      <c r="C5494" s="6" t="s">
        <v>5314</v>
      </c>
      <c r="D5494" s="26">
        <v>30939.260000000002</v>
      </c>
      <c r="E5494" s="26">
        <v>2578.27</v>
      </c>
      <c r="F5494"/>
    </row>
    <row r="5495" spans="1:6" s="12" customFormat="1" x14ac:dyDescent="0.25">
      <c r="A5495" s="6" t="s">
        <v>5261</v>
      </c>
      <c r="B5495" s="6">
        <v>171090</v>
      </c>
      <c r="C5495" s="6" t="s">
        <v>5315</v>
      </c>
      <c r="D5495" s="26">
        <v>20095.239999999998</v>
      </c>
      <c r="E5495" s="26">
        <v>1674.6</v>
      </c>
      <c r="F5495"/>
    </row>
    <row r="5496" spans="1:6" s="12" customFormat="1" x14ac:dyDescent="0.25">
      <c r="A5496" s="6" t="s">
        <v>5261</v>
      </c>
      <c r="B5496" s="6">
        <v>171110</v>
      </c>
      <c r="C5496" s="6" t="s">
        <v>5316</v>
      </c>
      <c r="D5496" s="26">
        <v>12986.32</v>
      </c>
      <c r="E5496" s="26">
        <v>1082.19</v>
      </c>
      <c r="F5496"/>
    </row>
    <row r="5497" spans="1:6" s="12" customFormat="1" x14ac:dyDescent="0.25">
      <c r="A5497" s="6" t="s">
        <v>5261</v>
      </c>
      <c r="B5497" s="6">
        <v>171150</v>
      </c>
      <c r="C5497" s="6" t="s">
        <v>5317</v>
      </c>
      <c r="D5497" s="26">
        <v>20345.439999999999</v>
      </c>
      <c r="E5497" s="26">
        <v>1695.45</v>
      </c>
      <c r="F5497"/>
    </row>
    <row r="5498" spans="1:6" s="12" customFormat="1" x14ac:dyDescent="0.25">
      <c r="A5498" s="6" t="s">
        <v>5261</v>
      </c>
      <c r="B5498" s="6">
        <v>171180</v>
      </c>
      <c r="C5498" s="6" t="s">
        <v>5318</v>
      </c>
      <c r="D5498" s="26">
        <v>12955.53</v>
      </c>
      <c r="E5498" s="26">
        <v>1079.6199999999999</v>
      </c>
      <c r="F5498"/>
    </row>
    <row r="5499" spans="1:6" s="12" customFormat="1" x14ac:dyDescent="0.25">
      <c r="A5499" s="6" t="s">
        <v>5261</v>
      </c>
      <c r="B5499" s="6">
        <v>171190</v>
      </c>
      <c r="C5499" s="6" t="s">
        <v>5319</v>
      </c>
      <c r="D5499" s="26">
        <v>85473.060000000012</v>
      </c>
      <c r="E5499" s="26">
        <v>7122.75</v>
      </c>
      <c r="F5499"/>
    </row>
    <row r="5500" spans="1:6" s="12" customFormat="1" x14ac:dyDescent="0.25">
      <c r="A5500" s="6" t="s">
        <v>5261</v>
      </c>
      <c r="B5500" s="6">
        <v>171195</v>
      </c>
      <c r="C5500" s="6" t="s">
        <v>5320</v>
      </c>
      <c r="D5500" s="26">
        <v>35467.58</v>
      </c>
      <c r="E5500" s="26">
        <v>2955.63</v>
      </c>
      <c r="F5500"/>
    </row>
    <row r="5501" spans="1:6" s="12" customFormat="1" x14ac:dyDescent="0.25">
      <c r="A5501" s="6" t="s">
        <v>5261</v>
      </c>
      <c r="B5501" s="6">
        <v>171200</v>
      </c>
      <c r="C5501" s="6" t="s">
        <v>4064</v>
      </c>
      <c r="D5501" s="26">
        <v>18293.259999999998</v>
      </c>
      <c r="E5501" s="26">
        <v>1524.43</v>
      </c>
      <c r="F5501"/>
    </row>
    <row r="5502" spans="1:6" s="12" customFormat="1" x14ac:dyDescent="0.25">
      <c r="A5502" s="6" t="s">
        <v>5261</v>
      </c>
      <c r="B5502" s="6">
        <v>171215</v>
      </c>
      <c r="C5502" s="6" t="s">
        <v>5321</v>
      </c>
      <c r="D5502" s="26">
        <v>14904.220000000001</v>
      </c>
      <c r="E5502" s="26">
        <v>1242.01</v>
      </c>
      <c r="F5502"/>
    </row>
    <row r="5503" spans="1:6" s="12" customFormat="1" x14ac:dyDescent="0.25">
      <c r="A5503" s="6" t="s">
        <v>5261</v>
      </c>
      <c r="B5503" s="6">
        <v>171240</v>
      </c>
      <c r="C5503" s="6" t="s">
        <v>5322</v>
      </c>
      <c r="D5503" s="26">
        <v>19465.18</v>
      </c>
      <c r="E5503" s="26">
        <v>1622.09</v>
      </c>
      <c r="F5503"/>
    </row>
    <row r="5504" spans="1:6" s="12" customFormat="1" x14ac:dyDescent="0.25">
      <c r="A5504" s="6" t="s">
        <v>5261</v>
      </c>
      <c r="B5504" s="6">
        <v>171245</v>
      </c>
      <c r="C5504" s="6" t="s">
        <v>5323</v>
      </c>
      <c r="D5504" s="26">
        <v>16772.419999999998</v>
      </c>
      <c r="E5504" s="26">
        <v>1397.7</v>
      </c>
      <c r="F5504"/>
    </row>
    <row r="5505" spans="1:7" s="12" customFormat="1" x14ac:dyDescent="0.25">
      <c r="A5505" s="6" t="s">
        <v>5261</v>
      </c>
      <c r="B5505" s="6">
        <v>171250</v>
      </c>
      <c r="C5505" s="6" t="s">
        <v>5324</v>
      </c>
      <c r="D5505" s="31">
        <v>28047.15</v>
      </c>
      <c r="E5505" s="31">
        <v>2337.2600000000002</v>
      </c>
      <c r="F5505"/>
    </row>
    <row r="5506" spans="1:7" s="12" customFormat="1" x14ac:dyDescent="0.25">
      <c r="A5506" s="14" t="s">
        <v>5261</v>
      </c>
      <c r="B5506" s="14">
        <v>171270</v>
      </c>
      <c r="C5506" s="21" t="s">
        <v>5325</v>
      </c>
      <c r="D5506" s="30">
        <v>23695.439999999999</v>
      </c>
      <c r="E5506" s="30">
        <v>658.21</v>
      </c>
      <c r="F5506" s="19"/>
      <c r="G5506" s="19"/>
    </row>
    <row r="5507" spans="1:7" s="12" customFormat="1" x14ac:dyDescent="0.25">
      <c r="A5507" s="6" t="s">
        <v>5261</v>
      </c>
      <c r="B5507" s="6">
        <v>171280</v>
      </c>
      <c r="C5507" s="6" t="s">
        <v>5326</v>
      </c>
      <c r="D5507" s="32">
        <v>18157.91</v>
      </c>
      <c r="E5507" s="32">
        <v>1513.15</v>
      </c>
      <c r="F5507"/>
    </row>
    <row r="5508" spans="1:7" s="12" customFormat="1" x14ac:dyDescent="0.25">
      <c r="A5508" s="6" t="s">
        <v>5261</v>
      </c>
      <c r="B5508" s="6">
        <v>171320</v>
      </c>
      <c r="C5508" s="6" t="s">
        <v>5327</v>
      </c>
      <c r="D5508" s="26">
        <v>102589.72</v>
      </c>
      <c r="E5508" s="26">
        <v>8549.14</v>
      </c>
      <c r="F5508"/>
    </row>
    <row r="5509" spans="1:7" s="12" customFormat="1" x14ac:dyDescent="0.25">
      <c r="A5509" s="6" t="s">
        <v>5261</v>
      </c>
      <c r="B5509" s="6">
        <v>171330</v>
      </c>
      <c r="C5509" s="6" t="s">
        <v>5328</v>
      </c>
      <c r="D5509" s="26">
        <v>71385.320000000007</v>
      </c>
      <c r="E5509" s="26">
        <v>5948.77</v>
      </c>
      <c r="F5509"/>
    </row>
    <row r="5510" spans="1:7" s="12" customFormat="1" x14ac:dyDescent="0.25">
      <c r="A5510" s="6" t="s">
        <v>5261</v>
      </c>
      <c r="B5510" s="6">
        <v>171360</v>
      </c>
      <c r="C5510" s="6" t="s">
        <v>5329</v>
      </c>
      <c r="D5510" s="26">
        <v>41663.11</v>
      </c>
      <c r="E5510" s="26">
        <v>3471.92</v>
      </c>
      <c r="F5510"/>
    </row>
    <row r="5511" spans="1:7" s="12" customFormat="1" x14ac:dyDescent="0.25">
      <c r="A5511" s="6" t="s">
        <v>5261</v>
      </c>
      <c r="B5511" s="6">
        <v>171370</v>
      </c>
      <c r="C5511" s="6" t="s">
        <v>5330</v>
      </c>
      <c r="D5511" s="26">
        <v>13865.5</v>
      </c>
      <c r="E5511" s="26">
        <v>1155.45</v>
      </c>
      <c r="F5511"/>
    </row>
    <row r="5512" spans="1:7" s="12" customFormat="1" x14ac:dyDescent="0.25">
      <c r="A5512" s="6" t="s">
        <v>5261</v>
      </c>
      <c r="B5512" s="6">
        <v>171380</v>
      </c>
      <c r="C5512" s="6" t="s">
        <v>5331</v>
      </c>
      <c r="D5512" s="26">
        <v>34847.200000000004</v>
      </c>
      <c r="E5512" s="26">
        <v>2903.93</v>
      </c>
      <c r="F5512"/>
    </row>
    <row r="5513" spans="1:7" s="12" customFormat="1" x14ac:dyDescent="0.25">
      <c r="A5513" s="6" t="s">
        <v>5261</v>
      </c>
      <c r="B5513" s="6">
        <v>171395</v>
      </c>
      <c r="C5513" s="6" t="s">
        <v>5332</v>
      </c>
      <c r="D5513" s="26">
        <v>19170.940000000002</v>
      </c>
      <c r="E5513" s="26">
        <v>1597.57</v>
      </c>
      <c r="F5513"/>
    </row>
    <row r="5514" spans="1:7" s="12" customFormat="1" x14ac:dyDescent="0.25">
      <c r="A5514" s="6" t="s">
        <v>5261</v>
      </c>
      <c r="B5514" s="6">
        <v>171420</v>
      </c>
      <c r="C5514" s="6" t="s">
        <v>3583</v>
      </c>
      <c r="D5514" s="26">
        <v>48995.48</v>
      </c>
      <c r="E5514" s="26">
        <v>4082.95</v>
      </c>
      <c r="F5514"/>
    </row>
    <row r="5515" spans="1:7" s="12" customFormat="1" x14ac:dyDescent="0.25">
      <c r="A5515" s="6" t="s">
        <v>5261</v>
      </c>
      <c r="B5515" s="6">
        <v>171430</v>
      </c>
      <c r="C5515" s="6" t="s">
        <v>494</v>
      </c>
      <c r="D5515" s="26">
        <v>25429.600000000002</v>
      </c>
      <c r="E5515" s="26">
        <v>2119.13</v>
      </c>
      <c r="F5515"/>
    </row>
    <row r="5516" spans="1:7" s="12" customFormat="1" x14ac:dyDescent="0.25">
      <c r="A5516" s="6" t="s">
        <v>5261</v>
      </c>
      <c r="B5516" s="6">
        <v>171488</v>
      </c>
      <c r="C5516" s="6" t="s">
        <v>762</v>
      </c>
      <c r="D5516" s="26">
        <v>62683.229999999996</v>
      </c>
      <c r="E5516" s="26">
        <v>5223.6000000000004</v>
      </c>
      <c r="F5516"/>
    </row>
    <row r="5517" spans="1:7" s="12" customFormat="1" x14ac:dyDescent="0.25">
      <c r="A5517" s="6" t="s">
        <v>5261</v>
      </c>
      <c r="B5517" s="6">
        <v>171500</v>
      </c>
      <c r="C5517" s="6" t="s">
        <v>5333</v>
      </c>
      <c r="D5517" s="26">
        <v>22392.34</v>
      </c>
      <c r="E5517" s="26">
        <v>1866.02</v>
      </c>
      <c r="F5517"/>
    </row>
    <row r="5518" spans="1:7" s="12" customFormat="1" x14ac:dyDescent="0.25">
      <c r="A5518" s="6" t="s">
        <v>5261</v>
      </c>
      <c r="B5518" s="6">
        <v>171510</v>
      </c>
      <c r="C5518" s="6" t="s">
        <v>5334</v>
      </c>
      <c r="D5518" s="26">
        <v>23449.010000000002</v>
      </c>
      <c r="E5518" s="26">
        <v>1954.08</v>
      </c>
      <c r="F5518"/>
    </row>
    <row r="5519" spans="1:7" s="12" customFormat="1" x14ac:dyDescent="0.25">
      <c r="A5519" s="6" t="s">
        <v>5261</v>
      </c>
      <c r="B5519" s="6">
        <v>171515</v>
      </c>
      <c r="C5519" s="6" t="s">
        <v>5335</v>
      </c>
      <c r="D5519" s="26">
        <v>12094.42</v>
      </c>
      <c r="E5519" s="26">
        <v>1007.86</v>
      </c>
      <c r="F5519"/>
    </row>
    <row r="5520" spans="1:7" s="12" customFormat="1" x14ac:dyDescent="0.25">
      <c r="A5520" s="6" t="s">
        <v>5261</v>
      </c>
      <c r="B5520" s="6">
        <v>171525</v>
      </c>
      <c r="C5520" s="6" t="s">
        <v>5336</v>
      </c>
      <c r="D5520" s="26">
        <v>14318.09</v>
      </c>
      <c r="E5520" s="26">
        <v>1193.17</v>
      </c>
      <c r="F5520"/>
    </row>
    <row r="5521" spans="1:6" s="12" customFormat="1" x14ac:dyDescent="0.25">
      <c r="A5521" s="6" t="s">
        <v>5261</v>
      </c>
      <c r="B5521" s="6">
        <v>171550</v>
      </c>
      <c r="C5521" s="6" t="s">
        <v>5337</v>
      </c>
      <c r="D5521" s="26">
        <v>14030</v>
      </c>
      <c r="E5521" s="26">
        <v>1169.1600000000001</v>
      </c>
      <c r="F5521"/>
    </row>
    <row r="5522" spans="1:6" s="12" customFormat="1" x14ac:dyDescent="0.25">
      <c r="A5522" s="6" t="s">
        <v>5261</v>
      </c>
      <c r="B5522" s="6">
        <v>171570</v>
      </c>
      <c r="C5522" s="6" t="s">
        <v>5338</v>
      </c>
      <c r="D5522" s="26">
        <v>32242.38</v>
      </c>
      <c r="E5522" s="26">
        <v>2686.86</v>
      </c>
      <c r="F5522"/>
    </row>
    <row r="5523" spans="1:6" s="12" customFormat="1" x14ac:dyDescent="0.25">
      <c r="A5523" s="6" t="s">
        <v>5261</v>
      </c>
      <c r="B5523" s="6">
        <v>171575</v>
      </c>
      <c r="C5523" s="6" t="s">
        <v>5339</v>
      </c>
      <c r="D5523" s="26">
        <v>40326.89</v>
      </c>
      <c r="E5523" s="26">
        <v>3360.57</v>
      </c>
      <c r="F5523"/>
    </row>
    <row r="5524" spans="1:6" s="12" customFormat="1" x14ac:dyDescent="0.25">
      <c r="A5524" s="6" t="s">
        <v>5261</v>
      </c>
      <c r="B5524" s="6">
        <v>171610</v>
      </c>
      <c r="C5524" s="6" t="s">
        <v>5340</v>
      </c>
      <c r="D5524" s="26">
        <v>286318.55999999994</v>
      </c>
      <c r="E5524" s="26">
        <v>23859.88</v>
      </c>
      <c r="F5524"/>
    </row>
    <row r="5525" spans="1:6" s="12" customFormat="1" x14ac:dyDescent="0.25">
      <c r="A5525" s="6" t="s">
        <v>5261</v>
      </c>
      <c r="B5525" s="6">
        <v>171620</v>
      </c>
      <c r="C5525" s="6" t="s">
        <v>5341</v>
      </c>
      <c r="D5525" s="26">
        <v>56577.35</v>
      </c>
      <c r="E5525" s="26">
        <v>4714.7700000000004</v>
      </c>
      <c r="F5525"/>
    </row>
    <row r="5526" spans="1:6" s="12" customFormat="1" x14ac:dyDescent="0.25">
      <c r="A5526" s="6" t="s">
        <v>5261</v>
      </c>
      <c r="B5526" s="6">
        <v>171630</v>
      </c>
      <c r="C5526" s="6" t="s">
        <v>2520</v>
      </c>
      <c r="D5526" s="26">
        <v>25276.25</v>
      </c>
      <c r="E5526" s="26">
        <v>2106.35</v>
      </c>
      <c r="F5526"/>
    </row>
    <row r="5527" spans="1:6" s="12" customFormat="1" x14ac:dyDescent="0.25">
      <c r="A5527" s="6" t="s">
        <v>5261</v>
      </c>
      <c r="B5527" s="6">
        <v>171650</v>
      </c>
      <c r="C5527" s="6" t="s">
        <v>5342</v>
      </c>
      <c r="D5527" s="26">
        <v>76560.3</v>
      </c>
      <c r="E5527" s="26">
        <v>6380.02</v>
      </c>
      <c r="F5527"/>
    </row>
    <row r="5528" spans="1:6" s="12" customFormat="1" x14ac:dyDescent="0.25">
      <c r="A5528" s="6" t="s">
        <v>5261</v>
      </c>
      <c r="B5528" s="6">
        <v>171660</v>
      </c>
      <c r="C5528" s="6" t="s">
        <v>5343</v>
      </c>
      <c r="D5528" s="26">
        <v>61819.78</v>
      </c>
      <c r="E5528" s="26">
        <v>5151.6400000000003</v>
      </c>
      <c r="F5528"/>
    </row>
    <row r="5529" spans="1:6" s="12" customFormat="1" x14ac:dyDescent="0.25">
      <c r="A5529" s="6" t="s">
        <v>5261</v>
      </c>
      <c r="B5529" s="6">
        <v>171665</v>
      </c>
      <c r="C5529" s="6" t="s">
        <v>5344</v>
      </c>
      <c r="D5529" s="26">
        <v>29005.279999999999</v>
      </c>
      <c r="E5529" s="26">
        <v>2417.1</v>
      </c>
      <c r="F5529"/>
    </row>
    <row r="5530" spans="1:6" s="12" customFormat="1" x14ac:dyDescent="0.25">
      <c r="A5530" s="6" t="s">
        <v>5261</v>
      </c>
      <c r="B5530" s="6">
        <v>171670</v>
      </c>
      <c r="C5530" s="6" t="s">
        <v>5345</v>
      </c>
      <c r="D5530" s="26">
        <v>48621.71</v>
      </c>
      <c r="E5530" s="26">
        <v>4051.8</v>
      </c>
      <c r="F5530"/>
    </row>
    <row r="5531" spans="1:6" s="12" customFormat="1" x14ac:dyDescent="0.25">
      <c r="A5531" s="6" t="s">
        <v>5261</v>
      </c>
      <c r="B5531" s="6">
        <v>171700</v>
      </c>
      <c r="C5531" s="6" t="s">
        <v>5346</v>
      </c>
      <c r="D5531" s="26">
        <v>24119.1</v>
      </c>
      <c r="E5531" s="26">
        <v>2009.92</v>
      </c>
      <c r="F5531"/>
    </row>
    <row r="5532" spans="1:6" s="12" customFormat="1" x14ac:dyDescent="0.25">
      <c r="A5532" s="6" t="s">
        <v>5261</v>
      </c>
      <c r="B5532" s="6">
        <v>171720</v>
      </c>
      <c r="C5532" s="6" t="s">
        <v>5347</v>
      </c>
      <c r="D5532" s="26">
        <v>15646.16</v>
      </c>
      <c r="E5532" s="26">
        <v>1303.8399999999999</v>
      </c>
      <c r="F5532"/>
    </row>
    <row r="5533" spans="1:6" s="12" customFormat="1" x14ac:dyDescent="0.25">
      <c r="A5533" s="6" t="s">
        <v>5261</v>
      </c>
      <c r="B5533" s="6">
        <v>171750</v>
      </c>
      <c r="C5533" s="6" t="s">
        <v>5348</v>
      </c>
      <c r="D5533" s="26">
        <v>41362.379999999997</v>
      </c>
      <c r="E5533" s="26">
        <v>3446.86</v>
      </c>
      <c r="F5533"/>
    </row>
    <row r="5534" spans="1:6" s="12" customFormat="1" x14ac:dyDescent="0.25">
      <c r="A5534" s="6" t="s">
        <v>5261</v>
      </c>
      <c r="B5534" s="6">
        <v>171780</v>
      </c>
      <c r="C5534" s="6" t="s">
        <v>5349</v>
      </c>
      <c r="D5534" s="26">
        <v>24299.62</v>
      </c>
      <c r="E5534" s="26">
        <v>2024.96</v>
      </c>
      <c r="F5534"/>
    </row>
    <row r="5535" spans="1:6" s="12" customFormat="1" x14ac:dyDescent="0.25">
      <c r="A5535" s="6" t="s">
        <v>5261</v>
      </c>
      <c r="B5535" s="6">
        <v>171790</v>
      </c>
      <c r="C5535" s="6" t="s">
        <v>5350</v>
      </c>
      <c r="D5535" s="26">
        <v>43299.979999999996</v>
      </c>
      <c r="E5535" s="26">
        <v>3608.33</v>
      </c>
      <c r="F5535"/>
    </row>
    <row r="5536" spans="1:6" s="12" customFormat="1" x14ac:dyDescent="0.25">
      <c r="A5536" s="6" t="s">
        <v>5261</v>
      </c>
      <c r="B5536" s="6">
        <v>171800</v>
      </c>
      <c r="C5536" s="6" t="s">
        <v>5351</v>
      </c>
      <c r="D5536" s="26">
        <v>16828.2</v>
      </c>
      <c r="E5536" s="26">
        <v>1402.35</v>
      </c>
      <c r="F5536"/>
    </row>
    <row r="5537" spans="1:6" s="12" customFormat="1" x14ac:dyDescent="0.25">
      <c r="A5537" s="6" t="s">
        <v>5261</v>
      </c>
      <c r="B5537" s="6">
        <v>171820</v>
      </c>
      <c r="C5537" s="6" t="s">
        <v>5352</v>
      </c>
      <c r="D5537" s="26">
        <v>357492.14</v>
      </c>
      <c r="E5537" s="26">
        <v>29791.01</v>
      </c>
      <c r="F5537"/>
    </row>
    <row r="5538" spans="1:6" s="12" customFormat="1" x14ac:dyDescent="0.25">
      <c r="A5538" s="6" t="s">
        <v>5261</v>
      </c>
      <c r="B5538" s="6">
        <v>171830</v>
      </c>
      <c r="C5538" s="6" t="s">
        <v>5353</v>
      </c>
      <c r="D5538" s="26">
        <v>49097.279999999999</v>
      </c>
      <c r="E5538" s="26">
        <v>4091.44</v>
      </c>
      <c r="F5538"/>
    </row>
    <row r="5539" spans="1:6" s="12" customFormat="1" x14ac:dyDescent="0.25">
      <c r="A5539" s="6" t="s">
        <v>5261</v>
      </c>
      <c r="B5539" s="6">
        <v>171840</v>
      </c>
      <c r="C5539" s="6" t="s">
        <v>889</v>
      </c>
      <c r="D5539" s="26">
        <v>19212.8</v>
      </c>
      <c r="E5539" s="26">
        <v>1601.06</v>
      </c>
      <c r="F5539"/>
    </row>
    <row r="5540" spans="1:6" s="12" customFormat="1" x14ac:dyDescent="0.25">
      <c r="A5540" s="6" t="s">
        <v>5261</v>
      </c>
      <c r="B5540" s="6">
        <v>171845</v>
      </c>
      <c r="C5540" s="6" t="s">
        <v>5354</v>
      </c>
      <c r="D5540" s="26">
        <v>14207.369999999999</v>
      </c>
      <c r="E5540" s="26">
        <v>1183.94</v>
      </c>
      <c r="F5540"/>
    </row>
    <row r="5541" spans="1:6" s="12" customFormat="1" x14ac:dyDescent="0.25">
      <c r="A5541" s="6" t="s">
        <v>5261</v>
      </c>
      <c r="B5541" s="6">
        <v>171850</v>
      </c>
      <c r="C5541" s="6" t="s">
        <v>5355</v>
      </c>
      <c r="D5541" s="26">
        <v>22644.06</v>
      </c>
      <c r="E5541" s="26">
        <v>1887</v>
      </c>
      <c r="F5541"/>
    </row>
    <row r="5542" spans="1:6" s="12" customFormat="1" x14ac:dyDescent="0.25">
      <c r="A5542" s="6" t="s">
        <v>5261</v>
      </c>
      <c r="B5542" s="6">
        <v>171855</v>
      </c>
      <c r="C5542" s="6" t="s">
        <v>1994</v>
      </c>
      <c r="D5542" s="26">
        <v>24556.05</v>
      </c>
      <c r="E5542" s="26">
        <v>2046.33</v>
      </c>
      <c r="F5542"/>
    </row>
    <row r="5543" spans="1:6" s="12" customFormat="1" x14ac:dyDescent="0.25">
      <c r="A5543" s="6" t="s">
        <v>5261</v>
      </c>
      <c r="B5543" s="6">
        <v>171865</v>
      </c>
      <c r="C5543" s="6" t="s">
        <v>5356</v>
      </c>
      <c r="D5543" s="26">
        <v>13236.339999999998</v>
      </c>
      <c r="E5543" s="26">
        <v>1103.02</v>
      </c>
      <c r="F5543"/>
    </row>
    <row r="5544" spans="1:6" s="12" customFormat="1" x14ac:dyDescent="0.25">
      <c r="A5544" s="6" t="s">
        <v>5261</v>
      </c>
      <c r="B5544" s="6">
        <v>171870</v>
      </c>
      <c r="C5544" s="6" t="s">
        <v>5357</v>
      </c>
      <c r="D5544" s="26">
        <v>15253.51</v>
      </c>
      <c r="E5544" s="26">
        <v>1271.1199999999999</v>
      </c>
      <c r="F5544"/>
    </row>
    <row r="5545" spans="1:6" s="12" customFormat="1" x14ac:dyDescent="0.25">
      <c r="A5545" s="6" t="s">
        <v>5261</v>
      </c>
      <c r="B5545" s="6">
        <v>171875</v>
      </c>
      <c r="C5545" s="6" t="s">
        <v>5358</v>
      </c>
      <c r="D5545" s="26">
        <v>33471.68</v>
      </c>
      <c r="E5545" s="26">
        <v>2789.3</v>
      </c>
      <c r="F5545"/>
    </row>
    <row r="5546" spans="1:6" s="12" customFormat="1" x14ac:dyDescent="0.25">
      <c r="A5546" s="6" t="s">
        <v>5261</v>
      </c>
      <c r="B5546" s="6">
        <v>171880</v>
      </c>
      <c r="C5546" s="6" t="s">
        <v>5359</v>
      </c>
      <c r="D5546" s="26">
        <v>25705.140000000003</v>
      </c>
      <c r="E5546" s="26">
        <v>2142.09</v>
      </c>
      <c r="F5546"/>
    </row>
    <row r="5547" spans="1:6" s="12" customFormat="1" x14ac:dyDescent="0.25">
      <c r="A5547" s="6" t="s">
        <v>5261</v>
      </c>
      <c r="B5547" s="6">
        <v>171884</v>
      </c>
      <c r="C5547" s="6" t="s">
        <v>5360</v>
      </c>
      <c r="D5547" s="26">
        <v>20265.88</v>
      </c>
      <c r="E5547" s="26">
        <v>1688.82</v>
      </c>
      <c r="F5547"/>
    </row>
    <row r="5548" spans="1:6" s="12" customFormat="1" x14ac:dyDescent="0.25">
      <c r="A5548" s="6" t="s">
        <v>5261</v>
      </c>
      <c r="B5548" s="6">
        <v>171886</v>
      </c>
      <c r="C5548" s="6" t="s">
        <v>5361</v>
      </c>
      <c r="D5548" s="26">
        <v>40753.25</v>
      </c>
      <c r="E5548" s="26">
        <v>3396.1</v>
      </c>
      <c r="F5548"/>
    </row>
    <row r="5549" spans="1:6" s="12" customFormat="1" x14ac:dyDescent="0.25">
      <c r="A5549" s="6" t="s">
        <v>5261</v>
      </c>
      <c r="B5549" s="6">
        <v>171888</v>
      </c>
      <c r="C5549" s="6" t="s">
        <v>5362</v>
      </c>
      <c r="D5549" s="26">
        <v>18225.580000000002</v>
      </c>
      <c r="E5549" s="26">
        <v>1518.79</v>
      </c>
      <c r="F5549"/>
    </row>
    <row r="5550" spans="1:6" s="12" customFormat="1" x14ac:dyDescent="0.25">
      <c r="A5550" s="6" t="s">
        <v>5261</v>
      </c>
      <c r="B5550" s="6">
        <v>171889</v>
      </c>
      <c r="C5550" s="6" t="s">
        <v>5363</v>
      </c>
      <c r="D5550" s="26">
        <v>12706.18</v>
      </c>
      <c r="E5550" s="26">
        <v>1058.8399999999999</v>
      </c>
      <c r="F5550"/>
    </row>
    <row r="5551" spans="1:6" s="12" customFormat="1" x14ac:dyDescent="0.25">
      <c r="A5551" s="6" t="s">
        <v>5261</v>
      </c>
      <c r="B5551" s="6">
        <v>171890</v>
      </c>
      <c r="C5551" s="6" t="s">
        <v>5364</v>
      </c>
      <c r="D5551" s="26">
        <v>25689.999999999996</v>
      </c>
      <c r="E5551" s="26">
        <v>2140.83</v>
      </c>
      <c r="F5551"/>
    </row>
    <row r="5552" spans="1:6" s="12" customFormat="1" x14ac:dyDescent="0.25">
      <c r="A5552" s="6" t="s">
        <v>5261</v>
      </c>
      <c r="B5552" s="6">
        <v>171900</v>
      </c>
      <c r="C5552" s="6" t="s">
        <v>5365</v>
      </c>
      <c r="D5552" s="26">
        <v>28115.3</v>
      </c>
      <c r="E5552" s="26">
        <v>2342.94</v>
      </c>
      <c r="F5552"/>
    </row>
    <row r="5553" spans="1:6" s="12" customFormat="1" x14ac:dyDescent="0.25">
      <c r="A5553" s="6" t="s">
        <v>5261</v>
      </c>
      <c r="B5553" s="6">
        <v>172000</v>
      </c>
      <c r="C5553" s="6" t="s">
        <v>5366</v>
      </c>
      <c r="D5553" s="26">
        <v>13417.51</v>
      </c>
      <c r="E5553" s="26">
        <v>1118.1199999999999</v>
      </c>
      <c r="F5553"/>
    </row>
    <row r="5554" spans="1:6" s="12" customFormat="1" x14ac:dyDescent="0.25">
      <c r="A5554" s="6" t="s">
        <v>5261</v>
      </c>
      <c r="B5554" s="6">
        <v>172010</v>
      </c>
      <c r="C5554" s="6" t="s">
        <v>5367</v>
      </c>
      <c r="D5554" s="26">
        <v>30860.560000000001</v>
      </c>
      <c r="E5554" s="26">
        <v>2571.71</v>
      </c>
      <c r="F5554"/>
    </row>
    <row r="5555" spans="1:6" s="12" customFormat="1" x14ac:dyDescent="0.25">
      <c r="A5555" s="6" t="s">
        <v>5261</v>
      </c>
      <c r="B5555" s="6">
        <v>172015</v>
      </c>
      <c r="C5555" s="6" t="s">
        <v>5368</v>
      </c>
      <c r="D5555" s="26">
        <v>16883.3</v>
      </c>
      <c r="E5555" s="26">
        <v>1406.94</v>
      </c>
      <c r="F5555"/>
    </row>
    <row r="5556" spans="1:6" s="12" customFormat="1" x14ac:dyDescent="0.25">
      <c r="A5556" s="6" t="s">
        <v>5261</v>
      </c>
      <c r="B5556" s="6">
        <v>172020</v>
      </c>
      <c r="C5556" s="6" t="s">
        <v>5369</v>
      </c>
      <c r="D5556" s="26">
        <v>72556.240000000005</v>
      </c>
      <c r="E5556" s="26">
        <v>6046.35</v>
      </c>
      <c r="F5556"/>
    </row>
    <row r="5557" spans="1:6" s="12" customFormat="1" x14ac:dyDescent="0.25">
      <c r="A5557" s="6" t="s">
        <v>5261</v>
      </c>
      <c r="B5557" s="6">
        <v>172025</v>
      </c>
      <c r="C5557" s="6" t="s">
        <v>5370</v>
      </c>
      <c r="D5557" s="26">
        <v>15903.16</v>
      </c>
      <c r="E5557" s="26">
        <v>1325.26</v>
      </c>
      <c r="F5557"/>
    </row>
    <row r="5558" spans="1:6" s="12" customFormat="1" x14ac:dyDescent="0.25">
      <c r="A5558" s="6" t="s">
        <v>5261</v>
      </c>
      <c r="B5558" s="6">
        <v>172030</v>
      </c>
      <c r="C5558" s="6" t="s">
        <v>5371</v>
      </c>
      <c r="D5558" s="26">
        <v>25480.639999999999</v>
      </c>
      <c r="E5558" s="26">
        <v>2123.38</v>
      </c>
      <c r="F5558"/>
    </row>
    <row r="5559" spans="1:6" s="12" customFormat="1" x14ac:dyDescent="0.25">
      <c r="A5559" s="6" t="s">
        <v>5261</v>
      </c>
      <c r="B5559" s="6">
        <v>172049</v>
      </c>
      <c r="C5559" s="6" t="s">
        <v>5372</v>
      </c>
      <c r="D5559" s="26">
        <v>24648.670000000002</v>
      </c>
      <c r="E5559" s="26">
        <v>2054.0500000000002</v>
      </c>
      <c r="F5559"/>
    </row>
    <row r="5560" spans="1:6" s="12" customFormat="1" x14ac:dyDescent="0.25">
      <c r="A5560" s="6" t="s">
        <v>5261</v>
      </c>
      <c r="B5560" s="6">
        <v>172065</v>
      </c>
      <c r="C5560" s="6" t="s">
        <v>5373</v>
      </c>
      <c r="D5560" s="26">
        <v>28724.67</v>
      </c>
      <c r="E5560" s="26">
        <v>2393.7199999999998</v>
      </c>
      <c r="F5560"/>
    </row>
    <row r="5561" spans="1:6" s="12" customFormat="1" x14ac:dyDescent="0.25">
      <c r="A5561" s="6" t="s">
        <v>5261</v>
      </c>
      <c r="B5561" s="6">
        <v>172080</v>
      </c>
      <c r="C5561" s="6" t="s">
        <v>5374</v>
      </c>
      <c r="D5561" s="26">
        <v>60107.549999999996</v>
      </c>
      <c r="E5561" s="26">
        <v>5008.96</v>
      </c>
      <c r="F5561"/>
    </row>
    <row r="5562" spans="1:6" s="12" customFormat="1" x14ac:dyDescent="0.25">
      <c r="A5562" s="6" t="s">
        <v>5261</v>
      </c>
      <c r="B5562" s="6">
        <v>172085</v>
      </c>
      <c r="C5562" s="6" t="s">
        <v>5375</v>
      </c>
      <c r="D5562" s="26">
        <v>27105.39</v>
      </c>
      <c r="E5562" s="26">
        <v>2258.7800000000002</v>
      </c>
      <c r="F5562"/>
    </row>
    <row r="5563" spans="1:6" s="12" customFormat="1" x14ac:dyDescent="0.25">
      <c r="A5563" s="6" t="s">
        <v>5261</v>
      </c>
      <c r="B5563" s="6">
        <v>172090</v>
      </c>
      <c r="C5563" s="6" t="s">
        <v>5376</v>
      </c>
      <c r="D5563" s="26">
        <v>87937.16</v>
      </c>
      <c r="E5563" s="26">
        <v>7328.09</v>
      </c>
      <c r="F5563"/>
    </row>
    <row r="5564" spans="1:6" s="12" customFormat="1" x14ac:dyDescent="0.25">
      <c r="A5564" s="6" t="s">
        <v>5261</v>
      </c>
      <c r="B5564" s="6">
        <v>172093</v>
      </c>
      <c r="C5564" s="6" t="s">
        <v>5377</v>
      </c>
      <c r="D5564" s="26">
        <v>13228.34</v>
      </c>
      <c r="E5564" s="26">
        <v>1102.3599999999999</v>
      </c>
      <c r="F5564"/>
    </row>
    <row r="5565" spans="1:6" s="12" customFormat="1" x14ac:dyDescent="0.25">
      <c r="A5565" s="6" t="s">
        <v>5261</v>
      </c>
      <c r="B5565" s="6">
        <v>172097</v>
      </c>
      <c r="C5565" s="6" t="s">
        <v>5378</v>
      </c>
      <c r="D5565" s="26">
        <v>14765.58</v>
      </c>
      <c r="E5565" s="26">
        <v>1230.46</v>
      </c>
      <c r="F5565"/>
    </row>
    <row r="5566" spans="1:6" s="12" customFormat="1" x14ac:dyDescent="0.25">
      <c r="A5566" s="6" t="s">
        <v>5261</v>
      </c>
      <c r="B5566" s="6">
        <v>172100</v>
      </c>
      <c r="C5566" s="6" t="s">
        <v>3393</v>
      </c>
      <c r="D5566" s="26">
        <v>2280334.4500000002</v>
      </c>
      <c r="E5566" s="26">
        <v>190027.87</v>
      </c>
      <c r="F5566"/>
    </row>
    <row r="5567" spans="1:6" s="12" customFormat="1" x14ac:dyDescent="0.25">
      <c r="A5567" s="6" t="s">
        <v>5261</v>
      </c>
      <c r="B5567" s="6">
        <v>172110</v>
      </c>
      <c r="C5567" s="6" t="s">
        <v>5379</v>
      </c>
      <c r="D5567" s="26">
        <v>40951.74</v>
      </c>
      <c r="E5567" s="26">
        <v>3412.64</v>
      </c>
      <c r="F5567"/>
    </row>
    <row r="5568" spans="1:6" s="12" customFormat="1" x14ac:dyDescent="0.25">
      <c r="A5568" s="6" t="s">
        <v>5261</v>
      </c>
      <c r="B5568" s="6">
        <v>172120</v>
      </c>
      <c r="C5568" s="6" t="s">
        <v>5380</v>
      </c>
      <c r="D5568" s="26">
        <v>122036.93000000001</v>
      </c>
      <c r="E5568" s="26">
        <v>10169.74</v>
      </c>
      <c r="F5568"/>
    </row>
    <row r="5569" spans="1:6" s="12" customFormat="1" x14ac:dyDescent="0.25">
      <c r="A5569" s="6" t="s">
        <v>5261</v>
      </c>
      <c r="B5569" s="6">
        <v>172125</v>
      </c>
      <c r="C5569" s="6" t="s">
        <v>5381</v>
      </c>
      <c r="D5569" s="26">
        <v>29930.7</v>
      </c>
      <c r="E5569" s="26">
        <v>2494.2199999999998</v>
      </c>
      <c r="F5569"/>
    </row>
    <row r="5570" spans="1:6" s="12" customFormat="1" x14ac:dyDescent="0.25">
      <c r="A5570" s="6" t="s">
        <v>5261</v>
      </c>
      <c r="B5570" s="6">
        <v>172130</v>
      </c>
      <c r="C5570" s="6" t="s">
        <v>5382</v>
      </c>
      <c r="D5570" s="26">
        <v>14199.21</v>
      </c>
      <c r="E5570" s="26">
        <v>1183.26</v>
      </c>
      <c r="F5570"/>
    </row>
    <row r="5571" spans="1:6" s="12" customFormat="1" x14ac:dyDescent="0.25">
      <c r="A5571" s="6" t="s">
        <v>5261</v>
      </c>
      <c r="B5571" s="6">
        <v>172208</v>
      </c>
      <c r="C5571" s="6" t="s">
        <v>5383</v>
      </c>
      <c r="D5571" s="26">
        <v>61625.4</v>
      </c>
      <c r="E5571" s="26">
        <v>5135.45</v>
      </c>
      <c r="F5571"/>
    </row>
    <row r="5572" spans="1:6" s="12" customFormat="1" x14ac:dyDescent="0.25">
      <c r="A5572" s="6" t="s">
        <v>5261</v>
      </c>
      <c r="B5572" s="6">
        <v>172210</v>
      </c>
      <c r="C5572" s="6" t="s">
        <v>5384</v>
      </c>
      <c r="D5572" s="26">
        <v>60998.450000000004</v>
      </c>
      <c r="E5572" s="26">
        <v>5083.2</v>
      </c>
      <c r="F5572"/>
    </row>
    <row r="5579" spans="1:6" x14ac:dyDescent="0.25">
      <c r="F5579" s="1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A2" sqref="A2"/>
    </sheetView>
  </sheetViews>
  <sheetFormatPr defaultRowHeight="15" x14ac:dyDescent="0.25"/>
  <cols>
    <col min="1" max="4" width="22.85546875" style="34" customWidth="1"/>
    <col min="5" max="16384" width="9.140625" style="34"/>
  </cols>
  <sheetData>
    <row r="1" spans="1:4" x14ac:dyDescent="0.25">
      <c r="A1" s="1" t="s">
        <v>1</v>
      </c>
      <c r="B1" s="1" t="s">
        <v>2</v>
      </c>
      <c r="C1" s="1" t="s">
        <v>5390</v>
      </c>
      <c r="D1" s="1" t="s">
        <v>5391</v>
      </c>
    </row>
    <row r="2" spans="1:4" x14ac:dyDescent="0.25">
      <c r="A2" s="34" t="s">
        <v>6</v>
      </c>
      <c r="B2" s="34">
        <v>120000</v>
      </c>
      <c r="C2" s="34">
        <v>1432799.9399999997</v>
      </c>
      <c r="D2" s="34">
        <v>119399.99</v>
      </c>
    </row>
    <row r="3" spans="1:4" x14ac:dyDescent="0.25">
      <c r="A3" s="34" t="s">
        <v>32</v>
      </c>
      <c r="B3" s="34">
        <v>270000</v>
      </c>
      <c r="C3" s="34">
        <v>4355088.0899999989</v>
      </c>
      <c r="D3" s="34">
        <v>362924</v>
      </c>
    </row>
    <row r="4" spans="1:4" x14ac:dyDescent="0.25">
      <c r="A4" s="34" t="s">
        <v>137</v>
      </c>
      <c r="B4" s="34">
        <v>130000</v>
      </c>
      <c r="C4" s="34">
        <v>8123789.9499999993</v>
      </c>
      <c r="D4" s="34">
        <v>676982.49</v>
      </c>
    </row>
    <row r="5" spans="1:4" x14ac:dyDescent="0.25">
      <c r="A5" s="34" t="s">
        <v>202</v>
      </c>
      <c r="B5" s="34">
        <v>160000</v>
      </c>
      <c r="C5" s="34">
        <v>997452.09000000008</v>
      </c>
      <c r="D5" s="34">
        <v>83121</v>
      </c>
    </row>
    <row r="6" spans="1:4" x14ac:dyDescent="0.25">
      <c r="A6" s="34" t="s">
        <v>221</v>
      </c>
      <c r="B6" s="34">
        <v>290000</v>
      </c>
      <c r="C6" s="34">
        <v>23650752.039999999</v>
      </c>
      <c r="D6" s="34">
        <v>1970896</v>
      </c>
    </row>
    <row r="7" spans="1:4" x14ac:dyDescent="0.25">
      <c r="A7" s="34" t="s">
        <v>640</v>
      </c>
      <c r="B7" s="34">
        <v>230000</v>
      </c>
      <c r="C7" s="34">
        <v>9562482.2699999977</v>
      </c>
      <c r="D7" s="34">
        <v>796873.52</v>
      </c>
    </row>
    <row r="8" spans="1:4" x14ac:dyDescent="0.25">
      <c r="A8" s="34" t="s">
        <v>829</v>
      </c>
      <c r="B8" s="34">
        <v>320000</v>
      </c>
      <c r="C8" s="34">
        <v>6064300.7700000005</v>
      </c>
      <c r="D8" s="34">
        <v>505358.39</v>
      </c>
    </row>
    <row r="9" spans="1:4" x14ac:dyDescent="0.25">
      <c r="A9" s="34" t="s">
        <v>910</v>
      </c>
      <c r="B9" s="34">
        <v>520000</v>
      </c>
      <c r="C9" s="34">
        <v>6264304.0900000008</v>
      </c>
      <c r="D9" s="34">
        <v>522025.34</v>
      </c>
    </row>
    <row r="10" spans="1:4" x14ac:dyDescent="0.25">
      <c r="A10" s="34" t="s">
        <v>1152</v>
      </c>
      <c r="B10" s="34">
        <v>210000</v>
      </c>
      <c r="C10" s="34">
        <v>16754149.749999998</v>
      </c>
      <c r="D10" s="34">
        <v>1396179.14</v>
      </c>
    </row>
    <row r="11" spans="1:4" x14ac:dyDescent="0.25">
      <c r="A11" s="34" t="s">
        <v>1367</v>
      </c>
      <c r="B11" s="34">
        <v>310000</v>
      </c>
      <c r="C11" s="34">
        <v>33367503.419999998</v>
      </c>
      <c r="D11" s="34">
        <v>2780625.28</v>
      </c>
    </row>
    <row r="12" spans="1:4" x14ac:dyDescent="0.25">
      <c r="A12" s="34" t="s">
        <v>2210</v>
      </c>
      <c r="B12" s="34">
        <v>500000</v>
      </c>
      <c r="C12" s="34">
        <v>3293829.9400000004</v>
      </c>
      <c r="D12" s="34">
        <v>274485.82</v>
      </c>
    </row>
    <row r="13" spans="1:4" x14ac:dyDescent="0.25">
      <c r="A13" s="34" t="s">
        <v>2288</v>
      </c>
      <c r="B13" s="34">
        <v>510000</v>
      </c>
      <c r="C13" s="34">
        <v>8074653.540000001</v>
      </c>
      <c r="D13" s="34">
        <v>672887.79</v>
      </c>
    </row>
    <row r="14" spans="1:4" x14ac:dyDescent="0.25">
      <c r="A14" s="34" t="s">
        <v>2430</v>
      </c>
      <c r="B14" s="34">
        <v>150000</v>
      </c>
      <c r="C14" s="34">
        <v>17016283.459999997</v>
      </c>
      <c r="D14" s="34">
        <v>1418023.62</v>
      </c>
    </row>
    <row r="15" spans="1:4" x14ac:dyDescent="0.25">
      <c r="A15" s="34" t="s">
        <v>2574</v>
      </c>
      <c r="B15" s="34">
        <v>250000</v>
      </c>
      <c r="C15" s="34">
        <v>6933255.2000000011</v>
      </c>
      <c r="D15" s="34">
        <v>577771.26</v>
      </c>
    </row>
    <row r="16" spans="1:4" x14ac:dyDescent="0.25">
      <c r="A16" s="34" t="s">
        <v>2779</v>
      </c>
      <c r="B16" s="34">
        <v>260000</v>
      </c>
      <c r="C16" s="34">
        <v>14522954.01</v>
      </c>
      <c r="D16" s="34">
        <v>1210246.1599999999</v>
      </c>
    </row>
    <row r="17" spans="1:4" x14ac:dyDescent="0.25">
      <c r="A17" s="34" t="s">
        <v>2950</v>
      </c>
      <c r="B17" s="34">
        <v>220000</v>
      </c>
      <c r="C17" s="34">
        <v>4893908.5200000005</v>
      </c>
      <c r="D17" s="34">
        <v>407825.71</v>
      </c>
    </row>
    <row r="18" spans="1:4" x14ac:dyDescent="0.25">
      <c r="A18" s="34" t="s">
        <v>3168</v>
      </c>
      <c r="B18" s="34">
        <v>410000</v>
      </c>
      <c r="C18" s="34">
        <v>9002734.2300000004</v>
      </c>
      <c r="D18" s="34">
        <v>750227.85</v>
      </c>
    </row>
    <row r="19" spans="1:4" x14ac:dyDescent="0.25">
      <c r="A19" s="34" t="s">
        <v>3539</v>
      </c>
      <c r="B19" s="34">
        <v>330000</v>
      </c>
      <c r="C19" s="34">
        <v>17671206.859999999</v>
      </c>
      <c r="D19" s="34">
        <v>1472600.57</v>
      </c>
    </row>
    <row r="20" spans="1:4" x14ac:dyDescent="0.25">
      <c r="A20" s="34" t="s">
        <v>3629</v>
      </c>
      <c r="B20" s="34">
        <v>240000</v>
      </c>
      <c r="C20" s="34">
        <v>4660227.22</v>
      </c>
      <c r="D20" s="34">
        <v>388352.26</v>
      </c>
    </row>
    <row r="21" spans="1:4" x14ac:dyDescent="0.25">
      <c r="A21" s="34" t="s">
        <v>3775</v>
      </c>
      <c r="B21" s="34">
        <v>110000</v>
      </c>
      <c r="C21" s="34">
        <v>3601948.78</v>
      </c>
      <c r="D21" s="34">
        <v>300162.39</v>
      </c>
    </row>
    <row r="22" spans="1:4" x14ac:dyDescent="0.25">
      <c r="A22" s="34" t="s">
        <v>3827</v>
      </c>
      <c r="B22" s="34">
        <v>140000</v>
      </c>
      <c r="C22" s="34">
        <v>1384121.9399999997</v>
      </c>
      <c r="D22" s="34">
        <v>115343.49</v>
      </c>
    </row>
    <row r="23" spans="1:4" x14ac:dyDescent="0.25">
      <c r="A23" s="34" t="s">
        <v>3842</v>
      </c>
      <c r="B23" s="34">
        <v>430000</v>
      </c>
      <c r="C23" s="34">
        <v>8028676.9300000006</v>
      </c>
      <c r="D23" s="34">
        <v>670712.09</v>
      </c>
    </row>
    <row r="24" spans="1:4" x14ac:dyDescent="0.25">
      <c r="A24" s="34" t="s">
        <v>4319</v>
      </c>
      <c r="B24" s="34">
        <v>420000</v>
      </c>
      <c r="C24" s="34">
        <v>6312713.5299999993</v>
      </c>
      <c r="D24" s="34">
        <v>526059.46</v>
      </c>
    </row>
    <row r="25" spans="1:4" x14ac:dyDescent="0.25">
      <c r="A25" s="34" t="s">
        <v>4591</v>
      </c>
      <c r="B25" s="34">
        <v>280000</v>
      </c>
      <c r="C25" s="34">
        <v>3928377.9</v>
      </c>
      <c r="D25" s="34">
        <v>327364.82</v>
      </c>
    </row>
    <row r="26" spans="1:4" x14ac:dyDescent="0.25">
      <c r="A26" s="34" t="s">
        <v>4659</v>
      </c>
      <c r="B26" s="34">
        <v>350000</v>
      </c>
      <c r="C26" s="34">
        <v>36238560.770000011</v>
      </c>
      <c r="D26" s="34">
        <v>3019880.06</v>
      </c>
    </row>
    <row r="27" spans="1:4" x14ac:dyDescent="0.25">
      <c r="A27" s="34" t="s">
        <v>5261</v>
      </c>
      <c r="B27" s="34">
        <v>170000</v>
      </c>
      <c r="C27" s="34">
        <v>4794576.5200000051</v>
      </c>
      <c r="D27" s="34">
        <v>403896.35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SMS e SES</vt:lpstr>
      <vt:lpstr>SMS</vt:lpstr>
      <vt:lpstr>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Helena Campestrini</dc:creator>
  <cp:lastModifiedBy>Thiago Carvalho Fernandes</cp:lastModifiedBy>
  <dcterms:created xsi:type="dcterms:W3CDTF">2025-12-02T12:23:51Z</dcterms:created>
  <dcterms:modified xsi:type="dcterms:W3CDTF">2026-08-20T17:34:03Z</dcterms:modified>
</cp:coreProperties>
</file>