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<sst xmlns="http://schemas.openxmlformats.org/spreadsheetml/2006/main" count="20" uniqueCount="20">
  <si>
    <t>Produto</t>
  </si>
  <si>
    <t>Marca</t>
  </si>
  <si>
    <t>Quantidade</t>
  </si>
  <si>
    <t>preço</t>
  </si>
  <si>
    <t>Total de elementos</t>
  </si>
  <si>
    <t xml:space="preserve"> Status do Estoque</t>
  </si>
  <si>
    <t>Status do Valor Total</t>
  </si>
  <si>
    <t>Camiseta</t>
  </si>
  <si>
    <t>Nike</t>
  </si>
  <si>
    <t>Calça</t>
  </si>
  <si>
    <t>Adidas</t>
  </si>
  <si>
    <t>Tênis</t>
  </si>
  <si>
    <t>Umbro</t>
  </si>
  <si>
    <t>Boné</t>
  </si>
  <si>
    <t>New Era</t>
  </si>
  <si>
    <t>Meia</t>
  </si>
  <si>
    <t>Puma</t>
  </si>
  <si>
    <t>Total de produtos</t>
  </si>
  <si>
    <t>Preço médio</t>
  </si>
  <si>
    <t>Valor total em estoque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</si>
</sst>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vertical="bottom"/>
    </xf>
    <xf borderId="1" fillId="0" fontId="3" numFmtId="164" xfId="0" applyAlignment="1" applyBorder="1" applyFont="1" applyNumberFormat="1">
      <alignment horizontal="center" vertical="bottom"/>
    </xf>
    <xf borderId="1" fillId="0" fontId="4" numFmtId="164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75"/>
    <col customWidth="1" min="5" max="5" width="16.0"/>
    <col customWidth="1" min="6" max="6" width="16.13"/>
    <col customWidth="1" min="7" max="7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3" t="s">
        <v>8</v>
      </c>
      <c r="C2" s="3">
        <v>20.0</v>
      </c>
      <c r="D2" s="4">
        <v>89.9</v>
      </c>
      <c r="E2" s="5">
        <f t="shared" ref="E2:E6" si="1">C2*D2</f>
        <v>1798</v>
      </c>
      <c r="F2" s="6" t="str">
        <f>IF(C7&gt;100, "Estoque Alto","Estoque Baixo")</f>
        <v>Estoque Alto</v>
      </c>
      <c r="G2" s="6" t="str">
        <f>IF(C9&gt;5000, "Meta Batida!","Abaixo da Meta")</f>
        <v>Meta Batida!</v>
      </c>
    </row>
    <row r="3">
      <c r="A3" s="3" t="s">
        <v>9</v>
      </c>
      <c r="B3" s="3" t="s">
        <v>10</v>
      </c>
      <c r="C3" s="3">
        <v>10.0</v>
      </c>
      <c r="D3" s="4">
        <v>59.9</v>
      </c>
      <c r="E3" s="5">
        <f t="shared" si="1"/>
        <v>599</v>
      </c>
      <c r="F3" s="7"/>
      <c r="G3" s="7"/>
    </row>
    <row r="4">
      <c r="A4" s="3" t="s">
        <v>11</v>
      </c>
      <c r="B4" s="3" t="s">
        <v>12</v>
      </c>
      <c r="C4" s="3">
        <v>30.0</v>
      </c>
      <c r="D4" s="4">
        <v>199.9</v>
      </c>
      <c r="E4" s="5">
        <f t="shared" si="1"/>
        <v>5997</v>
      </c>
      <c r="F4" s="7"/>
      <c r="G4" s="7"/>
    </row>
    <row r="5">
      <c r="A5" s="3" t="s">
        <v>13</v>
      </c>
      <c r="B5" s="3" t="s">
        <v>14</v>
      </c>
      <c r="C5" s="3">
        <v>15.0</v>
      </c>
      <c r="D5" s="4">
        <v>49.9</v>
      </c>
      <c r="E5" s="5">
        <f t="shared" si="1"/>
        <v>748.5</v>
      </c>
      <c r="F5" s="7"/>
      <c r="G5" s="7"/>
    </row>
    <row r="6">
      <c r="A6" s="3" t="s">
        <v>15</v>
      </c>
      <c r="B6" s="3" t="s">
        <v>16</v>
      </c>
      <c r="C6" s="3">
        <v>50.0</v>
      </c>
      <c r="D6" s="4">
        <v>19.9</v>
      </c>
      <c r="E6" s="5">
        <f t="shared" si="1"/>
        <v>995</v>
      </c>
      <c r="F6" s="7"/>
      <c r="G6" s="7"/>
    </row>
    <row r="7">
      <c r="A7" s="7"/>
      <c r="B7" s="7"/>
      <c r="C7" s="2" t="s">
        <v>17</v>
      </c>
      <c r="D7" s="6">
        <f>SUM(C2:C6)</f>
        <v>125</v>
      </c>
      <c r="E7" s="7"/>
      <c r="F7" s="7"/>
      <c r="G7" s="7"/>
    </row>
    <row r="8">
      <c r="A8" s="8"/>
      <c r="B8" s="7"/>
      <c r="C8" s="2" t="s">
        <v>18</v>
      </c>
      <c r="D8" s="5">
        <f>MEDIAN(D2:D6)</f>
        <v>59.9</v>
      </c>
      <c r="E8" s="7"/>
      <c r="F8" s="7"/>
      <c r="G8" s="7"/>
    </row>
    <row r="9">
      <c r="A9" s="7"/>
      <c r="B9" s="7"/>
      <c r="C9" s="2" t="s">
        <v>19</v>
      </c>
      <c r="D9" s="5">
        <f>SUM(E2:E6)</f>
        <v>10137.5</v>
      </c>
      <c r="E9" s="7"/>
      <c r="F9" s="7"/>
      <c r="G9" s="7"/>
    </row>
  </sheetData>
  <drawing r:id="rId1"/>
</worksheet>
</file>