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latório" sheetId="1" r:id="rId4"/>
    <sheet state="visible" name="Execução completa" sheetId="2" r:id="rId5"/>
  </sheets>
  <definedNames/>
  <calcPr/>
</workbook>
</file>

<file path=xl/sharedStrings.xml><?xml version="1.0" encoding="utf-8"?>
<sst xmlns="http://schemas.openxmlformats.org/spreadsheetml/2006/main" count="96" uniqueCount="25">
  <si>
    <t>#</t>
  </si>
  <si>
    <t>Perceptron</t>
  </si>
  <si>
    <t>Treinamento1 - 1000 épocas</t>
  </si>
  <si>
    <t>[array([0.0089, 0.0274, 0.0248, 0.0237, 0.0224, 0.0845, 0.1488, 0.1224,
       0.1569, 0.2119, 0.3003, 0.3094, 0.2743, 0.2547, 0.187 , 0.1452, 
       0.1457, 0.2429, 0.3259, 0.3679, 0.3355, 0.31  , 0.3914, 0.528 , 
       0.6409, 0.7707, 0.8754, 1.    , 0.9806, 0.6969, 0.4973, 0.502 , 
       0.5359, 0.3842, 0.1848, 0.1149, 0.157 , 0.1311, 0.1583, 0.2631, 
       0.3103, 0.4512, 0.3785, 0.1269, 0.1459, 0.1092, 0.1485, 0.1385, 
       0.0716, 0.0176, 0.0199, 0.0096, 0.0103, 0.0093, 0.0025, 0.0044, 
       0.0021, 0.0069, 0.006 , 0.0018, 1.    ]), array([0.0137, 0.0297, 0.0116, 0.0082, 0.0241, 0.0253, 0.0279, 0.013 ,
       0.0489, 0.0874, 0.11  , 0.1084, 0.1094, 0.1023, 0.0601, 0.0906,
       0.1313, 0.2758, 0.366 , 0.5269, 0.581 , 0.6181, 0.5875, 0.4639,
       0.5424, 0.7367, 0.9089, 1.    , 0.8247, 0.5441, 0.3349, 0.0877,
       0.16  , 0.4169, 0.6576, 0.739 , 0.7963, 0.7493, 0.6795, 0.4713,
       0.2355, 0.1704, 0.2728, 0.4016, 0.4125, 0.347 , 0.2739, 0.179 ,
       0.0922, 0.0276, 0.0169, 0.0081, 0.004 , 0.0025, 0.0036, 0.0058,
       0.0067, 0.0035, 0.0043, 0.0033, 1.    ]), array([0.0335, 0.0134, 0.0696, 0.118 , 0.0348, 0.118 , 0.1948, 0.1607,
       0.3036, 0.4372, 0.5533, 0.5771, 0.7022, 0.7067, 0.7367, 0.7391,
       0.8622, 0.9458, 0.8782, 0.7913, 0.576 , 0.3061, 0.0563, 0.0239,
       0.2554, 0.4862, 0.5027, 0.4402, 0.2847, 0.1797, 0.356 , 0.3522,
       0.3321, 0.3112, 0.3638, 0.0754, 0.1834, 0.182 , 0.1815, 0.1593,
       0.0576, 0.0954, 0.1086, 0.0812, 0.0784, 0.0487, 0.0439, 0.0586,
       0.037 , 0.0185, 0.0302, 0.0244, 0.0232, 0.0093, 0.0159, 0.0193,
       0.0032, 0.0377, 0.0126, 0.0156, 1.    ]), array([0.0329, 0.0216, 0.0386, 0.0627, 0.1158, 0.1482, 0.2054, 0.1605,
       0.2532, 0.2672, 0.3056, 0.3161, 0.2314, 0.2067, 0.1804, 0.2808,
       0.4423, 0.5947, 0.6601, 0.5844, 0.4539, 0.4789, 0.5646, 0.5281,
       0.7115, 1.    , 0.9564, 0.609 , 0.5112, 0.4   , 0.0482, 0.1852,
       0.2186, 0.1436, 0.1757, 0.1428, 0.1644, 0.3089, 0.3648, 0.4441,
       0.3859, 0.2813, 0.1238, 0.0953, 0.1201, 0.0825, 0.0618, 0.0141,
       0.0108, 0.0124, 0.0104, 0.0095, 0.0151, 0.0059, 0.0015, 0.0053,
       0.0016, 0.0042, 0.0053, 0.0074, 1.    ]), array([0.0015, 0.0186, 0.0289, 0.0195, 0.0515, 0.0817, 0.1005, 0.0124,
       0.1168, 0.1476, 0.2118, 0.2575, 0.2354, 0.1334, 0.0092, 0.1951,
       0.3685, 0.4646, 0.5418, 0.626 , 0.742 , 0.8257, 0.8609, 0.84  ,
       0.8949, 0.9945, 1.    , 0.9649, 0.8747, 0.6257, 0.2184, 0.2945,
       0.3645, 0.5012, 0.7843, 0.9361, 0.8195, 0.6207, 0.4513, 0.3004,
       0.2674, 0.2241, 0.3141, 0.3693, 0.2986, 0.2226, 0.0849, 0.0359,
       0.0289, 0.0122, 0.0045, 0.0108, 0.0075, 0.0089, 0.0036, 0.0029,
       0.0013, 0.001 , 0.0032, 0.0047, 1.    ]), array([3.600e-03, 7.800e-03, 9.200e-03, 3.870e-02, 5.300e-02, 1.197e-01,
       1.243e-01, 1.026e-01, 1.239e-01, 8.880e-02, 9.370e-02, 1.245e-01,
       1.599e-01, 1.542e-01, 1.846e-01, 1.732e-01, 1.477e-01, 1.748e-01,
       1.455e-01, 1.579e-01, 2.257e-01, 1.975e-01, 3.368e-01, 5.828e-01,
       8.505e-01, 1.000e+00, 8.457e-01, 6.624e-01, 5.564e-01, 3.925e-01,
       3.233e-01, 2.054e-01, 1.920e-01, 2.227e-01, 3.147e-01, 2.268e-01,
       7.950e-02, 7.480e-02, 1.166e-01, 1.969e-01, 2.619e-01, 2.507e-01,
       1.983e-01, 9.480e-02, 9.310e-02, 9.650e-02, 3.810e-02, 4.350e-02,
       3.360e-02, 5.500e-03, 7.900e-03, 1.190e-02, 5.500e-03, 3.500e-03,
       3.600e-03, 4.000e-04, 1.800e-03, 4.900e-03, 2.400e-03, 1.600e-03,
       0.000e+00]), array([0.1371, 0.1226, 0.1385, 0.1484, 0.1776, 0.1428, 0.1773, 0.2161,
       0.163 , 0.2067, 0.4257, 0.5484, 0.7131, 0.7003, 0.6777, 0.7939,
       0.9382, 0.8925, 0.9146, 0.7832, 0.796 , 0.7983, 0.7716, 0.6615,
       0.486 , 0.5572, 0.4697, 0.564 , 0.4517, 0.3369, 0.2684, 0.2339,
       0.3052, 0.3016, 0.2753, 0.1041, 0.1757, 0.3156, 0.3603, 0.2736,
       0.1301, 0.2458, 0.3404, 0.1753, 0.0679, 0.1062, 0.0643, 0.0532,
       0.0531, 0.0272, 0.0171, 0.0118, 0.0129, 0.0344, 0.0065, 0.0067,
       0.0022, 0.0079, 0.0146, 0.0051, 1.    ]), array([0.0091, 0.0213, 0.0206, 0.0505, 0.0657, 0.0795, 0.097 , 0.0872,
       0.0743, 0.0837, 0.1579, 0.0898, 0.0309, 0.1856, 0.2969, 0.2032,
       0.1264, 0.1655, 0.1661, 0.2091, 0.231 , 0.446 , 0.6634, 0.6933,
       0.7663, 0.8206, 0.7049, 0.756 , 0.7466, 0.6387, 0.4846, 0.3328,
       0.5356, 0.8741, 0.8573, 0.6718, 0.3446, 0.315 , 0.2702, 0.2598,
       0.2742, 0.3594, 0.4382, 0.246 , 0.0758, 0.0187, 0.0797, 0.0748,
       0.0367, 0.0155, 0.03  , 0.0112, 0.0112, 0.0102, 0.0026, 0.0097,
       0.0098, 0.0043, 0.0071, 0.0108, 0.    ]), array([0.0087, 0.0046, 0.0081, 0.023 , 0.0586, 0.0682, 0.0993, 0.0717,
       0.0576, 0.0818, 0.1315, 0.1862, 0.2789, 0.2579, 0.224 , 0.2568,
       0.2933, 0.2991, 0.3924, 0.4691, 0.5665, 0.6464, 0.6774, 0.7577,
       0.8856, 0.9419, 1.    , 0.8564, 0.679 , 0.5587, 0.4147, 0.2946,
       0.2025, 0.0688, 0.1171, 0.2157, 0.2216, 0.2776, 0.2309, 0.1444,
       0.1513, 0.1745, 0.1756, 0.1424, 0.0908, 0.0138, 0.0469, 0.048 ,
       0.0159, 0.0045, 0.0015, 0.0052, 0.0038, 0.0079, 0.0114, 0.005 ,
       0.003 , 0.0064, 0.0058, 0.003 , 0.    ]), array([0.0099, 0.0484, 0.0299, 0.0297, 0.0652, 0.1077, 0.2363, 0.2385,
       0.0075, 0.1882, 0.1456, 0.1892, 0.3176, 0.134 , 0.2169, 0.2458,
       0.2589, 0.2786, 0.2298, 0.0656, 0.1441, 0.1179, 0.1668, 0.1783,
       0.2476, 0.257 , 0.1036, 0.5356, 0.7124, 0.6291, 0.4756, 0.6015,
       0.7208, 0.6234, 0.5725, 0.7523, 0.8712, 0.9252, 0.9709, 0.9297,
       0.8995, 0.7911, 0.56  , 0.2838, 0.4407, 0.5507, 0.4331, 0.2905,
       0.1981, 0.0779, 0.0396, 0.0173, 0.0149, 0.0115, 0.0202, 0.0139,
       0.0029, 0.016 , 0.0106, 0.0134, 0.    ]), array([0.0176, 0.0172, 0.0501, 0.0285, 0.0262, 0.0351, 0.0362, 0.0535,
       0.0258, 0.0474, 0.0526, 0.1854, 0.104 , 0.0948, 0.0912, 0.1688,
       0.1568, 0.0375, 0.1316, 0.2086, 0.1976, 0.0946, 0.1965, 0.1242,
       0.0616, 0.2141, 0.4642, 0.6471, 0.634 , 0.6107, 0.7046, 0.5376,
       0.5934, 0.8443, 0.9481, 0.9705, 0.7766, 0.6313, 0.576 , 0.6148,
       0.545 , 0.4813, 0.3406, 0.1916, 0.1134, 0.064 , 0.0911, 0.098 ,
       0.0563, 0.0187, 0.0088, 0.0042, 0.0175, 0.0171, 0.0079, 0.005 ,
       0.0112, 0.0179, 0.0294, 0.0063, 0.    ]), array([0.009 , 0.0062, 0.0253, 0.0489, 0.1197, 0.1589, 0.1392, 0.0987,
       0.0955, 0.1895, 0.1896, 0.2547, 0.4073, 0.2988, 0.2901, 0.5326,
       0.4022, 0.1571, 0.3024, 0.3907, 0.3542, 0.4438, 0.6414, 0.4601,
       0.6009, 0.869 , 0.8345, 0.7669, 0.5081, 0.462 , 0.538 , 0.5375,
       0.3844, 0.3601, 0.7402, 0.7761, 0.3858, 0.0667, 0.3684, 0.6114,
       0.351 , 0.2312, 0.2195, 0.3051, 0.1937, 0.157 , 0.0479, 0.0538,
       0.0146, 0.0068, 0.0187, 0.0059, 0.0095, 0.0194, 0.008 , 0.0152,
       0.0158, 0.0053, 0.0189, 0.0102, 0.    ]), array([1.300e-02, 6.000e-04, 8.800e-03, 4.560e-02, 5.250e-02, 7.780e-02,
       9.310e-02, 9.410e-02, 1.711e-01, 1.483e-01, 1.532e-01, 1.100e-01,
       8.900e-02, 1.236e-01, 1.197e-01, 1.145e-01, 2.137e-01, 2.838e-01,
       3.640e-01, 5.430e-01, 6.673e-01, 7.979e-01, 9.273e-01, 9.027e-01,
       9.192e-01, 1.000e+00, 9.821e-01, 9.092e-01, 8.184e-01, 6.962e-01,
       5.900e-01, 5.447e-01, 5.142e-01, 5.389e-01, 5.531e-01, 5.318e-01,
       4.826e-01, 3.790e-01, 1.831e-01, 1.750e-01, 1.679e-01, 6.740e-02,
       6.090e-02, 3.750e-02, 5.330e-02, 2.780e-02, 1.790e-02, 1.140e-02,
       7.300e-03, 1.160e-02, 9.200e-03, 7.800e-03, 4.100e-03, 1.300e-03,
       1.100e-03, 4.500e-03, 3.900e-03, 2.200e-03, 2.300e-03, 1.600e-03,
       0.000e+00]), array([0.053 , 0.0885, 0.1997, 0.2604, 0.3225, 0.2247, 0.0617, 0.2287,
       0.095 , 0.074 , 0.161 , 0.2226, 0.2703, 0.3365, 0.4266, 0.4144,
       0.5655, 0.6921, 0.8547, 0.9234, 0.9171, 1.    , 0.9532, 0.9101,
       0.8337, 0.7053, 0.6534, 0.4483, 0.246 , 0.202 , 0.1446, 0.0994,
       0.151 , 0.2392, 0.4434, 0.5023, 0.4441, 0.4571, 0.3927, 0.29  ,
       0.3408, 0.499 , 0.3632, 0.1387, 0.18  , 0.1299, 0.0523, 0.0817,
       0.0469, 0.0114, 0.0299, 0.0244, 0.0199, 0.0257, 0.0082, 0.0151,
       0.0171, 0.0146, 0.0134, 0.0056, 1.    ]), array([0.0629, 0.1065, 0.1526, 0.1229, 0.1437, 0.119 , 0.0884, 0.0907,
       0.2107, 0.3597, 0.5466, 0.5205, 0.5127, 0.5395, 0.6558, 0.8705,
       0.9786, 0.9335, 0.7917, 0.7383, 0.6908, 0.385 , 0.0671, 0.0502,
       0.2717, 0.2839, 0.2234, 0.1911, 0.0408, 0.2531, 0.1979, 0.1891,
       0.2433, 0.1956, 0.2667, 0.134 , 0.1073, 0.2023, 0.1794, 0.0227,
       0.1313, 0.1775, 0.1549, 0.1626, 0.0708, 0.0129, 0.0795, 0.0762,
       0.0117, 0.0061, 0.0257, 0.0089, 0.0262, 0.0108, 0.0138, 0.0187,
       0.023 , 0.0057, 0.0113, 0.0131, 1.    ]), array([0.0519, 0.0548, 0.0842, 0.0319, 0.1158, 0.0922, 0.1027, 0.0613,
       0.1465, 0.2838, 0.2802, 0.3086, 0.2657, 0.3801, 0.5626, 0.4376,
       0.2617, 0.1199, 0.6676, 0.9402, 0.7832, 0.5352, 0.6809, 0.9174,
       0.7613, 0.822 , 0.8872, 0.6091, 0.2967, 0.1103, 0.1318, 0.0624,
       0.099 , 0.4006, 0.3666, 0.105 , 0.1915, 0.393 , 0.4288, 0.2546,
       0.1151, 0.2196, 0.1879, 0.1437, 0.2146, 0.236 , 0.1125, 0.0254,
       0.0285, 0.0178, 0.0052, 0.0081, 0.012 , 0.0045, 0.0121, 0.0097,
       0.0085, 0.0047, 0.0048, 0.0053, 0.    ]), array([0.018 , 0.0444, 0.0476, 0.0698, 0.1615, 0.0887, 0.0596, 0.1071,
       0.3175, 0.2918, 0.3273, 0.3035, 0.3033, 0.2587, 0.1682, 0.1308,
       0.2803, 0.4519, 0.6641, 0.7683, 0.696 , 0.4393, 0.2432, 0.2886,
       0.4974, 0.8172, 1.    , 0.9238, 0.8519, 0.7722, 0.5772, 0.519 ,
       0.6824, 0.622 , 0.5054, 0.3578, 0.3809, 0.3813, 0.3359, 0.2771,
       0.3648, 0.3834, 0.3453, 0.2096, 0.1031, 0.0798, 0.0701, 0.0526,
       0.0241, 0.0117, 0.0122, 0.0122, 0.0114, 0.0098, 0.0027, 0.0025,
       0.0026, 0.005 , 0.0073, 0.0022, 1.    ]), array([0.0261, 0.0266, 0.0223, 0.0749, 0.1364, 0.1513, 0.1316, 0.1654,
       0.1864, 0.2013, 0.289 , 0.365 , 0.351 , 0.3495, 0.4325, 0.5398,
       0.6237, 0.6876, 0.7329, 0.8107, 0.8396, 0.8632, 0.8747, 0.9607,
       0.9716, 0.9121, 0.8576, 0.8798, 0.772 , 0.5711, 0.4264, 0.286 ,
       0.3114, 0.2066, 0.1165, 0.0185, 0.1302, 0.248 , 0.1637, 0.1103,
       0.2144, 0.2033, 0.1887, 0.137 , 0.1376, 0.0307, 0.0373, 0.0606,
       0.0399, 0.0169, 0.0135, 0.0222, 0.0175, 0.0127, 0.0022, 0.0124,
       0.0054, 0.0021, 0.0028, 0.0023, 1.    ]), array([0.0453, 0.0523, 0.0843, 0.0689, 0.1183, 0.2583, 0.2156, 0.3481,
       0.3337, 0.2872, 0.4918, 0.6552, 0.6919, 0.7797, 0.7464, 0.9444,
       1.    , 0.8874, 0.8024, 0.7818, 0.5212, 0.4052, 0.3957, 0.3914,
       0.325 , 0.32  , 0.3271, 0.2767, 0.4423, 0.2028, 0.3788, 0.2947,
       0.1984, 0.2341, 0.1306, 0.4182, 0.3835, 0.1057, 0.184 , 0.197 ,
       0.1674, 0.0583, 0.1401, 0.1628, 0.0621, 0.0203, 0.053 , 0.0742,
       0.0409, 0.0061, 0.0125, 0.0084, 0.0089, 0.0048, 0.0094, 0.0191,
       0.014 , 0.0049, 0.0052, 0.0044, 0.    ]), array([0.0238, 0.0318, 0.0422, 0.0399, 0.0788, 0.0766, 0.0881, 0.1143,
       0.1594, 0.2048, 0.2652, 0.31  , 0.2381, 0.1918, 0.143 , 0.1735,
       0.1781, 0.2852, 0.5036, 0.616
&gt;&gt; Perceptron
&gt;&gt; Treinamento 1
Initial weights [0.74320404 0.52128806 0.53266174 0.95860557 0.9543676  0.2617964
 0.58891955 0.70872922 0.84912629 0.09368737 0.26226428 0.0099927
 0.2165384  0.77870059 0.12603537 0.36737313 0.8715641  0.38459254
 0.20055594 0.07153469 0.9158376  0.36918809 0.35779077 0.70680075
 0.85661947 0.48115593 0.42492239 0.88598266 0.70887469 0.34921585
 0.22306622 0.27808798 0.67363911 0.92388706 0.09306796 0.99877053
 0.32111477 0.67142208 0.94892409 0.58224045 0.05123911 0.64998385
 0.65342293 0.39084127 0.42899274 0.47377282 0.61943301 0.21253481
 0.81425071 0.98953395 0.16082863 0.04526819 0.2622454  0.56514322
 0.70972683 0.02095007 0.48613251 0.22757517 0.11297429 0.48120737
 0.3724741 ]
Final epoch: 1000
Final weights [ 1.84820404  0.51582106  0.51299599  0.94457057  0.9033486   0.17130915
  0.45236555  0.53361572  0.68002579  0.05651837  0.19320628 -0.0097718
  0.1661004   0.61394059  0.00753162  0.10450688  0.6017091   0.15092479
 -0.00878306 -0.03854731  0.8960836   0.21370584  0.15593477  0.34139225
  0.33223172 -0.27339107 -0.39384086  0.38715191  0.23071869 -0.12836965
 -0.22001078 -0.10311077  0.37637211  0.55336281 -0.41928679  0.31681928
 -0.37582798  0.16530258  0.40171484  0.0059087  -0.50573864  0.0641191
  0.19422493  0.03522902  0.21380599  0.24512507  0.32774726  0.03403231
  0.69550446  0.8947372   0.12296588  0.02245144  0.2455124   0.55568047
  0.70292058  0.00697982  0.47829026  0.22303892  0.10294779  0.47494262
  0.3619341 ]
&gt;&gt; Treinamento 2
Initial weights [0.9611505  0.30269484 0.89799236 0.88976651 0.14302305 0.29130047
 0.00805419 0.54101182 0.35905398 0.33562856 0.50375693 0.18840518
 0.54030097 0.99003353 0.74819465 0.02772676 0.76779013 0.03379058
 0.72686873 0.09052168 0.28584724 0.65288565 0.2742781  0.2149648
 0.21472588 0.24624242 0.88261255 0.95243768 0.38869653 0.22276332
 0.55382031 0.7318474  0.5605526  0.50872458 0.14283527 0.03260352
 0.33641306 0.41104384 0.82902928 0.6810617  0.72116654 0.29231586
 0.12751717 0.79395782 0.48611772 0.50081966 0.41981614 0.36547042
 0.04499017 0.22611497 0.18984621 0.11377599 0.90050462 0.96096794
 0.07373999 0.11714143 0.69682845 0.17687148 0.26810686 0.94131039
 0.3568074 ]
Final epoch: 1000
Final weights [ 1.9211505   0.29759084  0.88206586  0.87395826  0.0977298   0.20057372
 -0.12886906  0.35397257  0.18147873  0.30244981  0.41353768  0.15094018
  0.44539347  0.74842228  0.6017714  -0.23661474  0.46294013 -0.23674217
  0.53332223 -0.03924907  0.26506449  0.5171284   0.1307186  -0.0687977
 -0.22759837 -0.39634058  0.2003743   0.56105018  0.01881528 -0.14909743
  0.17707406  0.3771284   0.2025816   0.14932183 -0.19244623 -0.42267073
 -0.17856619  0.02788559  0.40427103  0.1846452   0.19582404 -0.27656889
 -0.32234358  0.49646382  0.34095947  0.31602691  0.16203364  0.21600742
 -0.05613883  0.14204347  0.15479446  0.09582324  0.88628337  0.95192769
  0.06549274  0.10126093  0.6888387   0.17361023  0.25744686  0.93396864
  0.3472364 ]
&gt;&gt; Treinamento 3
Initial weights [0.99867757 0.6683649  0.1451014  0.36556889 0.78013853 0.72493971
 0.49351073 0.42804527 0.7231463  0.07204007 0.47268324 0.28007057
 0.49433679 0.26685947 0.99764423 0.49316733 0.46495757 0.20546433
 0.66339813 0.39427443 0.3758599  0.8746859  0.61612018 0.4825761
 0.5093019  0.95574978 0.06350073 0.11484571 0.13352673 0.57872119
 0.63519681 0.38257412 0.18556945 0.09944119 0.23875678 0.02075406
 0.11160438 0.89561586 0.53261494 0.79685965 0.73615429 0.68512299
 0.95516837 0.80086352 0.34315878 0.13893618 0.41261041 0.38232947
 0.74987399 0.53455921 0.84264046 0.75368518 0.63191063 0.85133772
 0.45350517 0.19249731 0.25388085 0.01486891 0.4341635  0.94928942
 0.60758603]
Final epoch: 1000
Final weights [ 1.91867757  0.6641824   0.12893565  0.35285739  0.73776453  0.64154446
  0.37140098  0.25107552  0.5510308   0.05676132  0.40397999  0.26172607
  0.42724729  0.06009797  0.87499498  0.24843083  0.19716357 -0.04430117
  0.46424763  0.28072768  0.38112215  0.74901065  0.46199268  0.20569435
  0.08336415  0.34358003 -0.56069402 -0.22099404 -0.20921527  0.20754944
  0.25115781  0.04300637 -0.14482105 -0.25750481 -0.11410747 -0.43251444
 -0.41582937  0.47650311  0.04583644  0.27636865  0.22803404  0.12094799
  0.50728237  0.49485327  0.19477653 -0.04706657  0.15638766  0.22015847
  0.64180299  0.44605771  0.80538496  0.73525993  0.61783363  0.84278022
  0.44621167  0.17639956  0.2461836   0.01230366  0.423496    0.94291917
  0.59784328]
&gt;&gt; Treinamento 4
Initial weights [0.79241162 0.06738924 0.64526654 0.79550721 0.61974624 0.55196261
 0.3881444  0.76514152 0.63319136 0.38136081 0.42766052 0.34648249
 0.9828968  0.73300486 0.17770594 0.48324229 0.45847515 0.56833411
 0.34725287 0.54924532 0.96705525 0.99869885 0.73333739 0.41361298
 0.10505602 0.69758015 0.8398939  0.65234647 0.99663944 0.64168319
 0.3009723  0.82508744 0.23159851 0.14225669 0.40335521 0.00156418
 0.22973913 0.72657595 0.42141678 0.01048471 0.72245813 0.44413003
 0.89437383 0.11285029 0.50971893 0.75428988 0.80340675 0.8108654
 0.75400342 0.77984746 0.616154   0.87090633 0.14156717 0.27448202
 0.09053068 0.50613446 0.97181598 0.43378525 0.87366219 0.21072382
 0.72346396]
Final epoch: 1000
Final weights [ 2.05741162  0.04714099  0.61151929  0.75903171  0.56618774  0.44362636
  0.22948215  0.55948502  0.43889111  0.28801031  0.26320302  0.23558524
  0.82321305  0.47078286 -0.05417856  0.07416804  0.09916915  0.30960586
  0.15749312  0.29022157  0.7299865   0.70589285  0.53862814  0.03446073
 -0.55311823 -0.15549435 -0.10230135 -0.02538353  0.42113169  0.14939144
 -0.0933442   0.43550894 -0.08177949 -0.20740656 -0.04876879 -0.52034682
 -0.21185862  0.36898145 -0.06178597 -0.55751054  0.15885163 -0.13469822
  0.38280708 -0.23736696  0.34595943  0.50823288  0.47210025  0.6134499
  0.62897642  0.67844696  0.5767525   0.84999183  0.12409567  0.26258102
  0.08389643  0.48989246  0.96323298  0.42881425  0.86209619  0.20401307
  0.71436521]
&gt;&gt; Treinamento 5
Initial weights [0.05251497 0.83467246 0.37194597 0.96608332 0.54190999 0.18115719
 0.32735274 0.02369234 0.55471557 0.19264537 0.14773627 0.01672189
 0.68679534 0.49312378 0.59573994 0.53792655 0.59461078 0.3830411
 0.9128234  0.96699456 0.75130913 0.09035439 0.3338568  0.91256982
 0.70513227 0.79431864 0.70272905 0.96112688 0.25199086 0.56136616
 0.80974744 0.72435162 0.90376959 0.00181454 0.45286865 0.84210229
 0.44599372 0.28121571 0.21777188 0.30673622 0.39434589 0.73224043
 0.34693662 0.33566633 0.38079983 0.62275964 0.14593558 0.5081813
 0.64943822 0.66254057 0.43956158 0.17361518 0.06195807 0.36260662
 0.94327674 0.22165141 0.47643296 0.26063415 0.09200364 0.28552916
 0.28467721]
Final epoch: 1000
Final weights [ 1.34251497  0.82958621  0.35657622  0.95126232  0.48532049  0.08640944
  0.16333374 -0.18003291  0.36833457  0.10167187  0.04607052 -0.05602111
  0.56394559  0.25318178  0.40667144  0.2366328   0.29018478  0.11314885
  0.66568165  0.80127506  0.66139713 -0.13477986  0.09443355  0.48588982
  0.01096152 -0.20266886 -0.39351845  0.17743038 -0.40786914 -0.05131684
  0.28531494  0.27309287  0.53799059 -0.37921096  0.04296065  0.30760229
 -0.07025728 -0.04161504 -0.14975912 -0.10958778 -0.06969436  0.17809918
 -0.12529313 -0.00886092  0.22089483  0.45081689 -0.07448692  0.3836573
  0.55390847  0.58407482  0.41143708  0.15544243  0.04444782  0.35292887
  0.93565549  0.20824091  0.47066421  0.25740865  0.08153164  0.27946041
  0.27652871]</t>
  </si>
  <si>
    <t>Treinamento2 - 1000 épocas</t>
  </si>
  <si>
    <t>Treinamento3 - 1000 épocas</t>
  </si>
  <si>
    <t>Treinamento4 - 1000 épocas</t>
  </si>
  <si>
    <t>Treinamento5 - 1000 épocas</t>
  </si>
  <si>
    <t>Entrada</t>
  </si>
  <si>
    <t>Saida</t>
  </si>
  <si>
    <t>Total de testes</t>
  </si>
  <si>
    <t>Hits</t>
  </si>
  <si>
    <t>Misses</t>
  </si>
  <si>
    <t>Precisão</t>
  </si>
  <si>
    <t>Matriz de confusão</t>
  </si>
  <si>
    <t>[4,17]
[18,12]</t>
  </si>
  <si>
    <t>[6,15]
[19,11]</t>
  </si>
  <si>
    <t>[5,16]
[13,17]</t>
  </si>
  <si>
    <t>[4,17]
[17,13]</t>
  </si>
  <si>
    <t>[17,4]
[6,24]</t>
  </si>
  <si>
    <t>Adaline</t>
  </si>
  <si>
    <t>[13,8]
[24,6]</t>
  </si>
  <si>
    <t>[13,8]
[23,7]</t>
  </si>
  <si>
    <t>[13,8]
[25,5]</t>
  </si>
  <si>
    <t>[13,8]
[25,5]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</si>
</sst>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000"/>
  </numFmts>
  <fonts count="6">
    <font>
      <sz val="10.0"/>
      <color rgb="FF000000"/>
      <name val="Arial"/>
    </font>
    <font>
      <b/>
      <sz val="11.0"/>
      <color theme="1"/>
      <name val="Arial"/>
    </font>
    <font>
      <b/>
      <color theme="1"/>
      <name val="Arial"/>
    </font>
    <font/>
    <font>
      <color theme="1"/>
      <name val="Arial"/>
    </font>
    <font>
      <sz val="11.0"/>
      <color theme="1"/>
      <name val="Arial"/>
    </font>
  </fonts>
  <fills count="8">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
      <patternFill patternType="solid">
        <fgColor rgb="FFD9D2E9"/>
        <bgColor rgb="FFD9D2E9"/>
      </patternFill>
    </fill>
    <fill>
      <patternFill patternType="solid">
        <fgColor rgb="FFEAD1DC"/>
        <bgColor rgb="FFEAD1DC"/>
      </patternFill>
    </fill>
  </fills>
  <borders count="8">
    <border/>
    <border>
      <left style="thin">
        <color rgb="FF000000"/>
      </left>
      <right style="thin">
        <color rgb="FF000000"/>
      </right>
      <top style="thin">
        <color rgb="FF000000"/>
      </top>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2" fontId="1" numFmtId="0" xfId="0" applyAlignment="1" applyBorder="1" applyFill="1" applyFont="1">
      <alignment horizontal="center" readingOrder="0"/>
    </xf>
    <xf borderId="3" fillId="0" fontId="2" numFmtId="0" xfId="0" applyAlignment="1" applyBorder="1" applyFont="1">
      <alignment horizontal="center" readingOrder="0"/>
    </xf>
    <xf borderId="4" fillId="0" fontId="3" numFmtId="0" xfId="0" applyBorder="1" applyFont="1"/>
    <xf borderId="5" fillId="0" fontId="3" numFmtId="0" xfId="0" applyBorder="1" applyFont="1"/>
    <xf borderId="6" fillId="0" fontId="3" numFmtId="0" xfId="0" applyBorder="1" applyFont="1"/>
    <xf borderId="2" fillId="3" fontId="1" numFmtId="0" xfId="0" applyAlignment="1" applyBorder="1" applyFill="1" applyFont="1">
      <alignment horizontal="center" readingOrder="0"/>
    </xf>
    <xf borderId="3" fillId="0" fontId="4" numFmtId="0" xfId="0" applyAlignment="1" applyBorder="1" applyFont="1">
      <alignment readingOrder="0"/>
    </xf>
    <xf borderId="2" fillId="4" fontId="1" numFmtId="0" xfId="0" applyAlignment="1" applyBorder="1" applyFill="1" applyFont="1">
      <alignment horizontal="center" readingOrder="0"/>
    </xf>
    <xf borderId="2" fillId="5" fontId="1" numFmtId="0" xfId="0" applyAlignment="1" applyBorder="1" applyFill="1" applyFont="1">
      <alignment horizontal="center" readingOrder="0"/>
    </xf>
    <xf borderId="2" fillId="6" fontId="1" numFmtId="0" xfId="0" applyAlignment="1" applyBorder="1" applyFill="1" applyFont="1">
      <alignment horizontal="center" readingOrder="0"/>
    </xf>
    <xf borderId="2" fillId="7" fontId="1" numFmtId="0" xfId="0" applyAlignment="1" applyBorder="1" applyFill="1" applyFont="1">
      <alignment horizontal="center" readingOrder="0"/>
    </xf>
    <xf borderId="7" fillId="0" fontId="3" numFmtId="0" xfId="0" applyBorder="1" applyFont="1"/>
    <xf borderId="3" fillId="3" fontId="1" numFmtId="0" xfId="0" applyAlignment="1" applyBorder="1" applyFont="1">
      <alignment horizontal="center" readingOrder="0"/>
    </xf>
    <xf borderId="3" fillId="4" fontId="1" numFmtId="0" xfId="0" applyAlignment="1" applyBorder="1" applyFont="1">
      <alignment horizontal="center" readingOrder="0"/>
    </xf>
    <xf borderId="3" fillId="5" fontId="1" numFmtId="0" xfId="0" applyAlignment="1" applyBorder="1" applyFont="1">
      <alignment horizontal="center" readingOrder="0"/>
    </xf>
    <xf borderId="3" fillId="6" fontId="1" numFmtId="0" xfId="0" applyAlignment="1" applyBorder="1" applyFont="1">
      <alignment horizontal="center" readingOrder="0"/>
    </xf>
    <xf borderId="3" fillId="7" fontId="1" numFmtId="0" xfId="0" applyAlignment="1" applyBorder="1" applyFont="1">
      <alignment horizontal="center" readingOrder="0"/>
    </xf>
    <xf borderId="3" fillId="3" fontId="4" numFmtId="164" xfId="0" applyAlignment="1" applyBorder="1" applyFont="1" applyNumberFormat="1">
      <alignment readingOrder="0"/>
    </xf>
    <xf borderId="3" fillId="4" fontId="4" numFmtId="164" xfId="0" applyAlignment="1" applyBorder="1" applyFont="1" applyNumberFormat="1">
      <alignment readingOrder="0"/>
    </xf>
    <xf borderId="3" fillId="5" fontId="4" numFmtId="164" xfId="0" applyAlignment="1" applyBorder="1" applyFont="1" applyNumberFormat="1">
      <alignment readingOrder="0"/>
    </xf>
    <xf borderId="3" fillId="6" fontId="4" numFmtId="164" xfId="0" applyAlignment="1" applyBorder="1" applyFont="1" applyNumberFormat="1">
      <alignment readingOrder="0"/>
    </xf>
    <xf borderId="3" fillId="7" fontId="4" numFmtId="164" xfId="0" applyAlignment="1" applyBorder="1" applyFont="1" applyNumberFormat="1">
      <alignment readingOrder="0"/>
    </xf>
    <xf borderId="0" fillId="0" fontId="4" numFmtId="3" xfId="0" applyAlignment="1" applyFont="1" applyNumberFormat="1">
      <alignment readingOrder="0"/>
    </xf>
    <xf borderId="2" fillId="3" fontId="1" numFmtId="0" xfId="0" applyAlignment="1" applyBorder="1" applyFont="1">
      <alignment horizontal="right" readingOrder="0"/>
    </xf>
    <xf borderId="2" fillId="3" fontId="5" numFmtId="0" xfId="0" applyAlignment="1" applyBorder="1" applyFont="1">
      <alignment readingOrder="0"/>
    </xf>
    <xf borderId="2" fillId="4" fontId="1" numFmtId="0" xfId="0" applyAlignment="1" applyBorder="1" applyFont="1">
      <alignment horizontal="right" readingOrder="0"/>
    </xf>
    <xf borderId="2" fillId="4" fontId="5" numFmtId="0" xfId="0" applyAlignment="1" applyBorder="1" applyFont="1">
      <alignment readingOrder="0"/>
    </xf>
    <xf borderId="2" fillId="5" fontId="1" numFmtId="0" xfId="0" applyAlignment="1" applyBorder="1" applyFont="1">
      <alignment horizontal="right" readingOrder="0"/>
    </xf>
    <xf borderId="2" fillId="5" fontId="5" numFmtId="0" xfId="0" applyAlignment="1" applyBorder="1" applyFont="1">
      <alignment readingOrder="0"/>
    </xf>
    <xf borderId="2" fillId="6" fontId="1" numFmtId="0" xfId="0" applyAlignment="1" applyBorder="1" applyFont="1">
      <alignment horizontal="right" readingOrder="0"/>
    </xf>
    <xf borderId="2" fillId="6" fontId="5" numFmtId="0" xfId="0" applyAlignment="1" applyBorder="1" applyFont="1">
      <alignment readingOrder="0"/>
    </xf>
    <xf borderId="2" fillId="3" fontId="5" numFmtId="10" xfId="0" applyBorder="1" applyFont="1" applyNumberFormat="1"/>
    <xf borderId="2" fillId="4" fontId="5" numFmtId="10" xfId="0" applyBorder="1" applyFont="1" applyNumberFormat="1"/>
    <xf borderId="2" fillId="5" fontId="5" numFmtId="10" xfId="0" applyBorder="1" applyFont="1" applyNumberFormat="1"/>
    <xf borderId="2" fillId="6" fontId="5" numFmtId="10" xfId="0" applyBorder="1" applyFont="1" applyNumberFormat="1"/>
    <xf borderId="2" fillId="3" fontId="1" numFmtId="0" xfId="0" applyAlignment="1" applyBorder="1" applyFont="1">
      <alignment horizontal="right" readingOrder="0" vertical="center"/>
    </xf>
    <xf borderId="2" fillId="3" fontId="5" numFmtId="0" xfId="0" applyAlignment="1" applyBorder="1" applyFont="1">
      <alignment horizontal="right" readingOrder="0"/>
    </xf>
    <xf borderId="2" fillId="4" fontId="1" numFmtId="0" xfId="0" applyAlignment="1" applyBorder="1" applyFont="1">
      <alignment horizontal="right" readingOrder="0" vertical="center"/>
    </xf>
    <xf borderId="2" fillId="4" fontId="5" numFmtId="0" xfId="0" applyAlignment="1" applyBorder="1" applyFont="1">
      <alignment horizontal="right" readingOrder="0"/>
    </xf>
    <xf borderId="2" fillId="5" fontId="1" numFmtId="0" xfId="0" applyAlignment="1" applyBorder="1" applyFont="1">
      <alignment horizontal="right" readingOrder="0" vertical="center"/>
    </xf>
    <xf borderId="2" fillId="5" fontId="5" numFmtId="0" xfId="0" applyAlignment="1" applyBorder="1" applyFont="1">
      <alignment horizontal="right" readingOrder="0"/>
    </xf>
    <xf borderId="2" fillId="6" fontId="1" numFmtId="0" xfId="0" applyAlignment="1" applyBorder="1" applyFont="1">
      <alignment horizontal="right" readingOrder="0" vertical="center"/>
    </xf>
    <xf borderId="2" fillId="6" fontId="5" numFmtId="0" xfId="0" applyAlignment="1" applyBorder="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6"/>
    <col customWidth="1" min="2" max="2" width="16.86"/>
    <col customWidth="1" min="4" max="4" width="19.57"/>
    <col customWidth="1" min="6" max="6" width="20.14"/>
    <col customWidth="1" min="8" max="8" width="20.71"/>
    <col customWidth="1" min="10" max="10" width="20.57"/>
  </cols>
  <sheetData>
    <row r="1">
      <c r="A1" s="1" t="s">
        <v>0</v>
      </c>
      <c r="B1" s="2" t="s">
        <v>1</v>
      </c>
      <c r="C1" s="4"/>
      <c r="D1" s="4"/>
      <c r="E1" s="4"/>
      <c r="F1" s="4"/>
      <c r="G1" s="4"/>
      <c r="H1" s="4"/>
      <c r="I1" s="4"/>
      <c r="J1" s="4"/>
      <c r="K1" s="5"/>
    </row>
    <row r="2">
      <c r="A2" s="6"/>
      <c r="B2" s="7" t="s">
        <v>2</v>
      </c>
      <c r="C2" s="5"/>
      <c r="D2" s="9" t="s">
        <v>4</v>
      </c>
      <c r="E2" s="5"/>
      <c r="F2" s="10" t="s">
        <v>5</v>
      </c>
      <c r="G2" s="5"/>
      <c r="H2" s="11" t="s">
        <v>6</v>
      </c>
      <c r="I2" s="5"/>
      <c r="J2" s="12" t="s">
        <v>7</v>
      </c>
      <c r="K2" s="5"/>
    </row>
    <row r="3">
      <c r="A3" s="13"/>
      <c r="B3" s="14" t="s">
        <v>8</v>
      </c>
      <c r="C3" s="14" t="s">
        <v>9</v>
      </c>
      <c r="D3" s="15" t="s">
        <v>8</v>
      </c>
      <c r="E3" s="15" t="s">
        <v>9</v>
      </c>
      <c r="F3" s="16" t="s">
        <v>8</v>
      </c>
      <c r="G3" s="16" t="s">
        <v>9</v>
      </c>
      <c r="H3" s="17" t="s">
        <v>8</v>
      </c>
      <c r="I3" s="17" t="s">
        <v>9</v>
      </c>
      <c r="J3" s="18" t="s">
        <v>8</v>
      </c>
      <c r="K3" s="18" t="s">
        <v>9</v>
      </c>
    </row>
    <row r="4">
      <c r="A4" s="8">
        <v>1.0</v>
      </c>
      <c r="B4" s="19">
        <v>0.766567729009885</v>
      </c>
      <c r="C4" s="19">
        <v>1.45656772900987</v>
      </c>
      <c r="D4" s="20">
        <v>0.725228730843772</v>
      </c>
      <c r="E4" s="20">
        <v>1.36522873084376</v>
      </c>
      <c r="F4" s="21">
        <v>0.76154465271351</v>
      </c>
      <c r="G4" s="21">
        <v>1.56154465271349</v>
      </c>
      <c r="H4" s="22">
        <v>0.406217099674495</v>
      </c>
      <c r="I4" s="22">
        <v>1.19621709967449</v>
      </c>
      <c r="J4" s="23">
        <v>0.502641539593153</v>
      </c>
      <c r="K4" s="23">
        <v>1.26264153959314</v>
      </c>
    </row>
    <row r="5">
      <c r="A5" s="8">
        <v>2.0</v>
      </c>
      <c r="B5" s="19">
        <v>0.855232088461115</v>
      </c>
      <c r="C5" s="19">
        <v>0.833059588461113</v>
      </c>
      <c r="D5" s="20">
        <v>0.594692023038473</v>
      </c>
      <c r="E5" s="20">
        <v>0.58299552303848</v>
      </c>
      <c r="F5" s="21">
        <v>0.302176041982295</v>
      </c>
      <c r="G5" s="21">
        <v>0.282379541982298</v>
      </c>
      <c r="H5" s="22">
        <v>0.85413972051038</v>
      </c>
      <c r="I5" s="22">
        <v>0.839028220510391</v>
      </c>
      <c r="J5" s="23">
        <v>0.348915044773095</v>
      </c>
      <c r="K5" s="23">
        <v>0.337047544773099</v>
      </c>
    </row>
    <row r="6">
      <c r="A6" s="8">
        <v>3.0</v>
      </c>
      <c r="B6" s="19">
        <v>0.116145889495794</v>
      </c>
      <c r="C6" s="19">
        <v>0.0137878894957955</v>
      </c>
      <c r="D6" s="20">
        <v>0.34999555621374</v>
      </c>
      <c r="E6" s="20">
        <v>0.300512056213729</v>
      </c>
      <c r="F6" s="21">
        <v>0.353371518859222</v>
      </c>
      <c r="G6" s="21">
        <v>0.238581018859218</v>
      </c>
      <c r="H6" s="22">
        <v>0.140028178867019</v>
      </c>
      <c r="I6" s="22">
        <v>0.07881017886702</v>
      </c>
      <c r="J6" s="23">
        <v>0.159953069265421</v>
      </c>
      <c r="K6" s="23">
        <v>0.092616069265424</v>
      </c>
    </row>
    <row r="7">
      <c r="A7" s="8">
        <v>4.0</v>
      </c>
      <c r="B7" s="19">
        <v>0.136812657135822</v>
      </c>
      <c r="C7" s="19">
        <v>0.061401657135823</v>
      </c>
      <c r="D7" s="20">
        <v>0.921226147752244</v>
      </c>
      <c r="E7" s="20">
        <v>0.876494647752247</v>
      </c>
      <c r="F7" s="21">
        <v>0.120139349654528</v>
      </c>
      <c r="G7" s="21">
        <v>0.0235338496545292</v>
      </c>
      <c r="H7" s="22">
        <v>0.88466223017899</v>
      </c>
      <c r="I7" s="22">
        <v>0.81804373017898</v>
      </c>
      <c r="J7" s="23">
        <v>0.0364923163520164</v>
      </c>
      <c r="K7" s="23">
        <v>-0.0361426836479838</v>
      </c>
    </row>
    <row r="8">
      <c r="A8" s="8">
        <v>5.0</v>
      </c>
      <c r="B8" s="19">
        <v>0.494644887689282</v>
      </c>
      <c r="C8" s="19">
        <v>0.380125387689278</v>
      </c>
      <c r="D8" s="20">
        <v>0.291966696434054</v>
      </c>
      <c r="E8" s="20">
        <v>0.170763196434056</v>
      </c>
      <c r="F8" s="21">
        <v>0.552289004665999</v>
      </c>
      <c r="G8" s="21">
        <v>0.413686004665999</v>
      </c>
      <c r="H8" s="22">
        <v>0.799715376494966</v>
      </c>
      <c r="I8" s="22">
        <v>0.674596876494974</v>
      </c>
      <c r="J8" s="23">
        <v>0.354612606053403</v>
      </c>
      <c r="K8" s="23">
        <v>0.264700106053403</v>
      </c>
    </row>
    <row r="9">
      <c r="A9" s="8">
        <v>6.0</v>
      </c>
      <c r="B9" s="19">
        <v>0.551235477250468</v>
      </c>
      <c r="C9" s="19">
        <v>0.495520477250462</v>
      </c>
      <c r="D9" s="20">
        <v>0.527785634322695</v>
      </c>
      <c r="E9" s="20">
        <v>0.443753634322692</v>
      </c>
      <c r="F9" s="21">
        <v>0.175791405206609</v>
      </c>
      <c r="G9" s="21">
        <v>0.144800905206608</v>
      </c>
      <c r="H9" s="22">
        <v>0.210203496380806</v>
      </c>
      <c r="I9" s="22">
        <v>0.138730996380811</v>
      </c>
      <c r="J9" s="23">
        <v>0.772677054570735</v>
      </c>
      <c r="K9" s="23">
        <v>0.665240554570722</v>
      </c>
    </row>
    <row r="10">
      <c r="A10" s="8">
        <v>7.0</v>
      </c>
      <c r="B10" s="19">
        <v>0.633828644026953</v>
      </c>
      <c r="C10" s="19">
        <v>0.468183144026954</v>
      </c>
      <c r="D10" s="20">
        <v>0.328798877850082</v>
      </c>
      <c r="E10" s="20">
        <v>0.157042877850076</v>
      </c>
      <c r="F10" s="21">
        <v>0.310608946393344</v>
      </c>
      <c r="G10" s="21">
        <v>0.232235446393344</v>
      </c>
      <c r="H10" s="22">
        <v>0.565800229718118</v>
      </c>
      <c r="I10" s="22">
        <v>0.346668229718114</v>
      </c>
      <c r="J10" s="23">
        <v>0.655468833908934</v>
      </c>
      <c r="K10" s="23">
        <v>0.506038333908931</v>
      </c>
    </row>
    <row r="11">
      <c r="A11" s="8">
        <v>8.0</v>
      </c>
      <c r="B11" s="19">
        <v>0.120195111307572</v>
      </c>
      <c r="C11" s="19">
        <v>-0.0773328886924262</v>
      </c>
      <c r="D11" s="20">
        <v>0.945767317536533</v>
      </c>
      <c r="E11" s="20">
        <v>0.793092317536523</v>
      </c>
      <c r="F11" s="21">
        <v>0.319772764288812</v>
      </c>
      <c r="G11" s="21">
        <v>0.138735264288815</v>
      </c>
      <c r="H11" s="22">
        <v>0.141172675840035</v>
      </c>
      <c r="I11" s="22">
        <v>-0.0821373241599631</v>
      </c>
      <c r="J11" s="23">
        <v>0.427474372358527</v>
      </c>
      <c r="K11" s="23">
        <v>0.320695872358523</v>
      </c>
    </row>
    <row r="12">
      <c r="A12" s="8">
        <v>9.0</v>
      </c>
      <c r="B12" s="19">
        <v>0.41709580893599</v>
      </c>
      <c r="C12" s="19">
        <v>0.131803808935982</v>
      </c>
      <c r="D12" s="20">
        <v>0.440191187880478</v>
      </c>
      <c r="E12" s="20">
        <v>0.251285187880466</v>
      </c>
      <c r="F12" s="21">
        <v>0.783568965271269</v>
      </c>
      <c r="G12" s="21">
        <v>0.492750465271269</v>
      </c>
      <c r="H12" s="22">
        <v>0.00633469331798919</v>
      </c>
      <c r="I12" s="22">
        <v>-0.217555306682005</v>
      </c>
      <c r="J12" s="23">
        <v>0.597020645314854</v>
      </c>
      <c r="K12" s="23">
        <v>0.385032645314838</v>
      </c>
    </row>
    <row r="13">
      <c r="A13" s="8">
        <v>10.0</v>
      </c>
      <c r="B13" s="19">
        <v>0.284457064719394</v>
      </c>
      <c r="C13" s="19">
        <v>-0.0508109352806026</v>
      </c>
      <c r="D13" s="20">
        <v>0.23792791412647</v>
      </c>
      <c r="E13" s="20">
        <v>-0.0670035858735288</v>
      </c>
      <c r="F13" s="21">
        <v>0.0383354039959477</v>
      </c>
      <c r="G13" s="21">
        <v>-0.281098596004052</v>
      </c>
      <c r="H13" s="22">
        <v>0.149824545638719</v>
      </c>
      <c r="I13" s="22">
        <v>-0.215638954361279</v>
      </c>
      <c r="J13" s="23">
        <v>0.657497510582713</v>
      </c>
      <c r="K13" s="23">
        <v>0.400503010582697</v>
      </c>
    </row>
    <row r="14">
      <c r="A14" s="8">
        <v>11.0</v>
      </c>
      <c r="B14" s="19">
        <v>0.702747806730117</v>
      </c>
      <c r="C14" s="19">
        <v>0.264573306730105</v>
      </c>
      <c r="D14" s="20">
        <v>0.398270091700668</v>
      </c>
      <c r="E14" s="20">
        <v>-0.0631164082993292</v>
      </c>
      <c r="F14" s="21">
        <v>0.789335074987615</v>
      </c>
      <c r="G14" s="21">
        <v>0.377871074987622</v>
      </c>
      <c r="H14" s="22">
        <v>0.449196279791075</v>
      </c>
      <c r="I14" s="22">
        <v>-0.0167332202089234</v>
      </c>
      <c r="J14" s="23">
        <v>0.854196304827521</v>
      </c>
      <c r="K14" s="23">
        <v>0.422158804827525</v>
      </c>
      <c r="L14" s="24"/>
    </row>
    <row r="15">
      <c r="A15" s="8">
        <v>12.0</v>
      </c>
      <c r="B15" s="19">
        <v>0.109365353714219</v>
      </c>
      <c r="C15" s="19">
        <v>-0.279261146285781</v>
      </c>
      <c r="D15" s="20">
        <v>0.218469763961109</v>
      </c>
      <c r="E15" s="20">
        <v>-0.202248736038893</v>
      </c>
      <c r="F15" s="21">
        <v>0.993096162549966</v>
      </c>
      <c r="G15" s="21">
        <v>0.634153162549987</v>
      </c>
      <c r="H15" s="22">
        <v>0.384063178914278</v>
      </c>
      <c r="I15" s="22">
        <v>-0.11571282108572</v>
      </c>
      <c r="J15" s="23">
        <v>0.970804015989682</v>
      </c>
      <c r="K15" s="23">
        <v>0.598153015989702</v>
      </c>
    </row>
    <row r="16">
      <c r="A16" s="8">
        <v>13.0</v>
      </c>
      <c r="B16" s="19">
        <v>0.00403333988463827</v>
      </c>
      <c r="C16" s="19">
        <v>-0.493119660115366</v>
      </c>
      <c r="D16" s="20">
        <v>0.11410914348174</v>
      </c>
      <c r="E16" s="20">
        <v>-0.347874356518266</v>
      </c>
      <c r="F16" s="21">
        <v>0.403698314084752</v>
      </c>
      <c r="G16" s="21">
        <v>-0.147048685915247</v>
      </c>
      <c r="H16" s="22">
        <v>0.386154045818956</v>
      </c>
      <c r="I16" s="22">
        <v>-0.107195954181044</v>
      </c>
      <c r="J16" s="23">
        <v>0.920888862725609</v>
      </c>
      <c r="K16" s="23">
        <v>0.331909362725591</v>
      </c>
    </row>
    <row r="17">
      <c r="A17" s="8">
        <v>14.0</v>
      </c>
      <c r="B17" s="19">
        <v>0.793455644677003</v>
      </c>
      <c r="C17" s="19">
        <v>0.376446644677008</v>
      </c>
      <c r="D17" s="20">
        <v>0.454191474920112</v>
      </c>
      <c r="E17" s="20">
        <v>0.168664474920109</v>
      </c>
      <c r="F17" s="21">
        <v>0.641323523250686</v>
      </c>
      <c r="G17" s="21">
        <v>0.140749523250685</v>
      </c>
      <c r="H17" s="22">
        <v>0.431659088179841</v>
      </c>
      <c r="I17" s="22">
        <v>0.153849088179838</v>
      </c>
      <c r="J17" s="23">
        <v>0.644307709790635</v>
      </c>
      <c r="K17" s="23">
        <v>0.0674837097906348</v>
      </c>
    </row>
    <row r="18">
      <c r="A18" s="8">
        <v>15.0</v>
      </c>
      <c r="B18" s="19">
        <v>0.841944137498468</v>
      </c>
      <c r="C18" s="19">
        <v>0.345409637498481</v>
      </c>
      <c r="D18" s="20">
        <v>0.499018192736142</v>
      </c>
      <c r="E18" s="20">
        <v>0.287671192736141</v>
      </c>
      <c r="F18" s="21">
        <v>0.465229938012</v>
      </c>
      <c r="G18" s="21">
        <v>-0.0708595619880017</v>
      </c>
      <c r="H18" s="22">
        <v>0.0209275112398618</v>
      </c>
      <c r="I18" s="22">
        <v>-0.171168988760138</v>
      </c>
      <c r="J18" s="23">
        <v>0.66387902426265</v>
      </c>
      <c r="K18" s="23">
        <v>0.0380705242626513</v>
      </c>
    </row>
    <row r="19">
      <c r="A19" s="8">
        <v>16.0</v>
      </c>
      <c r="B19" s="19">
        <v>0.627921913307975</v>
      </c>
      <c r="C19" s="19">
        <v>0.0777129133079743</v>
      </c>
      <c r="D19" s="20">
        <v>0.222831205127077</v>
      </c>
      <c r="E19" s="20">
        <v>-0.00958379487292253</v>
      </c>
      <c r="F19" s="21">
        <v>0.332064858435991</v>
      </c>
      <c r="G19" s="21">
        <v>-0.127669641564009</v>
      </c>
      <c r="H19" s="22">
        <v>0.420294612334524</v>
      </c>
      <c r="I19" s="22">
        <v>0.238163112334525</v>
      </c>
      <c r="J19" s="23">
        <v>0.997847414265356</v>
      </c>
      <c r="K19" s="23">
        <v>0.384685914265352</v>
      </c>
    </row>
    <row r="20">
      <c r="A20" s="8">
        <v>17.0</v>
      </c>
      <c r="B20" s="19">
        <v>0.739280664544754</v>
      </c>
      <c r="C20" s="19">
        <v>0.20569266454475</v>
      </c>
      <c r="D20" s="20">
        <v>0.486417529392627</v>
      </c>
      <c r="E20" s="20">
        <v>0.207558529392625</v>
      </c>
      <c r="F20" s="21">
        <v>0.939373664017818</v>
      </c>
      <c r="G20" s="21">
        <v>0.586187664017813</v>
      </c>
      <c r="H20" s="22">
        <v>0.120122335252121</v>
      </c>
      <c r="I20" s="22">
        <v>-0.219095664747876</v>
      </c>
      <c r="J20" s="23">
        <v>0.314994884138672</v>
      </c>
      <c r="K20" s="23">
        <v>-0.204495615861326</v>
      </c>
    </row>
    <row r="21">
      <c r="A21" s="8">
        <v>18.0</v>
      </c>
      <c r="B21" s="19">
        <v>0.782120307117778</v>
      </c>
      <c r="C21" s="19">
        <v>0.372426307117781</v>
      </c>
      <c r="D21" s="20">
        <v>0.140530366027599</v>
      </c>
      <c r="E21" s="20">
        <v>-0.039797633972403</v>
      </c>
      <c r="F21" s="21">
        <v>0.345399570831803</v>
      </c>
      <c r="G21" s="21">
        <v>0.142296070831802</v>
      </c>
      <c r="H21" s="22">
        <v>0.727578212648928</v>
      </c>
      <c r="I21" s="22">
        <v>0.384303712648932</v>
      </c>
      <c r="J21" s="23">
        <v>0.1371569947462</v>
      </c>
      <c r="K21" s="23">
        <v>-0.213466005253799</v>
      </c>
    </row>
    <row r="22">
      <c r="A22" s="8">
        <v>19.0</v>
      </c>
      <c r="B22" s="19">
        <v>0.773819056305543</v>
      </c>
      <c r="C22" s="19">
        <v>0.136633056305545</v>
      </c>
      <c r="D22" s="20">
        <v>0.775867909822515</v>
      </c>
      <c r="E22" s="20">
        <v>0.403252409822513</v>
      </c>
      <c r="F22" s="21">
        <v>0.46082208019282</v>
      </c>
      <c r="G22" s="21">
        <v>0.040172580192822</v>
      </c>
      <c r="H22" s="22">
        <v>0.939579153399762</v>
      </c>
      <c r="I22" s="22">
        <v>0.392613653399763</v>
      </c>
      <c r="J22" s="23">
        <v>0.539425947500286</v>
      </c>
      <c r="K22" s="23">
        <v>-0.135350052499714</v>
      </c>
    </row>
    <row r="23">
      <c r="A23" s="8">
        <v>20.0</v>
      </c>
      <c r="B23" s="19">
        <v>0.524591884609349</v>
      </c>
      <c r="C23" s="19">
        <v>-0.247344115390649</v>
      </c>
      <c r="D23" s="20">
        <v>0.345368504882984</v>
      </c>
      <c r="E23" s="20">
        <v>-0.227606495117014</v>
      </c>
      <c r="F23" s="21">
        <v>0.761207226052421</v>
      </c>
      <c r="G23" s="21">
        <v>0.137771726052418</v>
      </c>
      <c r="H23" s="22">
        <v>0.174365156862352</v>
      </c>
      <c r="I23" s="22">
        <v>-0.446690843137644</v>
      </c>
      <c r="J23" s="23">
        <v>0.717943190551711</v>
      </c>
      <c r="K23" s="23">
        <v>-0.450915309448284</v>
      </c>
    </row>
    <row r="24">
      <c r="A24" s="8">
        <v>21.0</v>
      </c>
      <c r="B24" s="19">
        <v>0.466401914106194</v>
      </c>
      <c r="C24" s="19">
        <v>-0.168538585893806</v>
      </c>
      <c r="D24" s="20">
        <v>0.625209098450651</v>
      </c>
      <c r="E24" s="20">
        <v>0.0621020984506521</v>
      </c>
      <c r="F24" s="21">
        <v>0.154942622333334</v>
      </c>
      <c r="G24" s="21">
        <v>-0.406616377666681</v>
      </c>
      <c r="H24" s="22">
        <v>0.448581114840606</v>
      </c>
      <c r="I24" s="22">
        <v>-0.0739128851593932</v>
      </c>
      <c r="J24" s="23">
        <v>0.490811599441467</v>
      </c>
      <c r="K24" s="23">
        <v>-0.686991400558553</v>
      </c>
    </row>
    <row r="25">
      <c r="A25" s="8">
        <v>22.0</v>
      </c>
      <c r="B25" s="19">
        <v>0.327806068539771</v>
      </c>
      <c r="C25" s="19">
        <v>-0.0656424314602334</v>
      </c>
      <c r="D25" s="20">
        <v>0.435003236403478</v>
      </c>
      <c r="E25" s="20">
        <v>-0.009399763596522</v>
      </c>
      <c r="F25" s="21">
        <v>0.0677030753902967</v>
      </c>
      <c r="G25" s="21">
        <v>-0.330676924609702</v>
      </c>
      <c r="H25" s="22">
        <v>0.731251754169831</v>
      </c>
      <c r="I25" s="22">
        <v>0.275293254169827</v>
      </c>
      <c r="J25" s="23">
        <v>0.9816116733107</v>
      </c>
      <c r="K25" s="23">
        <v>-0.0522128266892949</v>
      </c>
    </row>
    <row r="26">
      <c r="A26" s="8">
        <v>23.0</v>
      </c>
      <c r="B26" s="19">
        <v>0.0194463742924053</v>
      </c>
      <c r="C26" s="19">
        <v>-0.201718125707596</v>
      </c>
      <c r="D26" s="20">
        <v>0.681144186488311</v>
      </c>
      <c r="E26" s="20">
        <v>0.376275186488302</v>
      </c>
      <c r="F26" s="21">
        <v>0.201026391888224</v>
      </c>
      <c r="G26" s="21">
        <v>0.0460428918882223</v>
      </c>
      <c r="H26" s="22">
        <v>0.313358891520692</v>
      </c>
      <c r="I26" s="22">
        <v>-0.119602108479307</v>
      </c>
      <c r="J26" s="23">
        <v>0.954307545859657</v>
      </c>
      <c r="K26" s="23">
        <v>0.200851545859657</v>
      </c>
    </row>
    <row r="27">
      <c r="A27" s="8">
        <v>24.0</v>
      </c>
      <c r="B27" s="19">
        <v>0.943054178435092</v>
      </c>
      <c r="C27" s="19">
        <v>0.707548178435098</v>
      </c>
      <c r="D27" s="20">
        <v>0.0163911587251327</v>
      </c>
      <c r="E27" s="20">
        <v>-0.198370841274865</v>
      </c>
      <c r="F27" s="21">
        <v>0.912641074148728</v>
      </c>
      <c r="G27" s="21">
        <v>0.578123074148735</v>
      </c>
      <c r="H27" s="22">
        <v>0.82247640735297</v>
      </c>
      <c r="I27" s="22">
        <v>0.374871407352977</v>
      </c>
      <c r="J27" s="23">
        <v>0.890327291131132</v>
      </c>
      <c r="K27" s="23">
        <v>0.312769291131138</v>
      </c>
    </row>
    <row r="28">
      <c r="A28" s="8">
        <v>25.0</v>
      </c>
      <c r="B28" s="19">
        <v>0.26951855673587</v>
      </c>
      <c r="C28" s="19">
        <v>0.0312205567358712</v>
      </c>
      <c r="D28" s="20">
        <v>0.11506090005824</v>
      </c>
      <c r="E28" s="20">
        <v>-0.0999885999417568</v>
      </c>
      <c r="F28" s="21">
        <v>0.881492309458229</v>
      </c>
      <c r="G28" s="21">
        <v>0.353390309458226</v>
      </c>
      <c r="H28" s="22">
        <v>0.29698585566383</v>
      </c>
      <c r="I28" s="22">
        <v>-0.0992801443361689</v>
      </c>
      <c r="J28" s="23">
        <v>0.669538590352781</v>
      </c>
      <c r="K28" s="23">
        <v>0.0196130903527805</v>
      </c>
    </row>
    <row r="29">
      <c r="A29" s="8">
        <v>26.0</v>
      </c>
      <c r="B29" s="19">
        <v>0.196823660464385</v>
      </c>
      <c r="C29" s="19">
        <v>0.106619660464386</v>
      </c>
      <c r="D29" s="20">
        <v>0.706121052562774</v>
      </c>
      <c r="E29" s="20">
        <v>0.453161052562771</v>
      </c>
      <c r="F29" s="21">
        <v>0.118296927220104</v>
      </c>
      <c r="G29" s="21">
        <v>-0.149412072779896</v>
      </c>
      <c r="H29" s="22">
        <v>0.9070921960756</v>
      </c>
      <c r="I29" s="22">
        <v>0.552768196075611</v>
      </c>
      <c r="J29" s="23">
        <v>0.264142439442083</v>
      </c>
      <c r="K29" s="23">
        <v>-0.211417060557915</v>
      </c>
    </row>
    <row r="30">
      <c r="A30" s="8">
        <v>27.0</v>
      </c>
      <c r="B30" s="19">
        <v>0.166738908409438</v>
      </c>
      <c r="C30" s="19">
        <v>-0.0934085915905607</v>
      </c>
      <c r="D30" s="20">
        <v>0.26930228712375</v>
      </c>
      <c r="E30" s="20">
        <v>-0.255548212876249</v>
      </c>
      <c r="F30" s="21">
        <v>0.168241715796735</v>
      </c>
      <c r="G30" s="21">
        <v>-0.173579784203264</v>
      </c>
      <c r="H30" s="22">
        <v>0.0943471183703557</v>
      </c>
      <c r="I30" s="22">
        <v>-0.40122538162964</v>
      </c>
      <c r="J30" s="23">
        <v>0.638883550254401</v>
      </c>
      <c r="K30" s="23">
        <v>0.0588750502544048</v>
      </c>
    </row>
    <row r="31">
      <c r="A31" s="8">
        <v>28.0</v>
      </c>
      <c r="B31" s="19">
        <v>0.0329107352962294</v>
      </c>
      <c r="C31" s="19">
        <v>-0.140889764703771</v>
      </c>
      <c r="D31" s="20">
        <v>0.151078993717918</v>
      </c>
      <c r="E31" s="20">
        <v>-0.280509506282078</v>
      </c>
      <c r="F31" s="21">
        <v>0.0476907254432903</v>
      </c>
      <c r="G31" s="21">
        <v>-0.283081774556714</v>
      </c>
      <c r="H31" s="22">
        <v>0.309318938951539</v>
      </c>
      <c r="I31" s="22">
        <v>-0.0656250610484616</v>
      </c>
      <c r="J31" s="23">
        <v>0.0175102154544913</v>
      </c>
      <c r="K31" s="23">
        <v>-0.431210784545515</v>
      </c>
    </row>
    <row r="32">
      <c r="A32" s="8">
        <v>29.0</v>
      </c>
      <c r="B32" s="19">
        <v>0.0563700285486339</v>
      </c>
      <c r="C32" s="19">
        <v>0.0562700285486332</v>
      </c>
      <c r="D32" s="20">
        <v>0.780341042311348</v>
      </c>
      <c r="E32" s="20">
        <v>0.518104042311343</v>
      </c>
      <c r="F32" s="21">
        <v>0.719661840657532</v>
      </c>
      <c r="G32" s="21">
        <v>0.445460340657527</v>
      </c>
      <c r="H32" s="22">
        <v>0.0440007952336595</v>
      </c>
      <c r="I32" s="22">
        <v>-0.179866704766348</v>
      </c>
      <c r="J32" s="23">
        <v>0.158892938090089</v>
      </c>
      <c r="K32" s="23">
        <v>-0.0930130619099118</v>
      </c>
    </row>
    <row r="33">
      <c r="A33" s="8">
        <v>30.0</v>
      </c>
      <c r="B33" s="19">
        <v>0.303280540951718</v>
      </c>
      <c r="C33" s="19">
        <v>0.129634540951715</v>
      </c>
      <c r="D33" s="20">
        <v>0.497007879015294</v>
      </c>
      <c r="E33" s="20">
        <v>0.0992678790152911</v>
      </c>
      <c r="F33" s="21">
        <v>0.9888748669342</v>
      </c>
      <c r="G33" s="21">
        <v>0.661423866934223</v>
      </c>
      <c r="H33" s="22">
        <v>0.940416844617544</v>
      </c>
      <c r="I33" s="22">
        <v>0.526098844617565</v>
      </c>
      <c r="J33" s="23">
        <v>0.799333410084827</v>
      </c>
      <c r="K33" s="23">
        <v>0.517090910084841</v>
      </c>
    </row>
    <row r="34">
      <c r="A34" s="8">
        <v>31.0</v>
      </c>
      <c r="B34" s="19">
        <v>0.360236876443031</v>
      </c>
      <c r="C34" s="19">
        <v>0.154015376443036</v>
      </c>
      <c r="D34" s="20">
        <v>0.243067373419452</v>
      </c>
      <c r="E34" s="20">
        <v>-0.144836126580546</v>
      </c>
      <c r="F34" s="21">
        <v>0.337902134235986</v>
      </c>
      <c r="G34" s="21">
        <v>0.0907861342359926</v>
      </c>
      <c r="H34" s="22">
        <v>0.975598442462114</v>
      </c>
      <c r="I34" s="22">
        <v>0.451341942462121</v>
      </c>
      <c r="J34" s="23">
        <v>0.651493756320962</v>
      </c>
      <c r="K34" s="23">
        <v>0.694201756320957</v>
      </c>
    </row>
    <row r="35">
      <c r="A35" s="8">
        <v>32.0</v>
      </c>
      <c r="B35" s="19">
        <v>0.937725225483826</v>
      </c>
      <c r="C35" s="19">
        <v>0.769252225483824</v>
      </c>
      <c r="D35" s="20">
        <v>0.895867315375808</v>
      </c>
      <c r="E35" s="20">
        <v>0.617925315375809</v>
      </c>
      <c r="F35" s="21">
        <v>0.461019517205483</v>
      </c>
      <c r="G35" s="21">
        <v>0.30334901720548</v>
      </c>
      <c r="H35" s="22">
        <v>0.43099111176952</v>
      </c>
      <c r="I35" s="22">
        <v>0.00322911176952145</v>
      </c>
      <c r="J35" s="23">
        <v>0.460052700520124</v>
      </c>
      <c r="K35" s="23">
        <v>0.729835700520129</v>
      </c>
    </row>
    <row r="36">
      <c r="A36" s="8">
        <v>33.0</v>
      </c>
      <c r="B36" s="19">
        <v>0.362848995667983</v>
      </c>
      <c r="C36" s="19">
        <v>0.204068495667986</v>
      </c>
      <c r="D36" s="20">
        <v>0.403074759972719</v>
      </c>
      <c r="E36" s="20">
        <v>0.192205759972722</v>
      </c>
      <c r="F36" s="21">
        <v>0.388486919901917</v>
      </c>
      <c r="G36" s="21">
        <v>0.188350419901921</v>
      </c>
      <c r="H36" s="22">
        <v>0.171955121224201</v>
      </c>
      <c r="I36" s="22">
        <v>-0.1830403787758</v>
      </c>
      <c r="J36" s="23">
        <v>0.0534791051558941</v>
      </c>
      <c r="K36" s="23">
        <v>0.311994605155894</v>
      </c>
    </row>
    <row r="37">
      <c r="A37" s="8">
        <v>34.0</v>
      </c>
      <c r="B37" s="19">
        <v>0.539906478565679</v>
      </c>
      <c r="C37" s="19">
        <v>0.117957978565683</v>
      </c>
      <c r="D37" s="20">
        <v>0.819811609973532</v>
      </c>
      <c r="E37" s="20">
        <v>0.472948609973521</v>
      </c>
      <c r="F37" s="21">
        <v>0.789836840560227</v>
      </c>
      <c r="G37" s="21">
        <v>0.46499934056021</v>
      </c>
      <c r="H37" s="22">
        <v>0.799506131931092</v>
      </c>
      <c r="I37" s="22">
        <v>0.319768631931088</v>
      </c>
      <c r="J37" s="23">
        <v>0.723041610115035</v>
      </c>
      <c r="K37" s="23">
        <v>0.636546610115025</v>
      </c>
    </row>
    <row r="38">
      <c r="A38" s="8">
        <v>35.0</v>
      </c>
      <c r="B38" s="19">
        <v>0.195939535232085</v>
      </c>
      <c r="C38" s="19">
        <v>-0.582890464767914</v>
      </c>
      <c r="D38" s="20">
        <v>0.120899382258935</v>
      </c>
      <c r="E38" s="20">
        <v>-0.466137117741067</v>
      </c>
      <c r="F38" s="21">
        <v>0.500208680561726</v>
      </c>
      <c r="G38" s="21">
        <v>-0.147753319438275</v>
      </c>
      <c r="H38" s="22">
        <v>0.349382952314746</v>
      </c>
      <c r="I38" s="22">
        <v>-0.242819547685256</v>
      </c>
      <c r="J38" s="23">
        <v>0.941315843971978</v>
      </c>
      <c r="K38" s="23">
        <v>0.408218843971981</v>
      </c>
    </row>
    <row r="39">
      <c r="A39" s="8">
        <v>36.0</v>
      </c>
      <c r="B39" s="19">
        <v>0.893200347844998</v>
      </c>
      <c r="C39" s="19">
        <v>0.0477483478449984</v>
      </c>
      <c r="D39" s="20">
        <v>0.31639674161543</v>
      </c>
      <c r="E39" s="20">
        <v>-0.281280758384566</v>
      </c>
      <c r="F39" s="21">
        <v>0.74409799595746</v>
      </c>
      <c r="G39" s="21">
        <v>-0.103800004042534</v>
      </c>
      <c r="H39" s="22">
        <v>0.292388969025037</v>
      </c>
      <c r="I39" s="22">
        <v>-0.303561530974956</v>
      </c>
      <c r="J39" s="23">
        <v>0.880876203368969</v>
      </c>
      <c r="K39" s="23">
        <v>0.33388020336897</v>
      </c>
    </row>
    <row r="40">
      <c r="A40" s="8">
        <v>37.0</v>
      </c>
      <c r="B40" s="19">
        <v>0.336629618369267</v>
      </c>
      <c r="C40" s="19">
        <v>-0.397609881630731</v>
      </c>
      <c r="D40" s="20">
        <v>0.212249983830449</v>
      </c>
      <c r="E40" s="20">
        <v>-0.167874016169549</v>
      </c>
      <c r="F40" s="21">
        <v>0.48734289292848</v>
      </c>
      <c r="G40" s="21">
        <v>-0.286975107071516</v>
      </c>
      <c r="H40" s="22">
        <v>0.279632912598856</v>
      </c>
      <c r="I40" s="22">
        <v>-0.142432087401142</v>
      </c>
      <c r="J40" s="23">
        <v>0.168633294959512</v>
      </c>
      <c r="K40" s="23">
        <v>-0.166491205040485</v>
      </c>
    </row>
    <row r="41">
      <c r="A41" s="8">
        <v>38.0</v>
      </c>
      <c r="B41" s="19">
        <v>0.325757402662431</v>
      </c>
      <c r="C41" s="19">
        <v>-0.41619309733757</v>
      </c>
      <c r="D41" s="20">
        <v>0.259928469537845</v>
      </c>
      <c r="E41" s="20">
        <v>-0.137635030462157</v>
      </c>
      <c r="F41" s="21">
        <v>0.294301159625927</v>
      </c>
      <c r="G41" s="21">
        <v>-0.399268840374073</v>
      </c>
      <c r="H41" s="22">
        <v>0.948371402028243</v>
      </c>
      <c r="I41" s="22">
        <v>0.429713902028242</v>
      </c>
      <c r="J41" s="23">
        <v>0.390709742435473</v>
      </c>
      <c r="K41" s="23">
        <v>0.0641802424354729</v>
      </c>
    </row>
    <row r="42">
      <c r="A42" s="8">
        <v>39.0</v>
      </c>
      <c r="B42" s="19">
        <v>0.921986287602043</v>
      </c>
      <c r="C42" s="19">
        <v>0.282887787602035</v>
      </c>
      <c r="D42" s="20">
        <v>0.914449904517068</v>
      </c>
      <c r="E42" s="20">
        <v>0.533236904517065</v>
      </c>
      <c r="F42" s="21">
        <v>0.857269255104534</v>
      </c>
      <c r="G42" s="21">
        <v>0.207919755104521</v>
      </c>
      <c r="H42" s="22">
        <v>0.196595965697125</v>
      </c>
      <c r="I42" s="22">
        <v>-0.195641534302874</v>
      </c>
      <c r="J42" s="23">
        <v>0.982964736541942</v>
      </c>
      <c r="K42" s="23">
        <v>0.619309236541929</v>
      </c>
    </row>
    <row r="43">
      <c r="A43" s="8">
        <v>40.0</v>
      </c>
      <c r="B43" s="19">
        <v>0.882678168392737</v>
      </c>
      <c r="C43" s="19">
        <v>0.243229168392744</v>
      </c>
      <c r="D43" s="20">
        <v>0.0777762421339776</v>
      </c>
      <c r="E43" s="20">
        <v>-0.259340257866027</v>
      </c>
      <c r="F43" s="21">
        <v>0.589712632436485</v>
      </c>
      <c r="G43" s="21">
        <v>0.0227156324364912</v>
      </c>
      <c r="H43" s="22">
        <v>0.436039466923814</v>
      </c>
      <c r="I43" s="22">
        <v>0.0745314669238161</v>
      </c>
      <c r="J43" s="23">
        <v>0.908444349038757</v>
      </c>
      <c r="K43" s="23">
        <v>0.491334349038771</v>
      </c>
    </row>
    <row r="44">
      <c r="A44" s="8">
        <v>41.0</v>
      </c>
      <c r="B44" s="19">
        <v>0.099641241481695</v>
      </c>
      <c r="C44" s="19">
        <v>-0.608567258518302</v>
      </c>
      <c r="D44" s="20">
        <v>0.177619675216583</v>
      </c>
      <c r="E44" s="20">
        <v>-0.181855324783416</v>
      </c>
      <c r="F44" s="21">
        <v>0.768949256811864</v>
      </c>
      <c r="G44" s="21">
        <v>0.231039756811878</v>
      </c>
      <c r="H44" s="22">
        <v>0.162533685664096</v>
      </c>
      <c r="I44" s="22">
        <v>-0.291189814335898</v>
      </c>
      <c r="J44" s="23">
        <v>0.669975691279197</v>
      </c>
      <c r="K44" s="23">
        <v>0.1724601912792</v>
      </c>
    </row>
    <row r="45">
      <c r="A45" s="8">
        <v>42.0</v>
      </c>
      <c r="B45" s="19">
        <v>0.751368338320355</v>
      </c>
      <c r="C45" s="19">
        <v>0.20376433832035</v>
      </c>
      <c r="D45" s="20">
        <v>0.262646710670695</v>
      </c>
      <c r="E45" s="20">
        <v>-0.0360537893293036</v>
      </c>
      <c r="F45" s="21">
        <v>0.199521058140191</v>
      </c>
      <c r="G45" s="21">
        <v>-0.183951941859806</v>
      </c>
      <c r="H45" s="22">
        <v>0.526823840031572</v>
      </c>
      <c r="I45" s="22">
        <v>0.15679734003157</v>
      </c>
      <c r="J45" s="23">
        <v>0.444011475119173</v>
      </c>
      <c r="K45" s="23">
        <v>0.0597119751191721</v>
      </c>
    </row>
    <row r="46">
      <c r="A46" s="8">
        <v>43.0</v>
      </c>
      <c r="B46" s="19">
        <v>0.541642157150934</v>
      </c>
      <c r="C46" s="19">
        <v>0.165626157150931</v>
      </c>
      <c r="D46" s="20">
        <v>0.214745478895429</v>
      </c>
      <c r="E46" s="20">
        <v>1.24478895429163E-4</v>
      </c>
      <c r="F46" s="21">
        <v>0.343470641513892</v>
      </c>
      <c r="G46" s="21">
        <v>0.104688641513888</v>
      </c>
      <c r="H46" s="22">
        <v>0.212289591187983</v>
      </c>
      <c r="I46" s="22">
        <v>-0.0443114088120182</v>
      </c>
      <c r="J46" s="23">
        <v>0.235624775538748</v>
      </c>
      <c r="K46" s="23">
        <v>-0.0227967244612529</v>
      </c>
    </row>
    <row r="47">
      <c r="A47" s="8">
        <v>44.0</v>
      </c>
      <c r="B47" s="19">
        <v>0.390353490926973</v>
      </c>
      <c r="C47" s="19">
        <v>-0.0396925090730249</v>
      </c>
      <c r="D47" s="20">
        <v>0.0516110361862039</v>
      </c>
      <c r="E47" s="20">
        <v>-0.205590463813794</v>
      </c>
      <c r="F47" s="21">
        <v>0.289451704032067</v>
      </c>
      <c r="G47" s="21">
        <v>-0.130921295967931</v>
      </c>
      <c r="H47" s="22">
        <v>0.683356784909846</v>
      </c>
      <c r="I47" s="22">
        <v>0.353690784909842</v>
      </c>
      <c r="J47" s="23">
        <v>0.0861923354188809</v>
      </c>
      <c r="K47" s="23">
        <v>-0.186584164581115</v>
      </c>
    </row>
    <row r="48">
      <c r="A48" s="8">
        <v>45.0</v>
      </c>
      <c r="B48" s="19">
        <v>0.784542455675653</v>
      </c>
      <c r="C48" s="19">
        <v>0.316273455675664</v>
      </c>
      <c r="D48" s="20">
        <v>0.493998580710561</v>
      </c>
      <c r="E48" s="20">
        <v>0.141978580710564</v>
      </c>
      <c r="F48" s="21">
        <v>0.0613108283639347</v>
      </c>
      <c r="G48" s="21">
        <v>-0.450759171636065</v>
      </c>
      <c r="H48" s="22">
        <v>0.588980451284221</v>
      </c>
      <c r="I48" s="22">
        <v>0.196243951284227</v>
      </c>
      <c r="J48" s="23">
        <v>0.0583814254209962</v>
      </c>
      <c r="K48" s="23">
        <v>-0.231287074579004</v>
      </c>
    </row>
    <row r="49">
      <c r="A49" s="8">
        <v>46.0</v>
      </c>
      <c r="B49" s="19">
        <v>0.499668504557261</v>
      </c>
      <c r="C49" s="19">
        <v>0.115658504557259</v>
      </c>
      <c r="D49" s="20">
        <v>0.636437086369581</v>
      </c>
      <c r="E49" s="20">
        <v>0.251141086369587</v>
      </c>
      <c r="F49" s="21">
        <v>0.309017986427412</v>
      </c>
      <c r="G49" s="21">
        <v>-0.0543505135725902</v>
      </c>
      <c r="H49" s="22">
        <v>0.3993179531786</v>
      </c>
      <c r="I49" s="22">
        <v>0.0670899531785988</v>
      </c>
      <c r="J49" s="23">
        <v>0.649666848178283</v>
      </c>
      <c r="K49" s="23">
        <v>0.345046848178291</v>
      </c>
    </row>
    <row r="50">
      <c r="A50" s="8">
        <v>47.0</v>
      </c>
      <c r="B50" s="19">
        <v>0.753374580760417</v>
      </c>
      <c r="C50" s="19">
        <v>0.598469080760403</v>
      </c>
      <c r="D50" s="20">
        <v>0.71650042245496</v>
      </c>
      <c r="E50" s="20">
        <v>0.521981422454954</v>
      </c>
      <c r="F50" s="21">
        <v>0.0135237215253629</v>
      </c>
      <c r="G50" s="21">
        <v>-0.119793778474637</v>
      </c>
      <c r="H50" s="22">
        <v>0.0834700490138362</v>
      </c>
      <c r="I50" s="22">
        <v>-0.110093450986166</v>
      </c>
      <c r="J50" s="23">
        <v>0.258799859283254</v>
      </c>
      <c r="K50" s="23">
        <v>0.0452398592832582</v>
      </c>
    </row>
    <row r="51">
      <c r="A51" s="8">
        <v>48.0</v>
      </c>
      <c r="B51" s="19">
        <v>0.59489573168328</v>
      </c>
      <c r="C51" s="19">
        <v>0.594765731683254</v>
      </c>
      <c r="D51" s="20">
        <v>0.0396201562412794</v>
      </c>
      <c r="E51" s="20">
        <v>-0.0395303437587199</v>
      </c>
      <c r="F51" s="21">
        <v>0.337678461629376</v>
      </c>
      <c r="G51" s="21">
        <v>0.342379961629377</v>
      </c>
      <c r="H51" s="22">
        <v>0.958245147079761</v>
      </c>
      <c r="I51" s="22">
        <v>0.902822647079745</v>
      </c>
      <c r="J51" s="23">
        <v>0.298963892402119</v>
      </c>
      <c r="K51" s="23">
        <v>0.230958392402118</v>
      </c>
    </row>
    <row r="52">
      <c r="A52" s="8">
        <v>49.0</v>
      </c>
      <c r="B52" s="19">
        <v>0.609522066070304</v>
      </c>
      <c r="C52" s="19">
        <v>0.561206066070307</v>
      </c>
      <c r="D52" s="20">
        <v>0.764453646601779</v>
      </c>
      <c r="E52" s="20">
        <v>0.670344646601784</v>
      </c>
      <c r="F52" s="21">
        <v>0.0833680336666562</v>
      </c>
      <c r="G52" s="21">
        <v>0.0162995336666569</v>
      </c>
      <c r="H52" s="22">
        <v>0.407346280365109</v>
      </c>
      <c r="I52" s="22">
        <v>0.345919780365106</v>
      </c>
      <c r="J52" s="23">
        <v>0.285998236002242</v>
      </c>
      <c r="K52" s="23">
        <v>0.230685236002235</v>
      </c>
    </row>
    <row r="53">
      <c r="A53" s="8">
        <v>50.0</v>
      </c>
      <c r="B53" s="19">
        <v>0.832011297357628</v>
      </c>
      <c r="C53" s="19">
        <v>0.73734879735764</v>
      </c>
      <c r="D53" s="20">
        <v>0.733854448106158</v>
      </c>
      <c r="E53" s="20">
        <v>0.633785948106163</v>
      </c>
      <c r="F53" s="21">
        <v>0.61000853229913</v>
      </c>
      <c r="G53" s="21">
        <v>0.50527853229914</v>
      </c>
      <c r="H53" s="22">
        <v>0.412607629231425</v>
      </c>
      <c r="I53" s="22">
        <v>0.330043129231423</v>
      </c>
      <c r="J53" s="23">
        <v>0.708684241124389</v>
      </c>
      <c r="K53" s="23">
        <v>0.626976241124397</v>
      </c>
    </row>
    <row r="54">
      <c r="A54" s="8">
        <v>51.0</v>
      </c>
      <c r="B54" s="19">
        <v>0.765444825295634</v>
      </c>
      <c r="C54" s="19">
        <v>0.744173825295624</v>
      </c>
      <c r="D54" s="20">
        <v>0.798205492494068</v>
      </c>
      <c r="E54" s="20">
        <v>0.778212492494054</v>
      </c>
      <c r="F54" s="21">
        <v>0.293102743331854</v>
      </c>
      <c r="G54" s="21">
        <v>0.270110743331857</v>
      </c>
      <c r="H54" s="22">
        <v>0.834130717958838</v>
      </c>
      <c r="I54" s="22">
        <v>0.800686217958827</v>
      </c>
      <c r="J54" s="23">
        <v>0.430757347680458</v>
      </c>
      <c r="K54" s="23">
        <v>0.42119284768046</v>
      </c>
    </row>
    <row r="55">
      <c r="A55" s="8">
        <v>52.0</v>
      </c>
      <c r="B55" s="19">
        <v>0.0710634832977318</v>
      </c>
      <c r="C55" s="19">
        <v>0.0519914832977319</v>
      </c>
      <c r="D55" s="20">
        <v>0.456894081429584</v>
      </c>
      <c r="E55" s="20">
        <v>0.444485081429575</v>
      </c>
      <c r="F55" s="21">
        <v>0.886832162215736</v>
      </c>
      <c r="G55" s="21">
        <v>0.853686662215735</v>
      </c>
      <c r="H55" s="22">
        <v>0.446654197877539</v>
      </c>
      <c r="I55" s="22">
        <v>0.434905697877529</v>
      </c>
      <c r="J55" s="23">
        <v>0.0230474395788634</v>
      </c>
      <c r="K55" s="23">
        <v>-0.0125895604211364</v>
      </c>
    </row>
    <row r="56">
      <c r="A56" s="8">
        <v>53.0</v>
      </c>
      <c r="B56" s="19">
        <v>0.584737829578346</v>
      </c>
      <c r="C56" s="19">
        <v>0.557113829578339</v>
      </c>
      <c r="D56" s="20">
        <v>0.791042704450555</v>
      </c>
      <c r="E56" s="20">
        <v>0.769152704450548</v>
      </c>
      <c r="F56" s="21">
        <v>0.593482184304218</v>
      </c>
      <c r="G56" s="21">
        <v>0.554673184304209</v>
      </c>
      <c r="H56" s="22">
        <v>0.838469922916001</v>
      </c>
      <c r="I56" s="22">
        <v>0.816097922915996</v>
      </c>
      <c r="J56" s="23">
        <v>0.597856671668137</v>
      </c>
      <c r="K56" s="23">
        <v>0.567112671668139</v>
      </c>
    </row>
    <row r="57">
      <c r="A57" s="8">
        <v>54.0</v>
      </c>
      <c r="B57" s="19">
        <v>0.548333368874219</v>
      </c>
      <c r="C57" s="19">
        <v>0.546891868874234</v>
      </c>
      <c r="D57" s="20">
        <v>0.384141342450786</v>
      </c>
      <c r="E57" s="20">
        <v>0.394259842450786</v>
      </c>
      <c r="F57" s="21">
        <v>0.530389090476842</v>
      </c>
      <c r="G57" s="21">
        <v>0.522844590476851</v>
      </c>
      <c r="H57" s="22">
        <v>0.8882589099247</v>
      </c>
      <c r="I57" s="22">
        <v>0.884064409924716</v>
      </c>
      <c r="J57" s="23">
        <v>0.0154944023073866</v>
      </c>
      <c r="K57" s="23">
        <v>0.0192454023073866</v>
      </c>
    </row>
    <row r="58">
      <c r="A58" s="8">
        <v>55.0</v>
      </c>
      <c r="B58" s="19">
        <v>0.384048872117601</v>
      </c>
      <c r="C58" s="19">
        <v>0.372625372117606</v>
      </c>
      <c r="D58" s="20">
        <v>0.600885058052764</v>
      </c>
      <c r="E58" s="20">
        <v>0.604009058052741</v>
      </c>
      <c r="F58" s="21">
        <v>0.261087911703184</v>
      </c>
      <c r="G58" s="21">
        <v>0.249591411703189</v>
      </c>
      <c r="H58" s="22">
        <v>0.390631395308656</v>
      </c>
      <c r="I58" s="22">
        <v>0.378416395308661</v>
      </c>
      <c r="J58" s="23">
        <v>0.169461296008823</v>
      </c>
      <c r="K58" s="23">
        <v>0.172111296008823</v>
      </c>
    </row>
    <row r="59">
      <c r="A59" s="8">
        <v>56.0</v>
      </c>
      <c r="B59" s="19">
        <v>0.768200494141274</v>
      </c>
      <c r="C59" s="19">
        <v>0.774555994141272</v>
      </c>
      <c r="D59" s="20">
        <v>0.630537677489741</v>
      </c>
      <c r="E59" s="20">
        <v>0.637125177489746</v>
      </c>
      <c r="F59" s="21">
        <v>0.756907807382594</v>
      </c>
      <c r="G59" s="21">
        <v>0.760919307382588</v>
      </c>
      <c r="H59" s="22">
        <v>0.988454552089038</v>
      </c>
      <c r="I59" s="22">
        <v>0.992549052089046</v>
      </c>
      <c r="J59" s="23">
        <v>0.451713461158363</v>
      </c>
      <c r="K59" s="23">
        <v>0.458228961158363</v>
      </c>
    </row>
    <row r="60">
      <c r="A60" s="8">
        <v>57.0</v>
      </c>
      <c r="B60" s="19">
        <v>0.418220550656447</v>
      </c>
      <c r="C60" s="19">
        <v>0.411016550656445</v>
      </c>
      <c r="D60" s="20">
        <v>0.483406531794045</v>
      </c>
      <c r="E60" s="20">
        <v>0.48265053179404</v>
      </c>
      <c r="F60" s="21">
        <v>0.600283242512153</v>
      </c>
      <c r="G60" s="21">
        <v>0.588759242512151</v>
      </c>
      <c r="H60" s="22">
        <v>0.922192389815513</v>
      </c>
      <c r="I60" s="22">
        <v>0.921999389815518</v>
      </c>
      <c r="J60" s="23">
        <v>0.684836638362047</v>
      </c>
      <c r="K60" s="23">
        <v>0.678065138362042</v>
      </c>
    </row>
    <row r="61">
      <c r="A61" s="8">
        <v>58.0</v>
      </c>
      <c r="B61" s="19">
        <v>0.0682391431161443</v>
      </c>
      <c r="C61" s="19">
        <v>0.0592496431161451</v>
      </c>
      <c r="D61" s="20">
        <v>0.856156820950316</v>
      </c>
      <c r="E61" s="20">
        <v>0.85310982095031</v>
      </c>
      <c r="F61" s="21">
        <v>0.338326868666935</v>
      </c>
      <c r="G61" s="21">
        <v>0.330324368666937</v>
      </c>
      <c r="H61" s="22">
        <v>0.164289971623279</v>
      </c>
      <c r="I61" s="22">
        <v>0.158030971623278</v>
      </c>
      <c r="J61" s="23">
        <v>0.861353741326028</v>
      </c>
      <c r="K61" s="23">
        <v>0.856526741326036</v>
      </c>
    </row>
    <row r="62">
      <c r="A62" s="8">
        <v>59.0</v>
      </c>
      <c r="B62" s="19">
        <v>0.737947673759804</v>
      </c>
      <c r="C62" s="19">
        <v>0.730385173759817</v>
      </c>
      <c r="D62" s="20">
        <v>0.19331040429184</v>
      </c>
      <c r="E62" s="20">
        <v>0.186157404291842</v>
      </c>
      <c r="F62" s="21">
        <v>0.798264214461998</v>
      </c>
      <c r="G62" s="21">
        <v>0.788762214462013</v>
      </c>
      <c r="H62" s="22">
        <v>0.231844182627546</v>
      </c>
      <c r="I62" s="22">
        <v>0.22452018262755</v>
      </c>
      <c r="J62" s="23">
        <v>0.617099768829111</v>
      </c>
      <c r="K62" s="23">
        <v>0.610085768829129</v>
      </c>
    </row>
    <row r="63">
      <c r="A63" s="8">
        <v>60.0</v>
      </c>
      <c r="B63" s="19">
        <v>0.965082560750087</v>
      </c>
      <c r="C63" s="19">
        <v>0.959535060750101</v>
      </c>
      <c r="D63" s="20">
        <v>0.942017323869538</v>
      </c>
      <c r="E63" s="20">
        <v>0.942242823869559</v>
      </c>
      <c r="F63" s="21">
        <v>0.684677825984125</v>
      </c>
      <c r="G63" s="21">
        <v>0.672956325984142</v>
      </c>
      <c r="H63" s="22">
        <v>0.165500868570887</v>
      </c>
      <c r="I63" s="22">
        <v>0.163927368570888</v>
      </c>
      <c r="J63" s="23">
        <v>0.759301200859096</v>
      </c>
      <c r="K63" s="23">
        <v>0.756368200859107</v>
      </c>
    </row>
    <row r="64">
      <c r="A64" s="8">
        <v>60.0</v>
      </c>
      <c r="B64" s="19">
        <v>0.118343073623381</v>
      </c>
      <c r="C64" s="19">
        <v>0.108488573623383</v>
      </c>
      <c r="D64" s="20">
        <v>0.669966271691148</v>
      </c>
      <c r="E64" s="20">
        <v>0.667767271691158</v>
      </c>
      <c r="F64" s="21">
        <v>0.733455015357585</v>
      </c>
      <c r="G64" s="21">
        <v>0.720939015357607</v>
      </c>
      <c r="H64" s="22">
        <v>0.370686439852911</v>
      </c>
      <c r="I64" s="22">
        <v>0.368443939852897</v>
      </c>
      <c r="J64" s="23">
        <v>0.255779384482286</v>
      </c>
      <c r="K64" s="23">
        <v>0.246692884482285</v>
      </c>
    </row>
    <row r="65">
      <c r="A65" s="25" t="s">
        <v>10</v>
      </c>
      <c r="B65" s="4"/>
      <c r="C65" s="26">
        <v>51.0</v>
      </c>
      <c r="D65" s="27" t="s">
        <v>10</v>
      </c>
      <c r="E65" s="28">
        <v>51.0</v>
      </c>
      <c r="F65" s="29" t="s">
        <v>10</v>
      </c>
      <c r="G65" s="30">
        <v>51.0</v>
      </c>
      <c r="H65" s="31" t="s">
        <v>10</v>
      </c>
      <c r="I65" s="32">
        <v>51.0</v>
      </c>
      <c r="J65" s="25" t="s">
        <v>10</v>
      </c>
      <c r="K65" s="26">
        <v>51.0</v>
      </c>
    </row>
    <row r="66">
      <c r="A66" s="25" t="s">
        <v>11</v>
      </c>
      <c r="B66" s="4"/>
      <c r="C66" s="26">
        <v>22.0</v>
      </c>
      <c r="D66" s="27" t="s">
        <v>11</v>
      </c>
      <c r="E66" s="28">
        <v>25.0</v>
      </c>
      <c r="F66" s="29" t="s">
        <v>11</v>
      </c>
      <c r="G66" s="30">
        <v>18.0</v>
      </c>
      <c r="H66" s="31" t="s">
        <v>11</v>
      </c>
      <c r="I66" s="32">
        <v>21.0</v>
      </c>
      <c r="J66" s="25" t="s">
        <v>11</v>
      </c>
      <c r="K66" s="26">
        <v>23.0</v>
      </c>
    </row>
    <row r="67">
      <c r="A67" s="25" t="s">
        <v>12</v>
      </c>
      <c r="B67" s="4"/>
      <c r="C67" s="26">
        <v>29.0</v>
      </c>
      <c r="D67" s="27" t="s">
        <v>12</v>
      </c>
      <c r="E67" s="28">
        <v>26.0</v>
      </c>
      <c r="F67" s="29" t="s">
        <v>12</v>
      </c>
      <c r="G67" s="30">
        <v>33.0</v>
      </c>
      <c r="H67" s="31" t="s">
        <v>12</v>
      </c>
      <c r="I67" s="32">
        <v>30.0</v>
      </c>
      <c r="J67" s="25" t="s">
        <v>12</v>
      </c>
      <c r="K67" s="26">
        <v>28.0</v>
      </c>
    </row>
    <row r="68">
      <c r="A68" s="25" t="s">
        <v>13</v>
      </c>
      <c r="B68" s="4"/>
      <c r="C68" s="33">
        <f>(C66/C65)</f>
        <v>0.431372549</v>
      </c>
      <c r="D68" s="27" t="s">
        <v>13</v>
      </c>
      <c r="E68" s="34">
        <f>(E66/E65)</f>
        <v>0.4901960784</v>
      </c>
      <c r="F68" s="29" t="s">
        <v>13</v>
      </c>
      <c r="G68" s="35">
        <f>(G66/G65)</f>
        <v>0.3529411765</v>
      </c>
      <c r="H68" s="31" t="s">
        <v>13</v>
      </c>
      <c r="I68" s="36">
        <f>(I66/I65)</f>
        <v>0.4117647059</v>
      </c>
      <c r="J68" s="25" t="s">
        <v>13</v>
      </c>
      <c r="K68" s="33">
        <f>(K66/K65)</f>
        <v>0.4509803922</v>
      </c>
    </row>
    <row r="69">
      <c r="A69" s="37" t="s">
        <v>14</v>
      </c>
      <c r="B69" s="4"/>
      <c r="C69" s="38" t="s">
        <v>15</v>
      </c>
      <c r="D69" s="39" t="s">
        <v>14</v>
      </c>
      <c r="E69" s="40" t="s">
        <v>16</v>
      </c>
      <c r="F69" s="41" t="s">
        <v>14</v>
      </c>
      <c r="G69" s="42" t="s">
        <v>17</v>
      </c>
      <c r="H69" s="43" t="s">
        <v>14</v>
      </c>
      <c r="I69" s="44" t="s">
        <v>18</v>
      </c>
      <c r="J69" s="37" t="s">
        <v>14</v>
      </c>
      <c r="K69" s="38" t="s">
        <v>19</v>
      </c>
    </row>
    <row r="71">
      <c r="A71" s="1" t="s">
        <v>0</v>
      </c>
      <c r="B71" s="2" t="s">
        <v>20</v>
      </c>
      <c r="C71" s="4"/>
      <c r="D71" s="4"/>
      <c r="E71" s="4"/>
      <c r="F71" s="4"/>
      <c r="G71" s="4"/>
      <c r="H71" s="4"/>
      <c r="I71" s="4"/>
      <c r="J71" s="4"/>
      <c r="K71" s="5"/>
    </row>
    <row r="72">
      <c r="A72" s="6"/>
      <c r="B72" s="7" t="s">
        <v>2</v>
      </c>
      <c r="C72" s="5"/>
      <c r="D72" s="9" t="s">
        <v>4</v>
      </c>
      <c r="E72" s="5"/>
      <c r="F72" s="10" t="s">
        <v>5</v>
      </c>
      <c r="G72" s="5"/>
      <c r="H72" s="11" t="s">
        <v>6</v>
      </c>
      <c r="I72" s="5"/>
      <c r="J72" s="12" t="s">
        <v>7</v>
      </c>
      <c r="K72" s="5"/>
    </row>
    <row r="73">
      <c r="A73" s="13"/>
      <c r="B73" s="14" t="s">
        <v>8</v>
      </c>
      <c r="C73" s="14" t="s">
        <v>9</v>
      </c>
      <c r="D73" s="15" t="s">
        <v>8</v>
      </c>
      <c r="E73" s="15" t="s">
        <v>9</v>
      </c>
      <c r="F73" s="16" t="s">
        <v>8</v>
      </c>
      <c r="G73" s="16" t="s">
        <v>9</v>
      </c>
      <c r="H73" s="17" t="s">
        <v>8</v>
      </c>
      <c r="I73" s="17" t="s">
        <v>9</v>
      </c>
      <c r="J73" s="18" t="s">
        <v>8</v>
      </c>
      <c r="K73" s="18" t="s">
        <v>9</v>
      </c>
    </row>
    <row r="74">
      <c r="A74" s="8">
        <v>1.0</v>
      </c>
      <c r="B74" s="19">
        <v>0.771441141078944</v>
      </c>
      <c r="C74" s="19">
        <v>-0.844199829797154</v>
      </c>
      <c r="D74" s="20">
        <v>0.312435129476881</v>
      </c>
      <c r="E74" s="20">
        <v>-0.893044070901319</v>
      </c>
      <c r="F74" s="21">
        <v>0.438177527747482</v>
      </c>
      <c r="G74" s="21">
        <v>-0.882387855294702</v>
      </c>
      <c r="H74" s="22">
        <v>0.282508342804505</v>
      </c>
      <c r="I74" s="22">
        <v>-0.914673964263642</v>
      </c>
      <c r="J74" s="23">
        <v>0.423443989422948</v>
      </c>
      <c r="K74" s="23">
        <v>-0.936644071351549</v>
      </c>
    </row>
    <row r="75">
      <c r="A75" s="8">
        <v>2.0</v>
      </c>
      <c r="B75" s="19">
        <v>0.311284328903191</v>
      </c>
      <c r="C75" s="19">
        <v>-0.352899457574852</v>
      </c>
      <c r="D75" s="20">
        <v>0.0496676797001939</v>
      </c>
      <c r="E75" s="20">
        <v>-0.670154178311188</v>
      </c>
      <c r="F75" s="21">
        <v>0.978598465886568</v>
      </c>
      <c r="G75" s="21">
        <v>0.228265397980619</v>
      </c>
      <c r="H75" s="22">
        <v>0.0522122030244165</v>
      </c>
      <c r="I75" s="22">
        <v>-0.574009548950729</v>
      </c>
      <c r="J75" s="23">
        <v>0.958352909594171</v>
      </c>
      <c r="K75" s="23">
        <v>0.240615531011979</v>
      </c>
    </row>
    <row r="76">
      <c r="A76" s="8">
        <v>3.0</v>
      </c>
      <c r="B76" s="19">
        <v>0.0918689808768025</v>
      </c>
      <c r="C76" s="19">
        <v>-0.858779321882109</v>
      </c>
      <c r="D76" s="20">
        <v>0.704273961057944</v>
      </c>
      <c r="E76" s="20">
        <v>-0.379242505738135</v>
      </c>
      <c r="F76" s="21">
        <v>0.972369932849387</v>
      </c>
      <c r="G76" s="21">
        <v>-0.130197785068363</v>
      </c>
      <c r="H76" s="22">
        <v>0.367340908523458</v>
      </c>
      <c r="I76" s="22">
        <v>-0.589898894382059</v>
      </c>
      <c r="J76" s="23">
        <v>0.55136629218274</v>
      </c>
      <c r="K76" s="23">
        <v>-0.482999532625236</v>
      </c>
    </row>
    <row r="77">
      <c r="A77" s="8">
        <v>4.0</v>
      </c>
      <c r="B77" s="19">
        <v>0.574576302261624</v>
      </c>
      <c r="C77" s="19">
        <v>-0.169500726425938</v>
      </c>
      <c r="D77" s="20">
        <v>0.821203127108256</v>
      </c>
      <c r="E77" s="20">
        <v>-0.00644195862478302</v>
      </c>
      <c r="F77" s="21">
        <v>0.330347172373123</v>
      </c>
      <c r="G77" s="21">
        <v>-0.50714335879518</v>
      </c>
      <c r="H77" s="22">
        <v>0.836276039704694</v>
      </c>
      <c r="I77" s="22">
        <v>0.0847853499564721</v>
      </c>
      <c r="J77" s="23">
        <v>0.633314645453556</v>
      </c>
      <c r="K77" s="23">
        <v>-0.100827576328291</v>
      </c>
    </row>
    <row r="78">
      <c r="A78" s="8">
        <v>5.0</v>
      </c>
      <c r="B78" s="19">
        <v>0.488292326668403</v>
      </c>
      <c r="C78" s="19">
        <v>-1.06524661502298</v>
      </c>
      <c r="D78" s="20">
        <v>0.462749643601687</v>
      </c>
      <c r="E78" s="20">
        <v>-1.21476484417722</v>
      </c>
      <c r="F78" s="21">
        <v>0.91771963841664</v>
      </c>
      <c r="G78" s="21">
        <v>-0.695060392751388</v>
      </c>
      <c r="H78" s="22">
        <v>0.449452940901735</v>
      </c>
      <c r="I78" s="22">
        <v>-1.12567113285595</v>
      </c>
      <c r="J78" s="23">
        <v>0.244210253896146</v>
      </c>
      <c r="K78" s="23">
        <v>-1.29052704363693</v>
      </c>
    </row>
    <row r="79">
      <c r="A79" s="8">
        <v>6.0</v>
      </c>
      <c r="B79" s="19">
        <v>0.542621355556521</v>
      </c>
      <c r="C79" s="19">
        <v>-0.612142041374895</v>
      </c>
      <c r="D79" s="20">
        <v>0.867056083650346</v>
      </c>
      <c r="E79" s="20">
        <v>-0.589043094485113</v>
      </c>
      <c r="F79" s="21">
        <v>0.119284227504479</v>
      </c>
      <c r="G79" s="21">
        <v>-0.931783508370194</v>
      </c>
      <c r="H79" s="22">
        <v>0.664010453444922</v>
      </c>
      <c r="I79" s="22">
        <v>-0.577333989907202</v>
      </c>
      <c r="J79" s="23">
        <v>0.632444783564285</v>
      </c>
      <c r="K79" s="23">
        <v>-0.677977714148998</v>
      </c>
    </row>
    <row r="80">
      <c r="A80" s="8">
        <v>7.0</v>
      </c>
      <c r="B80" s="19">
        <v>0.505261162358024</v>
      </c>
      <c r="C80" s="19">
        <v>0.152041689445405</v>
      </c>
      <c r="D80" s="20">
        <v>0.892896341263836</v>
      </c>
      <c r="E80" s="20">
        <v>0.179958911589211</v>
      </c>
      <c r="F80" s="21">
        <v>0.215613650945065</v>
      </c>
      <c r="G80" s="21">
        <v>0.0143949875682104</v>
      </c>
      <c r="H80" s="22">
        <v>0.407554047345216</v>
      </c>
      <c r="I80" s="22">
        <v>-0.0828335583783278</v>
      </c>
      <c r="J80" s="23">
        <v>0.953807001404047</v>
      </c>
      <c r="K80" s="23">
        <v>0.209375203103263</v>
      </c>
    </row>
    <row r="81">
      <c r="A81" s="8">
        <v>8.0</v>
      </c>
      <c r="B81" s="19">
        <v>0.426757792289117</v>
      </c>
      <c r="C81" s="19">
        <v>0.625268350394141</v>
      </c>
      <c r="D81" s="20">
        <v>0.971488646911971</v>
      </c>
      <c r="E81" s="20">
        <v>0.705006424200455</v>
      </c>
      <c r="F81" s="21">
        <v>0.51079800394845</v>
      </c>
      <c r="G81" s="21">
        <v>0.745330892795665</v>
      </c>
      <c r="H81" s="22">
        <v>0.886101497038744</v>
      </c>
      <c r="I81" s="22">
        <v>0.872355760835711</v>
      </c>
      <c r="J81" s="23">
        <v>0.820523035891133</v>
      </c>
      <c r="K81" s="23">
        <v>0.707509851995021</v>
      </c>
    </row>
    <row r="82">
      <c r="A82" s="8">
        <v>9.0</v>
      </c>
      <c r="B82" s="19">
        <v>0.195952454763872</v>
      </c>
      <c r="C82" s="19">
        <v>-0.0371819708525307</v>
      </c>
      <c r="D82" s="20">
        <v>0.216551547479787</v>
      </c>
      <c r="E82" s="20">
        <v>-0.105504306760882</v>
      </c>
      <c r="F82" s="21">
        <v>0.139696646648208</v>
      </c>
      <c r="G82" s="21">
        <v>0.0991932268546701</v>
      </c>
      <c r="H82" s="22">
        <v>0.750977923206996</v>
      </c>
      <c r="I82" s="22">
        <v>0.424922068069326</v>
      </c>
      <c r="J82" s="23">
        <v>0.511259867567359</v>
      </c>
      <c r="K82" s="23">
        <v>0.0785946188815375</v>
      </c>
    </row>
    <row r="83">
      <c r="A83" s="8">
        <v>10.0</v>
      </c>
      <c r="B83" s="19">
        <v>0.779730990414787</v>
      </c>
      <c r="C83" s="19">
        <v>-0.650378627507686</v>
      </c>
      <c r="D83" s="20">
        <v>0.915793043788685</v>
      </c>
      <c r="E83" s="20">
        <v>-0.760353237538565</v>
      </c>
      <c r="F83" s="21">
        <v>0.451848795862731</v>
      </c>
      <c r="G83" s="21">
        <v>-0.827072300529332</v>
      </c>
      <c r="H83" s="22">
        <v>0.02893159065676</v>
      </c>
      <c r="I83" s="22">
        <v>-1.14662477630752</v>
      </c>
      <c r="J83" s="23">
        <v>0.806127621006248</v>
      </c>
      <c r="K83" s="23">
        <v>-0.918709851424036</v>
      </c>
    </row>
    <row r="84">
      <c r="A84" s="8">
        <v>11.0</v>
      </c>
      <c r="B84" s="19">
        <v>0.229407026602504</v>
      </c>
      <c r="C84" s="19">
        <v>-0.256524252429223</v>
      </c>
      <c r="D84" s="20">
        <v>0.784721651162153</v>
      </c>
      <c r="E84" s="20">
        <v>2.72047924194551E-4</v>
      </c>
      <c r="F84" s="21">
        <v>0.467974760798665</v>
      </c>
      <c r="G84" s="21">
        <v>-0.105112264829308</v>
      </c>
      <c r="H84" s="22">
        <v>0.212515121007251</v>
      </c>
      <c r="I84" s="22">
        <v>-0.0780188023505087</v>
      </c>
      <c r="J84" s="23">
        <v>0.625434837140401</v>
      </c>
      <c r="K84" s="23">
        <v>-0.208135688270199</v>
      </c>
    </row>
    <row r="85">
      <c r="A85" s="8">
        <v>12.0</v>
      </c>
      <c r="B85" s="19">
        <v>0.929927255420286</v>
      </c>
      <c r="C85" s="19">
        <v>-1.29403117406302</v>
      </c>
      <c r="D85" s="20">
        <v>0.364734861195719</v>
      </c>
      <c r="E85" s="20">
        <v>-1.55200492132931</v>
      </c>
      <c r="F85" s="21">
        <v>0.599716924674693</v>
      </c>
      <c r="G85" s="21">
        <v>-1.53507501354185</v>
      </c>
      <c r="H85" s="22">
        <v>0.578748372796714</v>
      </c>
      <c r="I85" s="22">
        <v>-1.37884358044877</v>
      </c>
      <c r="J85" s="23">
        <v>0.928012350122697</v>
      </c>
      <c r="K85" s="23">
        <v>-1.26637645673288</v>
      </c>
    </row>
    <row r="86">
      <c r="A86" s="8">
        <v>13.0</v>
      </c>
      <c r="B86" s="19">
        <v>0.96695189107484</v>
      </c>
      <c r="C86" s="19">
        <v>-1.35256587283706</v>
      </c>
      <c r="D86" s="20">
        <v>0.507071662632835</v>
      </c>
      <c r="E86" s="20">
        <v>-1.35229808159837</v>
      </c>
      <c r="F86" s="21">
        <v>0.961036588676357</v>
      </c>
      <c r="G86" s="21">
        <v>-1.25163589867511</v>
      </c>
      <c r="H86" s="22">
        <v>0.889963691458134</v>
      </c>
      <c r="I86" s="22">
        <v>-1.25857664862946</v>
      </c>
      <c r="J86" s="23">
        <v>0.374809151834328</v>
      </c>
      <c r="K86" s="23">
        <v>-1.5657322210086</v>
      </c>
    </row>
    <row r="87">
      <c r="A87" s="8">
        <v>14.0</v>
      </c>
      <c r="B87" s="19">
        <v>0.695248166629525</v>
      </c>
      <c r="C87" s="19">
        <v>-0.596906042674727</v>
      </c>
      <c r="D87" s="20">
        <v>0.872607849005412</v>
      </c>
      <c r="E87" s="20">
        <v>-0.47746255625633</v>
      </c>
      <c r="F87" s="21">
        <v>0.341170604395838</v>
      </c>
      <c r="G87" s="21">
        <v>-0.626683201569791</v>
      </c>
      <c r="H87" s="22">
        <v>0.251571470829599</v>
      </c>
      <c r="I87" s="22">
        <v>-0.79006760349658</v>
      </c>
      <c r="J87" s="23">
        <v>0.825901276558046</v>
      </c>
      <c r="K87" s="23">
        <v>-0.401212554113991</v>
      </c>
    </row>
    <row r="88">
      <c r="A88" s="8">
        <v>15.0</v>
      </c>
      <c r="B88" s="19">
        <v>0.479494532705358</v>
      </c>
      <c r="C88" s="19">
        <v>0.496222206739138</v>
      </c>
      <c r="D88" s="20">
        <v>0.648869712647897</v>
      </c>
      <c r="E88" s="20">
        <v>0.453233524916106</v>
      </c>
      <c r="F88" s="21">
        <v>0.0144595726595491</v>
      </c>
      <c r="G88" s="21">
        <v>0.561567431842848</v>
      </c>
      <c r="H88" s="22">
        <v>0.676951685507232</v>
      </c>
      <c r="I88" s="22">
        <v>0.769623622132815</v>
      </c>
      <c r="J88" s="23">
        <v>0.503825703538498</v>
      </c>
      <c r="K88" s="23">
        <v>0.541808253624328</v>
      </c>
    </row>
    <row r="89">
      <c r="A89" s="8">
        <v>16.0</v>
      </c>
      <c r="B89" s="19">
        <v>0.68230159396776</v>
      </c>
      <c r="C89" s="19">
        <v>0.468115520290858</v>
      </c>
      <c r="D89" s="20">
        <v>0.944971292533981</v>
      </c>
      <c r="E89" s="20">
        <v>0.469905088353851</v>
      </c>
      <c r="F89" s="21">
        <v>0.407737348541173</v>
      </c>
      <c r="G89" s="21">
        <v>0.409985108691332</v>
      </c>
      <c r="H89" s="22">
        <v>0.164410418959844</v>
      </c>
      <c r="I89" s="22">
        <v>0.171352575897231</v>
      </c>
      <c r="J89" s="23">
        <v>0.728243674298805</v>
      </c>
      <c r="K89" s="23">
        <v>0.285606638913988</v>
      </c>
    </row>
    <row r="90">
      <c r="A90" s="8">
        <v>17.0</v>
      </c>
      <c r="B90" s="19">
        <v>0.10863480853289</v>
      </c>
      <c r="C90" s="19">
        <v>0.430241535963869</v>
      </c>
      <c r="D90" s="20">
        <v>0.787474297740767</v>
      </c>
      <c r="E90" s="20">
        <v>0.516265803446222</v>
      </c>
      <c r="F90" s="21">
        <v>0.314929973466216</v>
      </c>
      <c r="G90" s="21">
        <v>0.370062143903727</v>
      </c>
      <c r="H90" s="22">
        <v>0.717987463613018</v>
      </c>
      <c r="I90" s="22">
        <v>0.597330048613734</v>
      </c>
      <c r="J90" s="23">
        <v>0.836664019093377</v>
      </c>
      <c r="K90" s="23">
        <v>0.474280322016091</v>
      </c>
    </row>
    <row r="91">
      <c r="A91" s="8">
        <v>18.0</v>
      </c>
      <c r="B91" s="19">
        <v>0.136724382199797</v>
      </c>
      <c r="C91" s="19">
        <v>0.634391721427822</v>
      </c>
      <c r="D91" s="20">
        <v>0.491054189826597</v>
      </c>
      <c r="E91" s="20">
        <v>0.463749745302505</v>
      </c>
      <c r="F91" s="21">
        <v>0.992752372564568</v>
      </c>
      <c r="G91" s="21">
        <v>0.765543507815115</v>
      </c>
      <c r="H91" s="22">
        <v>0.759714123880432</v>
      </c>
      <c r="I91" s="22">
        <v>0.516067340537696</v>
      </c>
      <c r="J91" s="23">
        <v>0.92001362737181</v>
      </c>
      <c r="K91" s="23">
        <v>0.676364391352745</v>
      </c>
    </row>
    <row r="92">
      <c r="A92" s="8">
        <v>19.0</v>
      </c>
      <c r="B92" s="19">
        <v>0.466218647990612</v>
      </c>
      <c r="C92" s="19">
        <v>-0.793371725964108</v>
      </c>
      <c r="D92" s="20">
        <v>0.718802683124146</v>
      </c>
      <c r="E92" s="20">
        <v>-0.732398323849239</v>
      </c>
      <c r="F92" s="21">
        <v>0.695246130146669</v>
      </c>
      <c r="G92" s="21">
        <v>-0.929809308015893</v>
      </c>
      <c r="H92" s="22">
        <v>0.953978688876381</v>
      </c>
      <c r="I92" s="22">
        <v>-0.762612689894947</v>
      </c>
      <c r="J92" s="23">
        <v>0.688597095036617</v>
      </c>
      <c r="K92" s="23">
        <v>-0.762194591623129</v>
      </c>
    </row>
    <row r="93">
      <c r="A93" s="8">
        <v>20.0</v>
      </c>
      <c r="B93" s="19">
        <v>0.500766478884147</v>
      </c>
      <c r="C93" s="19">
        <v>-0.0917188360107876</v>
      </c>
      <c r="D93" s="20">
        <v>0.485280263790347</v>
      </c>
      <c r="E93" s="20">
        <v>-0.0126565955477735</v>
      </c>
      <c r="F93" s="21">
        <v>0.651422745560683</v>
      </c>
      <c r="G93" s="21">
        <v>0.100977746790205</v>
      </c>
      <c r="H93" s="22">
        <v>0.751281195438877</v>
      </c>
      <c r="I93" s="22">
        <v>-0.0359245999551093</v>
      </c>
      <c r="J93" s="23">
        <v>0.131107695156055</v>
      </c>
      <c r="K93" s="23">
        <v>-0.20659308626838</v>
      </c>
    </row>
    <row r="94">
      <c r="A94" s="8">
        <v>21.0</v>
      </c>
      <c r="B94" s="19">
        <v>0.584973357192064</v>
      </c>
      <c r="C94" s="19">
        <v>0.50387869406431</v>
      </c>
      <c r="D94" s="20">
        <v>0.235027156637602</v>
      </c>
      <c r="E94" s="20">
        <v>0.293739292834061</v>
      </c>
      <c r="F94" s="21">
        <v>0.325027683759693</v>
      </c>
      <c r="G94" s="21">
        <v>0.260313450891372</v>
      </c>
      <c r="H94" s="22">
        <v>0.596549385462029</v>
      </c>
      <c r="I94" s="22">
        <v>0.366795927421386</v>
      </c>
      <c r="J94" s="23">
        <v>0.855488827490086</v>
      </c>
      <c r="K94" s="23">
        <v>0.564703079284901</v>
      </c>
    </row>
    <row r="95">
      <c r="A95" s="8">
        <v>22.0</v>
      </c>
      <c r="B95" s="19">
        <v>0.274744217943158</v>
      </c>
      <c r="C95" s="19">
        <v>-0.672380603840851</v>
      </c>
      <c r="D95" s="20">
        <v>0.483754724286396</v>
      </c>
      <c r="E95" s="20">
        <v>-0.415089133557171</v>
      </c>
      <c r="F95" s="21">
        <v>0.927119052665921</v>
      </c>
      <c r="G95" s="21">
        <v>-0.487932491498652</v>
      </c>
      <c r="H95" s="22">
        <v>0.278752055757263</v>
      </c>
      <c r="I95" s="22">
        <v>-0.505756803414371</v>
      </c>
      <c r="J95" s="23">
        <v>0.778760374002012</v>
      </c>
      <c r="K95" s="23">
        <v>-0.73302791543451</v>
      </c>
    </row>
    <row r="96">
      <c r="A96" s="8">
        <v>23.0</v>
      </c>
      <c r="B96" s="19">
        <v>0.798263080031665</v>
      </c>
      <c r="C96" s="19">
        <v>-0.313920740316606</v>
      </c>
      <c r="D96" s="20">
        <v>0.140620151515471</v>
      </c>
      <c r="E96" s="20">
        <v>-0.566040673507902</v>
      </c>
      <c r="F96" s="21">
        <v>0.956900108076096</v>
      </c>
      <c r="G96" s="21">
        <v>-0.456387136783642</v>
      </c>
      <c r="H96" s="22">
        <v>0.185538572638715</v>
      </c>
      <c r="I96" s="22">
        <v>-0.438866447481194</v>
      </c>
      <c r="J96" s="23">
        <v>0.945351756086026</v>
      </c>
      <c r="K96" s="23">
        <v>-0.22897063315562</v>
      </c>
    </row>
    <row r="97">
      <c r="A97" s="8">
        <v>24.0</v>
      </c>
      <c r="B97" s="19">
        <v>0.794748590590151</v>
      </c>
      <c r="C97" s="19">
        <v>0.0911579678084856</v>
      </c>
      <c r="D97" s="20">
        <v>0.652049488955959</v>
      </c>
      <c r="E97" s="20">
        <v>0.349124902960698</v>
      </c>
      <c r="F97" s="21">
        <v>0.712341708769276</v>
      </c>
      <c r="G97" s="21">
        <v>0.205671636232302</v>
      </c>
      <c r="H97" s="22">
        <v>0.515118223352045</v>
      </c>
      <c r="I97" s="22">
        <v>0.231945829626952</v>
      </c>
      <c r="J97" s="23">
        <v>0.0165768718726226</v>
      </c>
      <c r="K97" s="23">
        <v>-0.0243562638787758</v>
      </c>
    </row>
    <row r="98">
      <c r="A98" s="8">
        <v>25.0</v>
      </c>
      <c r="B98" s="19">
        <v>0.826356831894915</v>
      </c>
      <c r="C98" s="19">
        <v>-0.41658191451128</v>
      </c>
      <c r="D98" s="20">
        <v>0.335845051385141</v>
      </c>
      <c r="E98" s="20">
        <v>-0.725832231295416</v>
      </c>
      <c r="F98" s="21">
        <v>0.495033442672431</v>
      </c>
      <c r="G98" s="21">
        <v>-0.553473105136582</v>
      </c>
      <c r="H98" s="22">
        <v>0.347748468019912</v>
      </c>
      <c r="I98" s="22">
        <v>-0.641286562049336</v>
      </c>
      <c r="J98" s="23">
        <v>0.568844503167767</v>
      </c>
      <c r="K98" s="23">
        <v>-0.327592265652294</v>
      </c>
    </row>
    <row r="99">
      <c r="A99" s="8">
        <v>26.0</v>
      </c>
      <c r="B99" s="19">
        <v>0.454270360446354</v>
      </c>
      <c r="C99" s="19">
        <v>-0.0291974789857691</v>
      </c>
      <c r="D99" s="20">
        <v>0.977562330905361</v>
      </c>
      <c r="E99" s="20">
        <v>0.25728965175602</v>
      </c>
      <c r="F99" s="21">
        <v>0.468060756809684</v>
      </c>
      <c r="G99" s="21">
        <v>0.128506766910767</v>
      </c>
      <c r="H99" s="22">
        <v>0.483818890795277</v>
      </c>
      <c r="I99" s="22">
        <v>0.190420141598718</v>
      </c>
      <c r="J99" s="23">
        <v>0.290447414491755</v>
      </c>
      <c r="K99" s="23">
        <v>-0.0481087347393448</v>
      </c>
    </row>
    <row r="100">
      <c r="A100" s="8">
        <v>27.0</v>
      </c>
      <c r="B100" s="19">
        <v>0.534984656870294</v>
      </c>
      <c r="C100" s="19">
        <v>0.902260820641115</v>
      </c>
      <c r="D100" s="20">
        <v>0.566824588683838</v>
      </c>
      <c r="E100" s="20">
        <v>0.708831871961231</v>
      </c>
      <c r="F100" s="21">
        <v>0.0720961135999623</v>
      </c>
      <c r="G100" s="21">
        <v>0.745222039144079</v>
      </c>
      <c r="H100" s="22">
        <v>0.272023297295094</v>
      </c>
      <c r="I100" s="22">
        <v>0.643821205852261</v>
      </c>
      <c r="J100" s="23">
        <v>0.356880633283749</v>
      </c>
      <c r="K100" s="23">
        <v>0.861994513921573</v>
      </c>
    </row>
    <row r="101">
      <c r="A101" s="8">
        <v>28.0</v>
      </c>
      <c r="B101" s="19">
        <v>0.204674867893015</v>
      </c>
      <c r="C101" s="19">
        <v>0.169001545880276</v>
      </c>
      <c r="D101" s="20">
        <v>0.258763097537385</v>
      </c>
      <c r="E101" s="20">
        <v>0.249459010075815</v>
      </c>
      <c r="F101" s="21">
        <v>0.257988386018855</v>
      </c>
      <c r="G101" s="21">
        <v>0.292908941179021</v>
      </c>
      <c r="H101" s="22">
        <v>0.856803467609615</v>
      </c>
      <c r="I101" s="22">
        <v>0.373430610918694</v>
      </c>
      <c r="J101" s="23">
        <v>0.176465459225646</v>
      </c>
      <c r="K101" s="23">
        <v>0.122462383166141</v>
      </c>
    </row>
    <row r="102">
      <c r="A102" s="8">
        <v>29.0</v>
      </c>
      <c r="B102" s="19">
        <v>0.388016018229332</v>
      </c>
      <c r="C102" s="19">
        <v>-0.508528071639723</v>
      </c>
      <c r="D102" s="20">
        <v>0.329243430099407</v>
      </c>
      <c r="E102" s="20">
        <v>-0.494417674660205</v>
      </c>
      <c r="F102" s="21">
        <v>0.0128276670128696</v>
      </c>
      <c r="G102" s="21">
        <v>-0.559721566710302</v>
      </c>
      <c r="H102" s="22">
        <v>0.389514026137503</v>
      </c>
      <c r="I102" s="22">
        <v>-0.633350969788304</v>
      </c>
      <c r="J102" s="23">
        <v>0.884833831121212</v>
      </c>
      <c r="K102" s="23">
        <v>-0.403692897842683</v>
      </c>
    </row>
    <row r="103">
      <c r="A103" s="8">
        <v>30.0</v>
      </c>
      <c r="B103" s="19">
        <v>0.698846554752811</v>
      </c>
      <c r="C103" s="19">
        <v>0.114890409252502</v>
      </c>
      <c r="D103" s="20">
        <v>0.230558998321183</v>
      </c>
      <c r="E103" s="20">
        <v>-0.0898901605042852</v>
      </c>
      <c r="F103" s="21">
        <v>0.387510208011197</v>
      </c>
      <c r="G103" s="21">
        <v>0.0298471468385802</v>
      </c>
      <c r="H103" s="22">
        <v>0.718840131572081</v>
      </c>
      <c r="I103" s="22">
        <v>0.0297381417179801</v>
      </c>
      <c r="J103" s="23">
        <v>0.814320572068787</v>
      </c>
      <c r="K103" s="23">
        <v>-0.0605256316969359</v>
      </c>
    </row>
    <row r="104">
      <c r="A104" s="8">
        <v>31.0</v>
      </c>
      <c r="B104" s="19">
        <v>0.114015168105418</v>
      </c>
      <c r="C104" s="19">
        <v>-1.06322619235937</v>
      </c>
      <c r="D104" s="20">
        <v>0.522108412410112</v>
      </c>
      <c r="E104" s="20">
        <v>-0.74197254976312</v>
      </c>
      <c r="F104" s="21">
        <v>0.510768605115372</v>
      </c>
      <c r="G104" s="21">
        <v>-0.857381790630865</v>
      </c>
      <c r="H104" s="22">
        <v>0.885835973273999</v>
      </c>
      <c r="I104" s="22">
        <v>-0.798186908115821</v>
      </c>
      <c r="J104" s="23">
        <v>0.519778072572939</v>
      </c>
      <c r="K104" s="23">
        <v>-0.847516027547864</v>
      </c>
    </row>
    <row r="105">
      <c r="A105" s="8">
        <v>32.0</v>
      </c>
      <c r="B105" s="19">
        <v>0.971567374962088</v>
      </c>
      <c r="C105" s="19">
        <v>1.83397307684336</v>
      </c>
      <c r="D105" s="20">
        <v>0.597725864948467</v>
      </c>
      <c r="E105" s="20">
        <v>1.56650470394552</v>
      </c>
      <c r="F105" s="21">
        <v>0.337536440664799</v>
      </c>
      <c r="G105" s="21">
        <v>1.60327678305595</v>
      </c>
      <c r="H105" s="22">
        <v>0.888523790554694</v>
      </c>
      <c r="I105" s="22">
        <v>1.57896770393977</v>
      </c>
      <c r="J105" s="23">
        <v>0.461212242822617</v>
      </c>
      <c r="K105" s="23">
        <v>1.60527378160206</v>
      </c>
    </row>
    <row r="106">
      <c r="A106" s="8">
        <v>33.0</v>
      </c>
      <c r="B106" s="19">
        <v>0.179096233391361</v>
      </c>
      <c r="C106" s="19">
        <v>-0.975413715321227</v>
      </c>
      <c r="D106" s="20">
        <v>0.886531613257906</v>
      </c>
      <c r="E106" s="20">
        <v>-0.757140758862942</v>
      </c>
      <c r="F106" s="21">
        <v>0.226156401287539</v>
      </c>
      <c r="G106" s="21">
        <v>-0.724679041936371</v>
      </c>
      <c r="H106" s="22">
        <v>0.794407164473373</v>
      </c>
      <c r="I106" s="22">
        <v>-0.642132847408219</v>
      </c>
      <c r="J106" s="23">
        <v>0.919088089417001</v>
      </c>
      <c r="K106" s="23">
        <v>-0.77726581075843</v>
      </c>
    </row>
    <row r="107">
      <c r="A107" s="8">
        <v>34.0</v>
      </c>
      <c r="B107" s="19">
        <v>0.377888140237251</v>
      </c>
      <c r="C107" s="19">
        <v>0.303311649561802</v>
      </c>
      <c r="D107" s="20">
        <v>0.354683082545064</v>
      </c>
      <c r="E107" s="20">
        <v>0.0128209067291106</v>
      </c>
      <c r="F107" s="21">
        <v>0.296374947705347</v>
      </c>
      <c r="G107" s="21">
        <v>0.0623819249710116</v>
      </c>
      <c r="H107" s="22">
        <v>0.00618094242736122</v>
      </c>
      <c r="I107" s="22">
        <v>-0.0753803471432282</v>
      </c>
      <c r="J107" s="23">
        <v>0.849744540996287</v>
      </c>
      <c r="K107" s="23">
        <v>0.0742342881669257</v>
      </c>
    </row>
    <row r="108">
      <c r="A108" s="8">
        <v>35.0</v>
      </c>
      <c r="B108" s="19">
        <v>0.417452459090126</v>
      </c>
      <c r="C108" s="19">
        <v>0.773685018365356</v>
      </c>
      <c r="D108" s="20">
        <v>0.708399039191354</v>
      </c>
      <c r="E108" s="20">
        <v>1.07323012344865</v>
      </c>
      <c r="F108" s="21">
        <v>0.931201687764218</v>
      </c>
      <c r="G108" s="21">
        <v>0.976598194488187</v>
      </c>
      <c r="H108" s="22">
        <v>0.995232444124604</v>
      </c>
      <c r="I108" s="22">
        <v>1.03229247098056</v>
      </c>
      <c r="J108" s="23">
        <v>0.944487969963286</v>
      </c>
      <c r="K108" s="23">
        <v>0.972428058638254</v>
      </c>
    </row>
    <row r="109">
      <c r="A109" s="8">
        <v>36.0</v>
      </c>
      <c r="B109" s="19">
        <v>0.65797493104747</v>
      </c>
      <c r="C109" s="19">
        <v>-1.02481874688601</v>
      </c>
      <c r="D109" s="20">
        <v>0.073475854663532</v>
      </c>
      <c r="E109" s="20">
        <v>-1.20095788314528</v>
      </c>
      <c r="F109" s="21">
        <v>0.480576940817315</v>
      </c>
      <c r="G109" s="21">
        <v>-1.06483535150361</v>
      </c>
      <c r="H109" s="22">
        <v>0.855720513585192</v>
      </c>
      <c r="I109" s="22">
        <v>-1.01874532124132</v>
      </c>
      <c r="J109" s="23">
        <v>0.365171580624128</v>
      </c>
      <c r="K109" s="23">
        <v>-1.03285000868716</v>
      </c>
    </row>
    <row r="110">
      <c r="A110" s="8">
        <v>37.0</v>
      </c>
      <c r="B110" s="19">
        <v>0.679781887411115</v>
      </c>
      <c r="C110" s="19">
        <v>1.5967767493526</v>
      </c>
      <c r="D110" s="20">
        <v>0.546113636262064</v>
      </c>
      <c r="E110" s="20">
        <v>1.66911341213039</v>
      </c>
      <c r="F110" s="21">
        <v>0.0136770708299684</v>
      </c>
      <c r="G110" s="21">
        <v>1.42707948193409</v>
      </c>
      <c r="H110" s="22">
        <v>0.379966889577185</v>
      </c>
      <c r="I110" s="22">
        <v>1.38100788702783</v>
      </c>
      <c r="J110" s="23">
        <v>0.59583114738728</v>
      </c>
      <c r="K110" s="23">
        <v>1.35278817888869</v>
      </c>
    </row>
    <row r="111">
      <c r="A111" s="8">
        <v>38.0</v>
      </c>
      <c r="B111" s="19">
        <v>0.276924899549709</v>
      </c>
      <c r="C111" s="19">
        <v>0.105531041510228</v>
      </c>
      <c r="D111" s="20">
        <v>0.126903324114731</v>
      </c>
      <c r="E111" s="20">
        <v>0.0559207249162131</v>
      </c>
      <c r="F111" s="21">
        <v>0.397441410362793</v>
      </c>
      <c r="G111" s="21">
        <v>0.261097900303685</v>
      </c>
      <c r="H111" s="22">
        <v>0.393103201037339</v>
      </c>
      <c r="I111" s="22">
        <v>0.294140575873133</v>
      </c>
      <c r="J111" s="23">
        <v>0.905772056601326</v>
      </c>
      <c r="K111" s="23">
        <v>0.260263218488793</v>
      </c>
    </row>
    <row r="112">
      <c r="A112" s="8">
        <v>39.0</v>
      </c>
      <c r="B112" s="19">
        <v>0.594083272757128</v>
      </c>
      <c r="C112" s="19">
        <v>-0.138822371735215</v>
      </c>
      <c r="D112" s="20">
        <v>0.922416877693469</v>
      </c>
      <c r="E112" s="20">
        <v>-0.0292028917302382</v>
      </c>
      <c r="F112" s="21">
        <v>0.290663408793737</v>
      </c>
      <c r="G112" s="21">
        <v>-0.18076605983803</v>
      </c>
      <c r="H112" s="22">
        <v>0.185017980694538</v>
      </c>
      <c r="I112" s="22">
        <v>-0.180453738477961</v>
      </c>
      <c r="J112" s="23">
        <v>0.388087453364577</v>
      </c>
      <c r="K112" s="23">
        <v>-0.132387900807749</v>
      </c>
    </row>
    <row r="113">
      <c r="A113" s="8">
        <v>40.0</v>
      </c>
      <c r="B113" s="19">
        <v>0.742926211396698</v>
      </c>
      <c r="C113" s="19">
        <v>-0.0397490864449301</v>
      </c>
      <c r="D113" s="20">
        <v>0.594222329813563</v>
      </c>
      <c r="E113" s="20">
        <v>-0.222862158864407</v>
      </c>
      <c r="F113" s="21">
        <v>0.300957880644079</v>
      </c>
      <c r="G113" s="21">
        <v>-0.236866828318909</v>
      </c>
      <c r="H113" s="22">
        <v>0.336853103723426</v>
      </c>
      <c r="I113" s="22">
        <v>-0.246614213227505</v>
      </c>
      <c r="J113" s="23">
        <v>0.0982319155776301</v>
      </c>
      <c r="K113" s="23">
        <v>-0.228882089152544</v>
      </c>
    </row>
    <row r="114">
      <c r="A114" s="8">
        <v>41.0</v>
      </c>
      <c r="B114" s="19">
        <v>0.163420251750324</v>
      </c>
      <c r="C114" s="19">
        <v>0.350819153904257</v>
      </c>
      <c r="D114" s="20">
        <v>0.444810588413719</v>
      </c>
      <c r="E114" s="20">
        <v>0.441499622911029</v>
      </c>
      <c r="F114" s="21">
        <v>0.683589511703764</v>
      </c>
      <c r="G114" s="21">
        <v>0.59672005132806</v>
      </c>
      <c r="H114" s="22">
        <v>0.546510725278344</v>
      </c>
      <c r="I114" s="22">
        <v>0.543566105882361</v>
      </c>
      <c r="J114" s="23">
        <v>0.785481831740927</v>
      </c>
      <c r="K114" s="23">
        <v>0.510217835792322</v>
      </c>
    </row>
    <row r="115">
      <c r="A115" s="8">
        <v>42.0</v>
      </c>
      <c r="B115" s="19">
        <v>0.982762513900097</v>
      </c>
      <c r="C115" s="19">
        <v>0.49228471683282</v>
      </c>
      <c r="D115" s="20">
        <v>0.766839567629706</v>
      </c>
      <c r="E115" s="20">
        <v>0.368233597436142</v>
      </c>
      <c r="F115" s="21">
        <v>0.559032604608764</v>
      </c>
      <c r="G115" s="21">
        <v>0.412212880486729</v>
      </c>
      <c r="H115" s="22">
        <v>0.077580584979545</v>
      </c>
      <c r="I115" s="22">
        <v>0.26454592724479</v>
      </c>
      <c r="J115" s="23">
        <v>0.991155159896365</v>
      </c>
      <c r="K115" s="23">
        <v>0.540352058756685</v>
      </c>
    </row>
    <row r="116">
      <c r="A116" s="8">
        <v>43.0</v>
      </c>
      <c r="B116" s="19">
        <v>0.930056605307703</v>
      </c>
      <c r="C116" s="19">
        <v>-0.631876349809534</v>
      </c>
      <c r="D116" s="20">
        <v>0.525761561425102</v>
      </c>
      <c r="E116" s="20">
        <v>-0.553817770320383</v>
      </c>
      <c r="F116" s="21">
        <v>0.212777219051073</v>
      </c>
      <c r="G116" s="21">
        <v>-0.751582666584767</v>
      </c>
      <c r="H116" s="22">
        <v>0.241748245408543</v>
      </c>
      <c r="I116" s="22">
        <v>-0.492203478718767</v>
      </c>
      <c r="J116" s="23">
        <v>0.21973682158537</v>
      </c>
      <c r="K116" s="23">
        <v>-0.791211313277518</v>
      </c>
    </row>
    <row r="117">
      <c r="A117" s="8">
        <v>44.0</v>
      </c>
      <c r="B117" s="19">
        <v>0.681001120519289</v>
      </c>
      <c r="C117" s="19">
        <v>-0.963556247409875</v>
      </c>
      <c r="D117" s="20">
        <v>0.133401158129411</v>
      </c>
      <c r="E117" s="20">
        <v>-1.08662074998005</v>
      </c>
      <c r="F117" s="21">
        <v>0.304207056508766</v>
      </c>
      <c r="G117" s="21">
        <v>-0.800632113384675</v>
      </c>
      <c r="H117" s="22">
        <v>0.0893828839557488</v>
      </c>
      <c r="I117" s="22">
        <v>-1.00267530191937</v>
      </c>
      <c r="J117" s="23">
        <v>0.647789840172764</v>
      </c>
      <c r="K117" s="23">
        <v>-0.779608737631645</v>
      </c>
    </row>
    <row r="118">
      <c r="A118" s="8">
        <v>45.0</v>
      </c>
      <c r="B118" s="19">
        <v>0.270767841116766</v>
      </c>
      <c r="C118" s="19">
        <v>-0.789128721009637</v>
      </c>
      <c r="D118" s="20">
        <v>0.710428416903223</v>
      </c>
      <c r="E118" s="20">
        <v>-0.62589178981798</v>
      </c>
      <c r="F118" s="21">
        <v>0.0260316559447099</v>
      </c>
      <c r="G118" s="21">
        <v>-0.95047250852665</v>
      </c>
      <c r="H118" s="22">
        <v>0.390296472630224</v>
      </c>
      <c r="I118" s="22">
        <v>-0.799854197062974</v>
      </c>
      <c r="J118" s="23">
        <v>0.91755030680371</v>
      </c>
      <c r="K118" s="23">
        <v>-0.789189850653071</v>
      </c>
    </row>
    <row r="119">
      <c r="A119" s="8">
        <v>46.0</v>
      </c>
      <c r="B119" s="19">
        <v>0.0450015181615831</v>
      </c>
      <c r="C119" s="19">
        <v>-1.47519759168345</v>
      </c>
      <c r="D119" s="20">
        <v>0.378509240211818</v>
      </c>
      <c r="E119" s="20">
        <v>-1.55583202811253</v>
      </c>
      <c r="F119" s="21">
        <v>0.851477919112824</v>
      </c>
      <c r="G119" s="21">
        <v>-1.21786134404276</v>
      </c>
      <c r="H119" s="22">
        <v>0.797111872195545</v>
      </c>
      <c r="I119" s="22">
        <v>-1.24361865698954</v>
      </c>
      <c r="J119" s="23">
        <v>0.805769817223228</v>
      </c>
      <c r="K119" s="23">
        <v>-1.32594369543374</v>
      </c>
    </row>
    <row r="120">
      <c r="A120" s="8">
        <v>47.0</v>
      </c>
      <c r="B120" s="19">
        <v>0.711115668852744</v>
      </c>
      <c r="C120" s="19">
        <v>0.246387049533977</v>
      </c>
      <c r="D120" s="20">
        <v>0.836593199215199</v>
      </c>
      <c r="E120" s="20">
        <v>0.197459777097332</v>
      </c>
      <c r="F120" s="21">
        <v>0.939833039899939</v>
      </c>
      <c r="G120" s="21">
        <v>0.127907767871599</v>
      </c>
      <c r="H120" s="22">
        <v>0.653324882623634</v>
      </c>
      <c r="I120" s="22">
        <v>0.140415353436445</v>
      </c>
      <c r="J120" s="23">
        <v>0.474610432557417</v>
      </c>
      <c r="K120" s="23">
        <v>0.0857039177016581</v>
      </c>
    </row>
    <row r="121">
      <c r="A121" s="8">
        <v>48.0</v>
      </c>
      <c r="B121" s="19">
        <v>0.814482321750572</v>
      </c>
      <c r="C121" s="19">
        <v>0.242296084860702</v>
      </c>
      <c r="D121" s="20">
        <v>0.858416861474565</v>
      </c>
      <c r="E121" s="20">
        <v>0.116117477420206</v>
      </c>
      <c r="F121" s="21">
        <v>0.808387053567899</v>
      </c>
      <c r="G121" s="21">
        <v>-0.00623831609008156</v>
      </c>
      <c r="H121" s="22">
        <v>0.406413357846602</v>
      </c>
      <c r="I121" s="22">
        <v>-0.120841601783206</v>
      </c>
      <c r="J121" s="23">
        <v>0.594677996605091</v>
      </c>
      <c r="K121" s="23">
        <v>0.0732556147501387</v>
      </c>
    </row>
    <row r="122">
      <c r="A122" s="8">
        <v>49.0</v>
      </c>
      <c r="B122" s="19">
        <v>0.0652178071299883</v>
      </c>
      <c r="C122" s="19">
        <v>-1.25270532737742</v>
      </c>
      <c r="D122" s="20">
        <v>0.692238243759384</v>
      </c>
      <c r="E122" s="20">
        <v>-0.821167308252486</v>
      </c>
      <c r="F122" s="21">
        <v>0.637227960528803</v>
      </c>
      <c r="G122" s="21">
        <v>-0.851017045206713</v>
      </c>
      <c r="H122" s="22">
        <v>0.763795397810946</v>
      </c>
      <c r="I122" s="22">
        <v>-0.606689234015139</v>
      </c>
      <c r="J122" s="23">
        <v>0.737062935517662</v>
      </c>
      <c r="K122" s="23">
        <v>-0.72249062523648</v>
      </c>
    </row>
    <row r="123">
      <c r="A123" s="8">
        <v>50.0</v>
      </c>
      <c r="B123" s="19">
        <v>0.767342856660777</v>
      </c>
      <c r="C123" s="19">
        <v>-0.0103644821780794</v>
      </c>
      <c r="D123" s="20">
        <v>0.705804479435596</v>
      </c>
      <c r="E123" s="20">
        <v>-0.156962514871814</v>
      </c>
      <c r="F123" s="21">
        <v>0.183946364081639</v>
      </c>
      <c r="G123" s="21">
        <v>-0.674131498040638</v>
      </c>
      <c r="H123" s="22">
        <v>0.175196812628417</v>
      </c>
      <c r="I123" s="22">
        <v>-0.595110868097842</v>
      </c>
      <c r="J123" s="23">
        <v>0.0637112447598599</v>
      </c>
      <c r="K123" s="23">
        <v>-0.756872100638126</v>
      </c>
    </row>
    <row r="124">
      <c r="A124" s="8">
        <v>51.0</v>
      </c>
      <c r="B124" s="19">
        <v>0.802672669091221</v>
      </c>
      <c r="C124" s="19">
        <v>1.1580345475209</v>
      </c>
      <c r="D124" s="20">
        <v>0.621623754937067</v>
      </c>
      <c r="E124" s="20">
        <v>0.95703592181555</v>
      </c>
      <c r="F124" s="21">
        <v>0.91863480069169</v>
      </c>
      <c r="G124" s="21">
        <v>1.25572804744523</v>
      </c>
      <c r="H124" s="22">
        <v>0.644666228105709</v>
      </c>
      <c r="I124" s="22">
        <v>1.01887716836913</v>
      </c>
      <c r="J124" s="23">
        <v>0.366960100492165</v>
      </c>
      <c r="K124" s="23">
        <v>0.764822280372076</v>
      </c>
    </row>
    <row r="125">
      <c r="A125" s="8">
        <v>52.0</v>
      </c>
      <c r="B125" s="19">
        <v>0.480190650833811</v>
      </c>
      <c r="C125" s="19">
        <v>0.309833867132758</v>
      </c>
      <c r="D125" s="20">
        <v>0.871797745366499</v>
      </c>
      <c r="E125" s="20">
        <v>0.696029676472532</v>
      </c>
      <c r="F125" s="21">
        <v>0.853174938450011</v>
      </c>
      <c r="G125" s="21">
        <v>0.696852249136742</v>
      </c>
      <c r="H125" s="22">
        <v>0.300191439421464</v>
      </c>
      <c r="I125" s="22">
        <v>0.176310636886781</v>
      </c>
      <c r="J125" s="23">
        <v>0.682056660469907</v>
      </c>
      <c r="K125" s="23">
        <v>0.545111978754849</v>
      </c>
    </row>
    <row r="126">
      <c r="A126" s="8">
        <v>53.0</v>
      </c>
      <c r="B126" s="19">
        <v>0.785532580419465</v>
      </c>
      <c r="C126" s="19">
        <v>0.597209958194618</v>
      </c>
      <c r="D126" s="20">
        <v>0.531990160867869</v>
      </c>
      <c r="E126" s="20">
        <v>0.328177557562014</v>
      </c>
      <c r="F126" s="21">
        <v>0.296949719180402</v>
      </c>
      <c r="G126" s="21">
        <v>0.133400553697288</v>
      </c>
      <c r="H126" s="22">
        <v>0.49646050522503</v>
      </c>
      <c r="I126" s="22">
        <v>0.333816302570656</v>
      </c>
      <c r="J126" s="23">
        <v>0.631124291719911</v>
      </c>
      <c r="K126" s="23">
        <v>0.470192869173218</v>
      </c>
    </row>
    <row r="127">
      <c r="A127" s="8">
        <v>54.0</v>
      </c>
      <c r="B127" s="19">
        <v>0.827705884102686</v>
      </c>
      <c r="C127" s="19">
        <v>0.710622114302192</v>
      </c>
      <c r="D127" s="20">
        <v>0.943219411080874</v>
      </c>
      <c r="E127" s="20">
        <v>0.829215246091679</v>
      </c>
      <c r="F127" s="21">
        <v>0.844274504377201</v>
      </c>
      <c r="G127" s="21">
        <v>0.746595549853782</v>
      </c>
      <c r="H127" s="22">
        <v>0.763857595308923</v>
      </c>
      <c r="I127" s="22">
        <v>0.663952027783906</v>
      </c>
      <c r="J127" s="23">
        <v>0.810834674733019</v>
      </c>
      <c r="K127" s="23">
        <v>0.704471177090363</v>
      </c>
    </row>
    <row r="128">
      <c r="A128" s="8">
        <v>55.0</v>
      </c>
      <c r="B128" s="19">
        <v>0.774726639163142</v>
      </c>
      <c r="C128" s="19">
        <v>0.606640422343811</v>
      </c>
      <c r="D128" s="20">
        <v>0.399521210559855</v>
      </c>
      <c r="E128" s="20">
        <v>0.226986942952575</v>
      </c>
      <c r="F128" s="21">
        <v>0.862906720894037</v>
      </c>
      <c r="G128" s="21">
        <v>0.697143388452552</v>
      </c>
      <c r="H128" s="22">
        <v>0.207857881717825</v>
      </c>
      <c r="I128" s="22">
        <v>0.0581005392798796</v>
      </c>
      <c r="J128" s="23">
        <v>0.821247760251527</v>
      </c>
      <c r="K128" s="23">
        <v>0.661733999363615</v>
      </c>
    </row>
    <row r="129">
      <c r="A129" s="8">
        <v>56.0</v>
      </c>
      <c r="B129" s="19">
        <v>0.889398852489429</v>
      </c>
      <c r="C129" s="19">
        <v>0.852795439851986</v>
      </c>
      <c r="D129" s="20">
        <v>0.291436085530066</v>
      </c>
      <c r="E129" s="20">
        <v>0.24277487711773</v>
      </c>
      <c r="F129" s="21">
        <v>0.823629430251473</v>
      </c>
      <c r="G129" s="21">
        <v>0.786639662150759</v>
      </c>
      <c r="H129" s="22">
        <v>0.841157633373817</v>
      </c>
      <c r="I129" s="22">
        <v>0.792091522132529</v>
      </c>
      <c r="J129" s="23">
        <v>0.160239646148905</v>
      </c>
      <c r="K129" s="23">
        <v>0.136000386950616</v>
      </c>
    </row>
    <row r="130">
      <c r="A130" s="8">
        <v>57.0</v>
      </c>
      <c r="B130" s="19">
        <v>0.521946319773006</v>
      </c>
      <c r="C130" s="19">
        <v>0.3749004415977</v>
      </c>
      <c r="D130" s="20">
        <v>0.620764238152077</v>
      </c>
      <c r="E130" s="20">
        <v>0.460598040958471</v>
      </c>
      <c r="F130" s="21">
        <v>0.674788818482455</v>
      </c>
      <c r="G130" s="21">
        <v>0.522552492933905</v>
      </c>
      <c r="H130" s="22">
        <v>0.0503727812977414</v>
      </c>
      <c r="I130" s="22">
        <v>-0.100698924625968</v>
      </c>
      <c r="J130" s="23">
        <v>0.0237201081719586</v>
      </c>
      <c r="K130" s="23">
        <v>-0.131430248775851</v>
      </c>
    </row>
    <row r="131">
      <c r="A131" s="8">
        <v>58.0</v>
      </c>
      <c r="B131" s="19">
        <v>0.738845312843616</v>
      </c>
      <c r="C131" s="19">
        <v>0.742893790287766</v>
      </c>
      <c r="D131" s="20">
        <v>0.975596978583564</v>
      </c>
      <c r="E131" s="20">
        <v>0.967303743304521</v>
      </c>
      <c r="F131" s="21">
        <v>0.666306875403492</v>
      </c>
      <c r="G131" s="21">
        <v>0.662926210268105</v>
      </c>
      <c r="H131" s="22">
        <v>0.849077874883163</v>
      </c>
      <c r="I131" s="22">
        <v>0.837694022158932</v>
      </c>
      <c r="J131" s="23">
        <v>0.546375669777994</v>
      </c>
      <c r="K131" s="23">
        <v>0.539391929965585</v>
      </c>
    </row>
    <row r="132">
      <c r="A132" s="8">
        <v>59.0</v>
      </c>
      <c r="B132" s="19">
        <v>0.481208588540412</v>
      </c>
      <c r="C132" s="19">
        <v>0.2458057126295</v>
      </c>
      <c r="D132" s="20">
        <v>0.945425992017604</v>
      </c>
      <c r="E132" s="20">
        <v>0.698167320697902</v>
      </c>
      <c r="F132" s="21">
        <v>0.363297690045161</v>
      </c>
      <c r="G132" s="21">
        <v>0.132077714679701</v>
      </c>
      <c r="H132" s="22">
        <v>0.214228003212683</v>
      </c>
      <c r="I132" s="22">
        <v>-0.0165084427652156</v>
      </c>
      <c r="J132" s="23">
        <v>0.736105319272288</v>
      </c>
      <c r="K132" s="23">
        <v>0.512045356323541</v>
      </c>
    </row>
    <row r="133">
      <c r="A133" s="8">
        <v>60.0</v>
      </c>
      <c r="B133" s="19">
        <v>0.17656365058735</v>
      </c>
      <c r="C133" s="19">
        <v>-0.0143361087405145</v>
      </c>
      <c r="D133" s="20">
        <v>0.781144971515391</v>
      </c>
      <c r="E133" s="20">
        <v>0.580421153557915</v>
      </c>
      <c r="F133" s="21">
        <v>0.159223633425527</v>
      </c>
      <c r="G133" s="21">
        <v>-0.0345898470920294</v>
      </c>
      <c r="H133" s="22">
        <v>0.795553573606234</v>
      </c>
      <c r="I133" s="22">
        <v>0.598985021975835</v>
      </c>
      <c r="J133" s="23">
        <v>0.223896278654923</v>
      </c>
      <c r="K133" s="23">
        <v>0.0290165966461438</v>
      </c>
    </row>
    <row r="134">
      <c r="A134" s="8">
        <v>60.0</v>
      </c>
      <c r="B134" s="19">
        <v>0.335509156428174</v>
      </c>
      <c r="C134" s="19">
        <v>0.350490794627486</v>
      </c>
      <c r="D134" s="20">
        <v>0.708933313258733</v>
      </c>
      <c r="E134" s="20">
        <v>0.723118791751135</v>
      </c>
      <c r="F134" s="21">
        <v>0.787348016398188</v>
      </c>
      <c r="G134" s="21">
        <v>0.784509380963643</v>
      </c>
      <c r="H134" s="22">
        <v>0.681876312922429</v>
      </c>
      <c r="I134" s="22">
        <v>0.693620644058912</v>
      </c>
      <c r="J134" s="23">
        <v>0.0318086971982203</v>
      </c>
      <c r="K134" s="23">
        <v>0.0494720877468861</v>
      </c>
    </row>
    <row r="135">
      <c r="A135" s="25" t="s">
        <v>10</v>
      </c>
      <c r="B135" s="4"/>
      <c r="C135" s="26">
        <v>51.0</v>
      </c>
      <c r="D135" s="27" t="s">
        <v>10</v>
      </c>
      <c r="E135" s="28">
        <v>51.0</v>
      </c>
      <c r="F135" s="29" t="s">
        <v>10</v>
      </c>
      <c r="G135" s="30">
        <v>51.0</v>
      </c>
      <c r="H135" s="31" t="s">
        <v>10</v>
      </c>
      <c r="I135" s="32">
        <v>51.0</v>
      </c>
      <c r="J135" s="25" t="s">
        <v>10</v>
      </c>
      <c r="K135" s="26">
        <v>51.0</v>
      </c>
    </row>
    <row r="136">
      <c r="A136" s="25" t="s">
        <v>11</v>
      </c>
      <c r="B136" s="4"/>
      <c r="C136" s="26">
        <v>37.0</v>
      </c>
      <c r="D136" s="27" t="s">
        <v>11</v>
      </c>
      <c r="E136" s="28">
        <v>36.0</v>
      </c>
      <c r="F136" s="29" t="s">
        <v>11</v>
      </c>
      <c r="G136" s="30">
        <v>38.0</v>
      </c>
      <c r="H136" s="31" t="s">
        <v>11</v>
      </c>
      <c r="I136" s="32">
        <v>38.0</v>
      </c>
      <c r="J136" s="25" t="s">
        <v>11</v>
      </c>
      <c r="K136" s="26">
        <v>37.0</v>
      </c>
    </row>
    <row r="137">
      <c r="A137" s="25" t="s">
        <v>12</v>
      </c>
      <c r="B137" s="4"/>
      <c r="C137" s="26">
        <v>14.0</v>
      </c>
      <c r="D137" s="27" t="s">
        <v>12</v>
      </c>
      <c r="E137" s="28">
        <v>15.0</v>
      </c>
      <c r="F137" s="29" t="s">
        <v>12</v>
      </c>
      <c r="G137" s="30">
        <v>13.0</v>
      </c>
      <c r="H137" s="31" t="s">
        <v>12</v>
      </c>
      <c r="I137" s="32">
        <v>13.0</v>
      </c>
      <c r="J137" s="25" t="s">
        <v>12</v>
      </c>
      <c r="K137" s="26">
        <v>14.0</v>
      </c>
    </row>
    <row r="138">
      <c r="A138" s="25" t="s">
        <v>13</v>
      </c>
      <c r="B138" s="4"/>
      <c r="C138" s="33">
        <f>(C136/C135)</f>
        <v>0.7254901961</v>
      </c>
      <c r="D138" s="27" t="s">
        <v>13</v>
      </c>
      <c r="E138" s="34">
        <f>(E136/E135)</f>
        <v>0.7058823529</v>
      </c>
      <c r="F138" s="29" t="s">
        <v>13</v>
      </c>
      <c r="G138" s="35">
        <f>(G136/G135)</f>
        <v>0.7450980392</v>
      </c>
      <c r="H138" s="31" t="s">
        <v>13</v>
      </c>
      <c r="I138" s="36">
        <f>(I136/I135)</f>
        <v>0.7450980392</v>
      </c>
      <c r="J138" s="25" t="s">
        <v>13</v>
      </c>
      <c r="K138" s="33">
        <f>(K136/K135)</f>
        <v>0.7254901961</v>
      </c>
    </row>
    <row r="139">
      <c r="A139" s="37" t="s">
        <v>14</v>
      </c>
      <c r="B139" s="4"/>
      <c r="C139" s="38" t="s">
        <v>21</v>
      </c>
      <c r="D139" s="39" t="s">
        <v>14</v>
      </c>
      <c r="E139" s="40" t="s">
        <v>22</v>
      </c>
      <c r="F139" s="41" t="s">
        <v>14</v>
      </c>
      <c r="G139" s="42" t="s">
        <v>23</v>
      </c>
      <c r="H139" s="43" t="s">
        <v>14</v>
      </c>
      <c r="I139" s="44" t="s">
        <v>24</v>
      </c>
      <c r="J139" s="37" t="s">
        <v>14</v>
      </c>
      <c r="K139" s="38" t="s">
        <v>21</v>
      </c>
    </row>
  </sheetData>
  <mergeCells count="24">
    <mergeCell ref="A1:A3"/>
    <mergeCell ref="B1:K1"/>
    <mergeCell ref="B2:C2"/>
    <mergeCell ref="D2:E2"/>
    <mergeCell ref="F2:G2"/>
    <mergeCell ref="H2:I2"/>
    <mergeCell ref="J2:K2"/>
    <mergeCell ref="B72:C72"/>
    <mergeCell ref="D72:E72"/>
    <mergeCell ref="A135:B135"/>
    <mergeCell ref="A136:B136"/>
    <mergeCell ref="A137:B137"/>
    <mergeCell ref="A138:B138"/>
    <mergeCell ref="A139:B139"/>
    <mergeCell ref="F72:G72"/>
    <mergeCell ref="H72:I72"/>
    <mergeCell ref="A65:B65"/>
    <mergeCell ref="A66:B66"/>
    <mergeCell ref="A67:B67"/>
    <mergeCell ref="A68:B68"/>
    <mergeCell ref="A69:B69"/>
    <mergeCell ref="A71:A73"/>
    <mergeCell ref="B71:K71"/>
    <mergeCell ref="J72:K7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1</v>
      </c>
    </row>
    <row r="2">
      <c r="A2" s="8" t="s">
        <v>3</v>
      </c>
    </row>
  </sheetData>
  <drawing r:id="rId1"/>
</worksheet>
</file>