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mo preencher" sheetId="1" r:id="rId1"/>
    <sheet name="Apresentações" sheetId="2" r:id="rId2"/>
    <sheet name="Listas" sheetId="3" r:id="rId3"/>
  </sheets>
</workbook>
</file>

<file path=xl/styles.xml><?xml version="1.0" encoding="utf-8"?>
<styleSheet xmlns="http://schemas.openxmlformats.org/spreadsheetml/2006/main">
  <fonts count="8">
    <font>
      <sz val="11"/>
      <name val="Calibri"/>
      <family val="2"/>
    </font>
    <font>
      <b/>
      <sz val="14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0"/>
      <color rgb="FF808080"/>
      <name val="Arial"/>
    </font>
    <font>
      <sz val="10"/>
      <color rgb="FF00000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cols>
    <col min="1" max="1" width="110" customWidth="1"/>
  </cols>
  <sheetData>
    <row r="1">
      <c r="A1" s="1" t="inlineStr">
        <is>
          <t xml:space="preserve">SimPed — levantamento das apresentações (Santa Casa)</t>
        </is>
      </c>
    </row>
    <row r="2">
      <c r="A2" s="2" t="inlineStr">
        <is>
          <t xml:space="preserve">Gerada pelo app a partir do banco de medicações (90 medicações, banco versão 2 de 01/10/2026).</t>
        </is>
      </c>
    </row>
    <row r="3"/>
    <row r="4">
      <c r="A4" s="3" t="inlineStr">
        <is>
          <t xml:space="preserve">Para que serve</t>
        </is>
      </c>
    </row>
    <row r="5">
      <c r="A5" s="2" t="inlineStr">
        <is>
          <t xml:space="preserve">Registrar as apresentações que o hospital realmente tem: forma, quanto de droga, volume, concentração e como a equipe prepara.</t>
        </is>
      </c>
    </row>
    <row r="6">
      <c r="A6" s="2" t="inlineStr">
        <is>
          <t xml:space="preserve">Esses dados vão para o banco de medicações do SimPed, sempre com a fonte anotada.</t>
        </is>
      </c>
    </row>
    <row r="7"/>
    <row r="8">
      <c r="A8" s="3" t="inlineStr">
        <is>
          <t xml:space="preserve">Como preencher</t>
        </is>
      </c>
    </row>
    <row r="9">
      <c r="A9" s="2" t="inlineStr">
        <is>
          <t xml:space="preserve">1. Vá para a aba "Apresentações". Cada linha é uma medicação do banco do SimPed.</t>
        </is>
      </c>
    </row>
    <row r="10">
      <c r="A10" s="2" t="inlineStr">
        <is>
          <t xml:space="preserve">2. Preencha só as células AMARELAS. As cinzas já vêm prontas.</t>
        </is>
      </c>
    </row>
    <row r="11">
      <c r="A11" s="2" t="inlineStr">
        <is>
          <t xml:space="preserve">3. Uma linha por apresentação. Se o hospital tem mais de uma (ex.: dexametasona ampola e elixir),</t>
        </is>
      </c>
    </row>
    <row r="12">
      <c r="A12" s="2" t="inlineStr">
        <is>
          <t xml:space="preserve">copie a linha inteira, cole logo abaixo e preencha cada uma (mantenha o mesmo Nº).</t>
        </is>
      </c>
    </row>
    <row r="13">
      <c r="A13" s="2" t="inlineStr">
        <is>
          <t xml:space="preserve">4. Copie a concentração EXATAMENTE como está no rótulo (ex.: 19,1%; 40 mg/mL; 100 mcg/jato).</t>
        </is>
      </c>
    </row>
    <row r="14">
      <c r="A14" s="2" t="inlineStr">
        <is>
          <t xml:space="preserve">5. Anote sempre onde conferiu (rótulo, bula, protocolo...). Sem fonte, o dado fica "A VALIDAR".</t>
        </is>
      </c>
    </row>
    <row r="15">
      <c r="A15" s="2" t="inlineStr">
        <is>
          <t xml:space="preserve">6. Na dúvida, deixe em branco e escreva a dúvida em Observações. Não precisa preencher tudo de uma vez.</t>
        </is>
      </c>
    </row>
    <row r="16"/>
    <row r="17">
      <c r="A17" s="3" t="inlineStr">
        <is>
          <t xml:space="preserve">Coluna "O que o banco do SimPed tem hoje"</t>
        </is>
      </c>
    </row>
    <row r="18">
      <c r="A18" s="2" t="inlineStr">
        <is>
          <t xml:space="preserve">São as apresentações que o app usa agora. A VALIDAR = rascunho do assistente, de memória, NÃO conferido: use só como lembrete do que procurar.</t>
        </is>
      </c>
    </row>
    <row r="19"/>
    <row r="20">
      <c r="A20" s="3" t="inlineStr">
        <is>
          <t xml:space="preserve">Linha de exemplo</t>
        </is>
      </c>
    </row>
    <row r="21">
      <c r="A21" s="2" t="inlineStr">
        <is>
          <t xml:space="preserve">A 1ª linha da aba "Apresentações" (Nº = EX, em itálico) é um exemplo FICTÍCIO só para mostrar o formato. Pode ignorar.</t>
        </is>
      </c>
    </row>
    <row r="22"/>
    <row r="23">
      <c r="A23" s="3" t="inlineStr">
        <is>
          <t xml:space="preserve">Quando terminar</t>
        </is>
      </c>
    </row>
    <row r="24">
      <c r="A24" s="2" t="inlineStr">
        <is>
          <t xml:space="preserve">Na aba Banco do SimPed: "Importar planilha de apresentações" → escolher este arquivo. Ou envie numa conversa nova (ex.: "Cadastrar apresentações").</t>
        </is>
      </c>
    </row>
    <row r="25"/>
    <row r="26">
      <c r="A26" s="4" t="inlineStr">
        <is>
          <t xml:space="preserve">⚠️ Ferramenta de treinamento. Não substitui protocolos institucionais.</t>
        </is>
      </c>
    </row>
    <row r="27"/>
    <row r="28">
      <c r="A28" s="4" t="inlineStr">
        <is>
          <t xml:space="preserve">Legenda:</t>
        </is>
      </c>
    </row>
    <row r="29">
      <c r="A29" s="9" t="inlineStr">
        <is>
          <t xml:space="preserve">Célula amarela = você preenche</t>
        </is>
      </c>
    </row>
    <row r="30">
      <c r="A30" s="10" t="inlineStr">
        <is>
          <t xml:space="preserve">Célula cinza = já preenchida (não precisa mexer)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2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6" customWidth="1"/>
    <col min="2" max="2" width="26" customWidth="1"/>
    <col min="3" max="3" width="22" customWidth="1"/>
    <col min="4" max="4" width="46" customWidth="1"/>
    <col min="5" max="5" width="11" customWidth="1"/>
    <col min="6" max="6" width="20" customWidth="1"/>
    <col min="7" max="7" width="20" customWidth="1"/>
    <col min="8" max="8" width="14" customWidth="1"/>
    <col min="9" max="9" width="18" customWidth="1"/>
    <col min="10" max="10" width="12" customWidth="1"/>
    <col min="11" max="11" width="20" customWidth="1"/>
    <col min="12" max="12" width="13" customWidth="1"/>
    <col min="13" max="13" width="22" customWidth="1"/>
    <col min="14" max="14" width="20" customWidth="1"/>
    <col min="15" max="15" width="28" customWidth="1"/>
    <col min="16" max="16" width="14" customWidth="1"/>
    <col min="17" max="17" width="14" customWidth="1"/>
    <col min="18" max="18" width="18" customWidth="1"/>
    <col min="19" max="19" width="12" customWidth="1"/>
    <col min="20" max="20" width="30" customWidth="1"/>
  </cols>
  <sheetData>
    <row r="1" ht="60" customHeight="1">
      <c r="A1" s="5" t="inlineStr">
        <is>
          <t xml:space="preserve">Nº</t>
        </is>
      </c>
      <c r="B1" s="5" t="inlineStr">
        <is>
          <t xml:space="preserve">Medicação</t>
        </is>
      </c>
      <c r="C1" s="5" t="inlineStr">
        <is>
          <t xml:space="preserve">Seção da prescrição</t>
        </is>
      </c>
      <c r="D1" s="5" t="inlineStr">
        <is>
          <t xml:space="preserve">O que o banco do SimPed tem hoje (só referência)</t>
        </is>
      </c>
      <c r="E1" s="5" t="inlineStr">
        <is>
          <t xml:space="preserve">Tem no hospital?</t>
        </is>
      </c>
      <c r="F1" s="5" t="inlineStr">
        <is>
          <t xml:space="preserve">Nome comercial / fabricante (opcional)</t>
        </is>
      </c>
      <c r="G1" s="5" t="inlineStr">
        <is>
          <t xml:space="preserve">Forma</t>
        </is>
      </c>
      <c r="H1" s="5" t="inlineStr">
        <is>
          <t xml:space="preserve">Via(s)</t>
        </is>
      </c>
      <c r="I1" s="5" t="inlineStr">
        <is>
          <t xml:space="preserve">Conteúdo total da unidade</t>
        </is>
      </c>
      <c r="J1" s="5" t="inlineStr">
        <is>
          <t xml:space="preserve">Volume da unidade (mL)</t>
        </is>
      </c>
      <c r="K1" s="5" t="inlineStr">
        <is>
          <t xml:space="preserve">Concentração como está no rótulo</t>
        </is>
      </c>
      <c r="L1" s="5" t="inlineStr">
        <is>
          <t xml:space="preserve">Precisa reconstituir?</t>
        </is>
      </c>
      <c r="M1" s="5" t="inlineStr">
        <is>
          <t xml:space="preserve">Reconstituição: diluente e volume</t>
        </is>
      </c>
      <c r="N1" s="5" t="inlineStr">
        <is>
          <t xml:space="preserve">Concentração após reconstituir (se informada)</t>
        </is>
      </c>
      <c r="O1" s="5" t="inlineStr">
        <is>
          <t xml:space="preserve">Rotina de diluição no hospital</t>
        </is>
      </c>
      <c r="P1" s="5" t="inlineStr">
        <is>
          <t xml:space="preserve">Diluente usado</t>
        </is>
      </c>
      <c r="Q1" s="5" t="inlineStr">
        <is>
          <t xml:space="preserve">Usa a seringa da BIC de 12 mL?</t>
        </is>
      </c>
      <c r="R1" s="5" t="inlineStr">
        <is>
          <t xml:space="preserve">Onde conferi (fonte)</t>
        </is>
      </c>
      <c r="S1" s="5" t="inlineStr">
        <is>
          <t xml:space="preserve">Data da conferência</t>
        </is>
      </c>
      <c r="T1" s="5" t="inlineStr">
        <is>
          <t xml:space="preserve">Observações</t>
        </is>
      </c>
    </row>
    <row r="2">
      <c r="A2" s="6" t="inlineStr">
        <is>
          <t xml:space="preserve">EX</t>
        </is>
      </c>
      <c r="B2" s="6" t="inlineStr">
        <is>
          <t xml:space="preserve">EXEMPLO FICTÍCIO (não é uma droga real)</t>
        </is>
      </c>
      <c r="C2" s="6" t="inlineStr">
        <is>
          <t xml:space="preserve">—</t>
        </is>
      </c>
      <c r="D2" s="6" t="inlineStr">
        <is>
          <t xml:space="preserve">—</t>
        </is>
      </c>
      <c r="E2" s="6" t="inlineStr">
        <is>
          <t xml:space="preserve">Sim</t>
        </is>
      </c>
      <c r="F2" s="6" t="inlineStr">
        <is>
          <t xml:space="preserve">—</t>
        </is>
      </c>
      <c r="G2" s="6" t="inlineStr">
        <is>
          <t xml:space="preserve">Frasco-ampola (pó)</t>
        </is>
      </c>
      <c r="H2" s="6" t="inlineStr">
        <is>
          <t xml:space="preserve">EV</t>
        </is>
      </c>
      <c r="I2" s="6" t="inlineStr">
        <is>
          <t xml:space="preserve">500 mg</t>
        </is>
      </c>
      <c r="J2" s="6"/>
      <c r="K2" s="6" t="inlineStr">
        <is>
          <t xml:space="preserve">500 mg</t>
        </is>
      </c>
      <c r="L2" s="6" t="inlineStr">
        <is>
          <t xml:space="preserve">Sim</t>
        </is>
      </c>
      <c r="M2" s="6" t="inlineStr">
        <is>
          <t xml:space="preserve">5 mL de água destilada</t>
        </is>
      </c>
      <c r="N2" s="6" t="inlineStr">
        <is>
          <t xml:space="preserve">100 mg/mL</t>
        </is>
      </c>
      <c r="O2" s="6" t="inlineStr">
        <is>
          <t xml:space="preserve">aspira 1 mL e completa até 10 mL com SF</t>
        </is>
      </c>
      <c r="P2" s="6" t="inlineStr">
        <is>
          <t xml:space="preserve">SF 0,9%</t>
        </is>
      </c>
      <c r="Q2" s="6" t="inlineStr">
        <is>
          <t xml:space="preserve">Sim</t>
        </is>
      </c>
      <c r="R2" s="6" t="inlineStr">
        <is>
          <t xml:space="preserve">Bula</t>
        </is>
      </c>
      <c r="S2" s="6" t="inlineStr">
        <is>
          <t xml:space="preserve">01/10/2026</t>
        </is>
      </c>
      <c r="T2" s="6" t="inlineStr">
        <is>
          <t xml:space="preserve">Linha de exemplo: pode ignorar.</t>
        </is>
      </c>
    </row>
    <row r="3">
      <c r="A3" s="7" t="inlineStr">
        <is>
          <t xml:space="preserve">1</t>
        </is>
      </c>
      <c r="B3" s="7" t="inlineStr">
        <is>
          <t xml:space="preserve">Soro fisiológico 0,9%</t>
        </is>
      </c>
      <c r="C3" s="7" t="inlineStr">
        <is>
          <t xml:space="preserve">4. Reposição volêmica, glicose e eletrólitos</t>
        </is>
      </c>
      <c r="D3" s="7" t="inlineStr">
        <is>
          <t xml:space="preserve">Bolsa 100 mL (Na 154 mEq/L) — EV/IO [A VALIDAR]; Bolsa 250 mL (Na 154 mEq/L) — EV/IO [A VALIDAR]; Bolsa 500 mL (Na 154 mEq/L) — EV/IO [A VALIDAR]; Bolsa 1000 mL (Na 154 mEq/L) — EV/IO [A VALIDAR]</t>
        </is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7" t="inlineStr">
        <is>
          <t xml:space="preserve">2</t>
        </is>
      </c>
      <c r="B4" s="7" t="inlineStr">
        <is>
          <t xml:space="preserve">Soro glicosado 5%</t>
        </is>
      </c>
      <c r="C4" s="7" t="inlineStr">
        <is>
          <t xml:space="preserve">4. Reposição volêmica, glicose e eletrólitos</t>
        </is>
      </c>
      <c r="D4" s="7" t="inlineStr">
        <is>
          <t xml:space="preserve">Frasco 500 mL (50 mg/mL de glicose) — EV [A VALIDAR]; Frasco 1000 mL (50 mg/mL de glicose) — EV [A VALIDAR]</t>
        </is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inlineStr">
        <is>
          <t xml:space="preserve">3</t>
        </is>
      </c>
      <c r="B5" s="7" t="inlineStr">
        <is>
          <t xml:space="preserve">Soro glicosado 10%</t>
        </is>
      </c>
      <c r="C5" s="7" t="inlineStr">
        <is>
          <t xml:space="preserve">4. Reposição volêmica, glicose e eletrólitos</t>
        </is>
      </c>
      <c r="D5" s="7" t="inlineStr">
        <is>
          <t xml:space="preserve">Frasco 250 mL (100 mg/mL de glicose) — EV [A VALIDAR]; Frasco 500 mL (100 mg/mL de glicose) — EV [A VALIDAR]</t>
        </is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inlineStr">
        <is>
          <t xml:space="preserve">4</t>
        </is>
      </c>
      <c r="B6" s="7" t="inlineStr">
        <is>
          <t xml:space="preserve">Glicose 25%</t>
        </is>
      </c>
      <c r="C6" s="7" t="inlineStr">
        <is>
          <t xml:space="preserve">4. Reposição volêmica, glicose e eletrólitos</t>
        </is>
      </c>
      <c r="D6" s="7" t="inlineStr">
        <is>
          <t xml:space="preserve">Ampola 10 mL (250 mg/mL) — EV [A VALIDAR]</t>
        </is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inlineStr">
        <is>
          <t xml:space="preserve">5</t>
        </is>
      </c>
      <c r="B7" s="7" t="inlineStr">
        <is>
          <t xml:space="preserve">Glicose 50%</t>
        </is>
      </c>
      <c r="C7" s="7" t="inlineStr">
        <is>
          <t xml:space="preserve">4. Reposição volêmica, glicose e eletrólitos</t>
        </is>
      </c>
      <c r="D7" s="7" t="inlineStr">
        <is>
          <t xml:space="preserve">Ampola 10 mL (500 mg/mL) — EV [A VALIDAR]</t>
        </is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inlineStr">
        <is>
          <t xml:space="preserve">6</t>
        </is>
      </c>
      <c r="B8" s="7" t="inlineStr">
        <is>
          <t xml:space="preserve">Gluconato de cálcio 10%</t>
        </is>
      </c>
      <c r="C8" s="7" t="inlineStr">
        <is>
          <t xml:space="preserve">4. Reposição volêmica, glicose e eletrólitos</t>
        </is>
      </c>
      <c r="D8" s="7" t="inlineStr">
        <is>
          <t xml:space="preserve">Ampola 10 mL (100 mg/mL; ~0,45 mEq/mL) — EV [A VALIDAR]</t>
        </is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inlineStr">
        <is>
          <t xml:space="preserve">7</t>
        </is>
      </c>
      <c r="B9" s="7" t="inlineStr">
        <is>
          <t xml:space="preserve">Cloreto de potássio (KCl)</t>
        </is>
      </c>
      <c r="C9" s="7" t="inlineStr">
        <is>
          <t xml:space="preserve">4. Reposição volêmica, glicose e eletrólitos</t>
        </is>
      </c>
      <c r="D9" s="7" t="inlineStr">
        <is>
          <t xml:space="preserve">Ampola KCl 19,1% 10 mL (2,56 mEq/mL) — EV [A VALIDAR]; Ampola KCl 10% 10 mL (1,34 mEq/mL) — EV [A VALIDAR]; Xarope 6% (0,8 mEq/mL) — VO [A VALIDAR]</t>
        </is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inlineStr">
        <is>
          <t xml:space="preserve">8</t>
        </is>
      </c>
      <c r="B10" s="7" t="inlineStr">
        <is>
          <t xml:space="preserve">Cloreto de sódio 20%</t>
        </is>
      </c>
      <c r="C10" s="7" t="inlineStr">
        <is>
          <t xml:space="preserve">4. Reposição volêmica, glicose e eletrólitos</t>
        </is>
      </c>
      <c r="D10" s="7" t="inlineStr">
        <is>
          <t xml:space="preserve">Ampola NaCl 20% 10 mL (3,4 mEq/mL) — EV [A VALIDAR]</t>
        </is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inlineStr">
        <is>
          <t xml:space="preserve">8b</t>
        </is>
      </c>
      <c r="B11" s="7" t="inlineStr">
        <is>
          <t xml:space="preserve">Cloreto de sódio 3% (preparado)</t>
        </is>
      </c>
      <c r="C11" s="7" t="inlineStr">
        <is>
          <t xml:space="preserve">4. Reposição volêmica, glicose e eletrólitos</t>
        </is>
      </c>
      <c r="D11" s="7" t="inlineStr">
        <is>
          <t xml:space="preserve">NaCl 3% 100 mL (0,513 mEq/mL) = 15 mL de NaCl 20% + 85 mL de AD — EV [A VALIDAR]</t>
        </is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inlineStr">
        <is>
          <t xml:space="preserve">A21</t>
        </is>
      </c>
      <c r="B12" s="7" t="inlineStr">
        <is>
          <t xml:space="preserve">Bicarbonato de sódio 8,4%</t>
        </is>
      </c>
      <c r="C12" s="7" t="inlineStr">
        <is>
          <t xml:space="preserve">4. Reposição volêmica, glicose e eletrólitos</t>
        </is>
      </c>
      <c r="D12" s="7" t="inlineStr">
        <is>
          <t xml:space="preserve">Ampola 8,4% (1 mEq/mL), 10 mL — EV/IO [A VALIDAR]; Frasco 8,4% (1 mEq/mL), 250 mL — EV [A VALIDAR]</t>
        </is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inlineStr">
        <is>
          <t xml:space="preserve">A22</t>
        </is>
      </c>
      <c r="B13" s="7" t="inlineStr">
        <is>
          <t xml:space="preserve">Sulfato de magnésio</t>
        </is>
      </c>
      <c r="C13" s="7" t="inlineStr">
        <is>
          <t xml:space="preserve">4. Reposição volêmica, glicose e eletrólitos</t>
        </is>
      </c>
      <c r="D13" s="7" t="inlineStr">
        <is>
          <t xml:space="preserve">Ampola 50% (500 mg/mL), 10 mL — EV/IM [A VALIDAR]; Ampola 10% (100 mg/mL), 10 mL — EV [A VALIDAR]</t>
        </is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inlineStr">
        <is>
          <t xml:space="preserve">A25</t>
        </is>
      </c>
      <c r="B14" s="7" t="inlineStr">
        <is>
          <t xml:space="preserve">Sais de reidratação oral (SRO)</t>
        </is>
      </c>
      <c r="C14" s="7" t="inlineStr">
        <is>
          <t xml:space="preserve">4. Reposição volêmica, glicose e eletrólitos</t>
        </is>
      </c>
      <c r="D14" s="7" t="inlineStr">
        <is>
          <t xml:space="preserve">Envelope (pó para diluir em 1 litro de água; fórmula do MS) — VO [A VALIDAR]</t>
        </is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inlineStr">
        <is>
          <t xml:space="preserve">9</t>
        </is>
      </c>
      <c r="B15" s="7" t="inlineStr">
        <is>
          <t xml:space="preserve">Ceftriaxona</t>
        </is>
      </c>
      <c r="C15" s="7" t="inlineStr">
        <is>
          <t xml:space="preserve">5. Antibióticos / antiparasitários / ARV</t>
        </is>
      </c>
      <c r="D15" s="7" t="inlineStr">
        <is>
          <t xml:space="preserve">Frasco-ampola 500 mg (pó) — EV/IM [A VALIDAR]; Frasco-ampola 1 g (pó) — EV/IM [A VALIDAR]</t>
        </is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inlineStr">
        <is>
          <t xml:space="preserve">10</t>
        </is>
      </c>
      <c r="B16" s="7" t="inlineStr">
        <is>
          <t xml:space="preserve">Ampicilina</t>
        </is>
      </c>
      <c r="C16" s="7" t="inlineStr">
        <is>
          <t xml:space="preserve">5. Antibióticos / antiparasitários / ARV</t>
        </is>
      </c>
      <c r="D16" s="7" t="inlineStr">
        <is>
          <t xml:space="preserve">Frasco-ampola 500 mg (pó) — EV/IM [A VALIDAR]; Frasco-ampola 1 g (pó) — EV/IM [A VALIDAR]</t>
        </is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inlineStr">
        <is>
          <t xml:space="preserve">11</t>
        </is>
      </c>
      <c r="B17" s="7" t="inlineStr">
        <is>
          <t xml:space="preserve">Gentamicina</t>
        </is>
      </c>
      <c r="C17" s="7" t="inlineStr">
        <is>
          <t xml:space="preserve">5. Antibióticos / antiparasitários / ARV</t>
        </is>
      </c>
      <c r="D17" s="7" t="inlineStr">
        <is>
          <t xml:space="preserve">Ampola 10 mg/mL, 1 mL — EV/IM [A VALIDAR]; Ampola 20 mg/mL, 1 mL — EV/IM [A VALIDAR]; Ampola 40 mg/mL, 1 mL — EV/IM [A VALIDAR]; Ampola 40 mg/mL, 2 mL — EV/IM [A VALIDAR]</t>
        </is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inlineStr">
        <is>
          <t xml:space="preserve">12</t>
        </is>
      </c>
      <c r="B18" s="7" t="inlineStr">
        <is>
          <t xml:space="preserve">Vancomicina</t>
        </is>
      </c>
      <c r="C18" s="7" t="inlineStr">
        <is>
          <t xml:space="preserve">5. Antibióticos / antiparasitários / ARV</t>
        </is>
      </c>
      <c r="D18" s="7" t="inlineStr">
        <is>
          <t xml:space="preserve">Frasco-ampola 500 mg (pó) — EV [A VALIDAR]; Frasco-ampola 1 g (pó) — EV [A VALIDAR]</t>
        </is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inlineStr">
        <is>
          <t xml:space="preserve">13</t>
        </is>
      </c>
      <c r="B19" s="7" t="inlineStr">
        <is>
          <t xml:space="preserve">Penicilina G cristalina</t>
        </is>
      </c>
      <c r="C19" s="7" t="inlineStr">
        <is>
          <t xml:space="preserve">5. Antibióticos / antiparasitários / ARV</t>
        </is>
      </c>
      <c r="D19" s="7" t="inlineStr">
        <is>
          <t xml:space="preserve">Frasco-ampola 1.000.000 UI (pó) — EV/IM [A VALIDAR]; Frasco-ampola 5.000.000 UI (pó) — EV/IM [A VALIDAR]</t>
        </is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inlineStr">
        <is>
          <t xml:space="preserve">14</t>
        </is>
      </c>
      <c r="B20" s="7" t="inlineStr">
        <is>
          <t xml:space="preserve">Penicilina G procaína</t>
        </is>
      </c>
      <c r="C20" s="7" t="inlineStr">
        <is>
          <t xml:space="preserve">5. Antibióticos / antiparasitários / ARV</t>
        </is>
      </c>
      <c r="D20" s="7" t="inlineStr">
        <is>
          <t xml:space="preserve">Frasco-ampola 400.000 UI (300.000 procaína + 100.000 potássica) — IM [A VALIDAR]</t>
        </is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inlineStr">
        <is>
          <t xml:space="preserve">15</t>
        </is>
      </c>
      <c r="B21" s="7" t="inlineStr">
        <is>
          <t xml:space="preserve">Penicilina G benzatina</t>
        </is>
      </c>
      <c r="C21" s="7" t="inlineStr">
        <is>
          <t xml:space="preserve">5. Antibióticos / antiparasitários / ARV</t>
        </is>
      </c>
      <c r="D21" s="7" t="inlineStr">
        <is>
          <t xml:space="preserve">Frasco-ampola 600.000 UI — IM [A VALIDAR]; Frasco-ampola 1.200.000 UI — IM [A VALIDAR]</t>
        </is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inlineStr">
        <is>
          <t xml:space="preserve">16</t>
        </is>
      </c>
      <c r="B22" s="7" t="inlineStr">
        <is>
          <t xml:space="preserve">Sulfadiazina</t>
        </is>
      </c>
      <c r="C22" s="7" t="inlineStr">
        <is>
          <t xml:space="preserve">5. Antibióticos / antiparasitários / ARV</t>
        </is>
      </c>
      <c r="D22" s="7" t="inlineStr">
        <is>
          <t xml:space="preserve">Comprimido 500 mg — VO [A VALIDAR]; Suspensão manipulada 100 mg/mL (concentração da farmácia, A VALIDAR) — VO [A VALIDAR]</t>
        </is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inlineStr">
        <is>
          <t xml:space="preserve">17</t>
        </is>
      </c>
      <c r="B23" s="7" t="inlineStr">
        <is>
          <t xml:space="preserve">Pirimetamina</t>
        </is>
      </c>
      <c r="C23" s="7" t="inlineStr">
        <is>
          <t xml:space="preserve">5. Antibióticos / antiparasitários / ARV</t>
        </is>
      </c>
      <c r="D23" s="7" t="inlineStr">
        <is>
          <t xml:space="preserve">Comprimido 25 mg — VO [A VALIDAR]; Suspensão manipulada 2 mg/mL (concentração da farmácia, A VALIDAR) — VO [A VALIDAR]</t>
        </is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7" t="inlineStr">
        <is>
          <t xml:space="preserve">18</t>
        </is>
      </c>
      <c r="B24" s="7" t="inlineStr">
        <is>
          <t xml:space="preserve">Ácido folínico (folinato de cálcio)</t>
        </is>
      </c>
      <c r="C24" s="7" t="inlineStr">
        <is>
          <t xml:space="preserve">5. Antibióticos / antiparasitários / ARV</t>
        </is>
      </c>
      <c r="D24" s="7" t="inlineStr">
        <is>
          <t xml:space="preserve">Comprimido 15 mg — VO [A VALIDAR]; Suspensão manipulada 5 mg/mL (concentração da farmácia, A VALIDAR) — VO [A VALIDAR]</t>
        </is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7" t="inlineStr">
        <is>
          <t xml:space="preserve">19</t>
        </is>
      </c>
      <c r="B25" s="7" t="inlineStr">
        <is>
          <t xml:space="preserve">Zidovudina (AZT)</t>
        </is>
      </c>
      <c r="C25" s="7" t="inlineStr">
        <is>
          <t xml:space="preserve">5. Antibióticos / antiparasitários / ARV</t>
        </is>
      </c>
      <c r="D25" s="7" t="inlineStr">
        <is>
          <t xml:space="preserve">Solução oral 10 mg/mL — VO [A VALIDAR]; Frasco-ampola EV 10 mg/mL, 20 mL — EV [A VALIDAR]; Cápsula 100 mg — VO [A VALIDAR]</t>
        </is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7" t="inlineStr">
        <is>
          <t xml:space="preserve">20</t>
        </is>
      </c>
      <c r="B26" s="7" t="inlineStr">
        <is>
          <t xml:space="preserve">Lamivudina (3TC)</t>
        </is>
      </c>
      <c r="C26" s="7" t="inlineStr">
        <is>
          <t xml:space="preserve">5. Antibióticos / antiparasitários / ARV</t>
        </is>
      </c>
      <c r="D26" s="7" t="inlineStr">
        <is>
          <t xml:space="preserve">Solução oral 10 mg/mL — VO [A VALIDAR]; Comprimido 150 mg — VO [A VALIDAR]</t>
        </is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7" t="inlineStr">
        <is>
          <t xml:space="preserve">21</t>
        </is>
      </c>
      <c r="B27" s="7" t="inlineStr">
        <is>
          <t xml:space="preserve">Raltegravir</t>
        </is>
      </c>
      <c r="C27" s="7" t="inlineStr">
        <is>
          <t xml:space="preserve">5. Antibióticos / antiparasitários / ARV</t>
        </is>
      </c>
      <c r="D27" s="7" t="inlineStr">
        <is>
          <t xml:space="preserve">Granulado 100 mg (sachê) em 10 mL de água = 10 mg/mL (preparo A VALIDAR) — VO [A VALIDAR]; Comprimido mastigável 25 mg — VO [A VALIDAR]; Comprimido mastigável 100 mg — VO [A VALIDAR]</t>
        </is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7" t="inlineStr">
        <is>
          <t xml:space="preserve">22</t>
        </is>
      </c>
      <c r="B28" s="7" t="inlineStr">
        <is>
          <t xml:space="preserve">Dolutegravir</t>
        </is>
      </c>
      <c r="C28" s="7" t="inlineStr">
        <is>
          <t xml:space="preserve">5. Antibióticos / antiparasitários / ARV</t>
        </is>
      </c>
      <c r="D28" s="7" t="inlineStr">
        <is>
          <t xml:space="preserve">Comprimido 50 mg — VO [A VALIDAR]; Comprimido dispersível 5 mg (verificar disponibilidade) — VO [A VALIDAR]</t>
        </is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7" t="inlineStr">
        <is>
          <t xml:space="preserve">A26</t>
        </is>
      </c>
      <c r="B29" s="7" t="inlineStr">
        <is>
          <t xml:space="preserve">Amoxicilina</t>
        </is>
      </c>
      <c r="C29" s="7" t="inlineStr">
        <is>
          <t xml:space="preserve">5. Antibióticos / antiparasitários / ARV</t>
        </is>
      </c>
      <c r="D29" s="7" t="inlineStr">
        <is>
          <t xml:space="preserve">Suspensão oral 250 mg/5 mL, frasco 150 mL — VO [A VALIDAR]; Cápsula 500 mg — VO [A VALIDAR]</t>
        </is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7" t="inlineStr">
        <is>
          <t xml:space="preserve">A27</t>
        </is>
      </c>
      <c r="B30" s="7" t="inlineStr">
        <is>
          <t xml:space="preserve">Amoxicilina + clavulanato</t>
        </is>
      </c>
      <c r="C30" s="7" t="inlineStr">
        <is>
          <t xml:space="preserve">5. Antibióticos / antiparasitários / ARV</t>
        </is>
      </c>
      <c r="D30" s="7" t="inlineStr">
        <is>
          <t xml:space="preserve">Suspensão oral 250 mg + 62,5 mg/5 mL (50 mg/mL de amoxicilina) — VO [A VALIDAR]; Suspensão oral 400 mg + 57 mg/5 mL (80 mg/mL de amoxicilina) — VO [A VALIDAR]; Comprimido 500 mg + 125 mg — VO [A VALIDAR]; Comprimido 875 mg + 125 mg — VO [A VALIDAR]; Frasco-ampola (pó) 1 g + 200 mg — EV [A VALIDAR]</t>
        </is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7" t="inlineStr">
        <is>
          <t xml:space="preserve">A28</t>
        </is>
      </c>
      <c r="B31" s="7" t="inlineStr">
        <is>
          <t xml:space="preserve">Oxacilina</t>
        </is>
      </c>
      <c r="C31" s="7" t="inlineStr">
        <is>
          <t xml:space="preserve">5. Antibióticos / antiparasitários / ARV</t>
        </is>
      </c>
      <c r="D31" s="7" t="inlineStr">
        <is>
          <t xml:space="preserve">Frasco-ampola (pó) 500 mg — EV/IM [A VALIDAR]</t>
        </is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7" t="inlineStr">
        <is>
          <t xml:space="preserve">A29</t>
        </is>
      </c>
      <c r="B32" s="7" t="inlineStr">
        <is>
          <t xml:space="preserve">Cefotaxima</t>
        </is>
      </c>
      <c r="C32" s="7" t="inlineStr">
        <is>
          <t xml:space="preserve">5. Antibióticos / antiparasitários / ARV</t>
        </is>
      </c>
      <c r="D32" s="7" t="inlineStr">
        <is>
          <t xml:space="preserve">Frasco-ampola (pó) 1 g — EV/IM [A VALIDAR]</t>
        </is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7" t="inlineStr">
        <is>
          <t xml:space="preserve">A30</t>
        </is>
      </c>
      <c r="B33" s="7" t="inlineStr">
        <is>
          <t xml:space="preserve">Meropeném</t>
        </is>
      </c>
      <c r="C33" s="7" t="inlineStr">
        <is>
          <t xml:space="preserve">5. Antibióticos / antiparasitários / ARV</t>
        </is>
      </c>
      <c r="D33" s="7" t="inlineStr">
        <is>
          <t xml:space="preserve">Frasco-ampola (pó) 500 mg — EV [A VALIDAR]; Frasco-ampola (pó) 1 g — EV [A VALIDAR]</t>
        </is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7" t="inlineStr">
        <is>
          <t xml:space="preserve">A31</t>
        </is>
      </c>
      <c r="B34" s="7" t="inlineStr">
        <is>
          <t xml:space="preserve">Azitromicina</t>
        </is>
      </c>
      <c r="C34" s="7" t="inlineStr">
        <is>
          <t xml:space="preserve">5. Antibióticos / antiparasitários / ARV</t>
        </is>
      </c>
      <c r="D34" s="7" t="inlineStr">
        <is>
          <t xml:space="preserve">Suspensão oral 200 mg/5 mL (40 mg/mL) — VO [A VALIDAR]; Comprimido 500 mg — VO [A VALIDAR]; Frasco-ampola (pó) 500 mg — EV [A VALIDAR]</t>
        </is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7" t="inlineStr">
        <is>
          <t xml:space="preserve">A32</t>
        </is>
      </c>
      <c r="B35" s="7" t="inlineStr">
        <is>
          <t xml:space="preserve">Clindamicina</t>
        </is>
      </c>
      <c r="C35" s="7" t="inlineStr">
        <is>
          <t xml:space="preserve">5. Antibióticos / antiparasitários / ARV</t>
        </is>
      </c>
      <c r="D35" s="7" t="inlineStr">
        <is>
          <t xml:space="preserve">Ampola 150 mg/mL, 2 mL (300 mg) — EV/IM [A VALIDAR]; Ampola 150 mg/mL, 4 mL (600 mg) — EV/IM [A VALIDAR]; Cápsula 300 mg — VO [A VALIDAR]</t>
        </is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7" t="inlineStr">
        <is>
          <t xml:space="preserve">A33</t>
        </is>
      </c>
      <c r="B36" s="7" t="inlineStr">
        <is>
          <t xml:space="preserve">Metronidazol</t>
        </is>
      </c>
      <c r="C36" s="7" t="inlineStr">
        <is>
          <t xml:space="preserve">5. Antibióticos / antiparasitários / ARV</t>
        </is>
      </c>
      <c r="D36" s="7" t="inlineStr">
        <is>
          <t xml:space="preserve">Bolsa 5 mg/mL, 100 mL (500 mg) — EV [A VALIDAR]; Suspensão oral 40 mg/mL (benzoilmetronidazol) — VO [A VALIDAR]; Comprimido 250 mg — VO [A VALIDAR]</t>
        </is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7" t="inlineStr">
        <is>
          <t xml:space="preserve">A34</t>
        </is>
      </c>
      <c r="B37" s="7" t="inlineStr">
        <is>
          <t xml:space="preserve">Sulfametoxazol + trimetoprima</t>
        </is>
      </c>
      <c r="C37" s="7" t="inlineStr">
        <is>
          <t xml:space="preserve">5. Antibióticos / antiparasitários / ARV</t>
        </is>
      </c>
      <c r="D37" s="7" t="inlineStr">
        <is>
          <t xml:space="preserve">Suspensão oral SMX 200 mg + TMP 40 mg/5 mL (8 mg/mL de trimetoprima) — VO [A VALIDAR]; Comprimido SMX 400 mg + TMP 80 mg — VO [A VALIDAR]; Ampola SMX 400 mg + TMP 80 mg/5 mL (16 mg/mL de trimetoprima) — EV [A VALIDAR]</t>
        </is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7" t="inlineStr">
        <is>
          <t xml:space="preserve">A35</t>
        </is>
      </c>
      <c r="B38" s="7" t="inlineStr">
        <is>
          <t xml:space="preserve">Aciclovir</t>
        </is>
      </c>
      <c r="C38" s="7" t="inlineStr">
        <is>
          <t xml:space="preserve">5. Antibióticos / antiparasitários / ARV</t>
        </is>
      </c>
      <c r="D38" s="7" t="inlineStr">
        <is>
          <t xml:space="preserve">Frasco-ampola (pó) 250 mg — EV [A VALIDAR]; Comprimido 200 mg — VO [A VALIDAR]; Comprimido 400 mg — VO [A VALIDAR]</t>
        </is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7" t="inlineStr">
        <is>
          <t xml:space="preserve">A36</t>
        </is>
      </c>
      <c r="B39" s="7" t="inlineStr">
        <is>
          <t xml:space="preserve">Oseltamivir</t>
        </is>
      </c>
      <c r="C39" s="7" t="inlineStr">
        <is>
          <t xml:space="preserve">5. Antibióticos / antiparasitários / ARV</t>
        </is>
      </c>
      <c r="D39" s="7" t="inlineStr">
        <is>
          <t xml:space="preserve">Cápsula 30 mg — VO [A VALIDAR]; Cápsula 45 mg — VO [A VALIDAR]; Cápsula 75 mg — VO [A VALIDAR]</t>
        </is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7" t="inlineStr">
        <is>
          <t xml:space="preserve">A37</t>
        </is>
      </c>
      <c r="B40" s="7" t="inlineStr">
        <is>
          <t xml:space="preserve">Fluconazol</t>
        </is>
      </c>
      <c r="C40" s="7" t="inlineStr">
        <is>
          <t xml:space="preserve">5. Antibióticos / antiparasitários / ARV</t>
        </is>
      </c>
      <c r="D40" s="7" t="inlineStr">
        <is>
          <t xml:space="preserve">Bolsa 2 mg/mL, 100 mL (200 mg) — EV [A VALIDAR]; Cápsula 150 mg — VO [A VALIDAR]</t>
        </is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7" t="inlineStr">
        <is>
          <t xml:space="preserve">A38</t>
        </is>
      </c>
      <c r="B41" s="7" t="inlineStr">
        <is>
          <t xml:space="preserve">Anfotericina B (desoxicolato / lipossomal)</t>
        </is>
      </c>
      <c r="C41" s="7" t="inlineStr">
        <is>
          <t xml:space="preserve">5. Antibióticos / antiparasitários / ARV</t>
        </is>
      </c>
      <c r="D41" s="7" t="inlineStr">
        <is>
          <t xml:space="preserve">Desoxicolato — frasco-ampola (pó) 50 mg — EV [A VALIDAR]; Lipossomal — frasco-ampola (pó) 50 mg — EV [A VALIDAR]</t>
        </is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7" t="inlineStr">
        <is>
          <t xml:space="preserve">A39</t>
        </is>
      </c>
      <c r="B42" s="7" t="inlineStr">
        <is>
          <t xml:space="preserve">Rifampicina</t>
        </is>
      </c>
      <c r="C42" s="7" t="inlineStr">
        <is>
          <t xml:space="preserve">5. Antibióticos / antiparasitários / ARV</t>
        </is>
      </c>
      <c r="D42" s="7" t="inlineStr">
        <is>
          <t xml:space="preserve">Suspensão oral 100 mg/5 mL (20 mg/mL) — VO [A VALIDAR]; Cápsula 300 mg — VO [A VALIDAR]</t>
        </is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7" t="inlineStr">
        <is>
          <t xml:space="preserve">A40</t>
        </is>
      </c>
      <c r="B43" s="7" t="inlineStr">
        <is>
          <t xml:space="preserve">Isoniazida</t>
        </is>
      </c>
      <c r="C43" s="7" t="inlineStr">
        <is>
          <t xml:space="preserve">5. Antibióticos / antiparasitários / ARV</t>
        </is>
      </c>
      <c r="D43" s="7" t="inlineStr">
        <is>
          <t xml:space="preserve">Comprimido 100 mg — VO [A VALIDAR]; Comprimido 300 mg — VO [A VALIDAR]</t>
        </is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7" t="inlineStr">
        <is>
          <t xml:space="preserve">A42</t>
        </is>
      </c>
      <c r="B44" s="7" t="inlineStr">
        <is>
          <t xml:space="preserve">Profilaxia ocular neonatal</t>
        </is>
      </c>
      <c r="C44" s="7" t="inlineStr">
        <is>
          <t xml:space="preserve">5. Antibióticos / antiparasitários / ARV</t>
        </is>
      </c>
      <c r="D44" s="7" t="inlineStr">
        <is>
          <t xml:space="preserve">Colírio de iodopovidona 2,5% — ocular [A VALIDAR]; Pomada oftálmica de eritromicina 0,5% — ocular [A VALIDAR]</t>
        </is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7" t="inlineStr">
        <is>
          <t xml:space="preserve">23</t>
        </is>
      </c>
      <c r="B45" s="7" t="inlineStr">
        <is>
          <t xml:space="preserve">Dipirona</t>
        </is>
      </c>
      <c r="C45" s="7" t="inlineStr">
        <is>
          <t xml:space="preserve">6. Demais medicações</t>
        </is>
      </c>
      <c r="D45" s="7" t="inlineStr">
        <is>
          <t xml:space="preserve">Ampola 500 mg/mL, 2 mL — EV/IM [A VALIDAR]; Solução oral 50 mg/mL, frasco 100 mL — VO [A VALIDAR]; Comprimido 500 mg — VO [A VALIDAR]; Gotas 500 mg/mL, frasco 20 mL — VO [A VALIDAR]</t>
        </is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7" t="inlineStr">
        <is>
          <t xml:space="preserve">24</t>
        </is>
      </c>
      <c r="B46" s="7" t="inlineStr">
        <is>
          <t xml:space="preserve">Salbutamol</t>
        </is>
      </c>
      <c r="C46" s="7" t="inlineStr">
        <is>
          <t xml:space="preserve">6. Demais medicações</t>
        </is>
      </c>
      <c r="D46" s="7" t="inlineStr">
        <is>
          <t xml:space="preserve">Spray 100 mcg/jato (com espaçador) — inalatoria [A VALIDAR]; Solução para nebulização 5 mg/mL — inalatoria [A VALIDAR]; Xarope 0,4 mg/mL — VO [A VALIDAR]</t>
        </is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7" t="inlineStr">
        <is>
          <t xml:space="preserve">25</t>
        </is>
      </c>
      <c r="B47" s="7" t="inlineStr">
        <is>
          <t xml:space="preserve">Fenoterol</t>
        </is>
      </c>
      <c r="C47" s="7" t="inlineStr">
        <is>
          <t xml:space="preserve">6. Demais medicações</t>
        </is>
      </c>
      <c r="D47" s="7" t="inlineStr">
        <is>
          <t xml:space="preserve">Gotas 5 mg/mL (1 gota = 0,25 mg) — inalatoria [A VALIDAR]; Spray 100 mcg/jato — inalatoria [A VALIDAR]</t>
        </is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7" t="inlineStr">
        <is>
          <t xml:space="preserve">26</t>
        </is>
      </c>
      <c r="B48" s="7" t="inlineStr">
        <is>
          <t xml:space="preserve">Brometo de ipratrópio</t>
        </is>
      </c>
      <c r="C48" s="7" t="inlineStr">
        <is>
          <t xml:space="preserve">6. Demais medicações</t>
        </is>
      </c>
      <c r="D48" s="7" t="inlineStr">
        <is>
          <t xml:space="preserve">Solução para nebulização 0,25 mg/mL (20 gotas = 1 mL) — inalatoria [A VALIDAR]; Spray 20 mcg/jato — inalatoria [A VALIDAR]</t>
        </is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7" t="inlineStr">
        <is>
          <t xml:space="preserve">27</t>
        </is>
      </c>
      <c r="B49" s="7" t="inlineStr">
        <is>
          <t xml:space="preserve">Salmeterol + fluticasona</t>
        </is>
      </c>
      <c r="C49" s="7" t="inlineStr">
        <is>
          <t xml:space="preserve">6. Demais medicações</t>
        </is>
      </c>
      <c r="D49" s="7" t="inlineStr">
        <is>
          <t xml:space="preserve">Spray salmeterol 25 mcg + fluticasona 50 mcg/jato — inalatoria [A VALIDAR]; Spray salmeterol 25 mcg + fluticasona 125 mcg/jato — inalatoria [A VALIDAR]</t>
        </is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7" t="inlineStr">
        <is>
          <t xml:space="preserve">28</t>
        </is>
      </c>
      <c r="B50" s="7" t="inlineStr">
        <is>
          <t xml:space="preserve">Hidrocortisona</t>
        </is>
      </c>
      <c r="C50" s="7" t="inlineStr">
        <is>
          <t xml:space="preserve">6. Demais medicações</t>
        </is>
      </c>
      <c r="D50" s="7" t="inlineStr">
        <is>
          <t xml:space="preserve">Frasco-ampola 100 mg (pó) — EV/IM [A VALIDAR]; Frasco-ampola 500 mg (pó) — EV/IM [A VALIDAR]</t>
        </is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7" t="inlineStr">
        <is>
          <t xml:space="preserve">29</t>
        </is>
      </c>
      <c r="B51" s="7" t="inlineStr">
        <is>
          <t xml:space="preserve">Prednisona</t>
        </is>
      </c>
      <c r="C51" s="7" t="inlineStr">
        <is>
          <t xml:space="preserve">6. Demais medicações</t>
        </is>
      </c>
      <c r="D51" s="7" t="inlineStr">
        <is>
          <t xml:space="preserve">Comprimido 5 mg — VO [A VALIDAR]; Comprimido 20 mg — VO [A VALIDAR]</t>
        </is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7" t="inlineStr">
        <is>
          <t xml:space="preserve">30</t>
        </is>
      </c>
      <c r="B52" s="7" t="inlineStr">
        <is>
          <t xml:space="preserve">Prednisolona</t>
        </is>
      </c>
      <c r="C52" s="7" t="inlineStr">
        <is>
          <t xml:space="preserve">6. Demais medicações</t>
        </is>
      </c>
      <c r="D52" s="7" t="inlineStr">
        <is>
          <t xml:space="preserve">Solução oral 3 mg/mL, frasco 60 mL — VO [A VALIDAR]; Solução oral 1 mg/mL, frasco 100 mL — VO [A VALIDAR]</t>
        </is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7" t="inlineStr">
        <is>
          <t xml:space="preserve">31</t>
        </is>
      </c>
      <c r="B53" s="7" t="inlineStr">
        <is>
          <t xml:space="preserve">Dexametasona</t>
        </is>
      </c>
      <c r="C53" s="7" t="inlineStr">
        <is>
          <t xml:space="preserve">6. Demais medicações</t>
        </is>
      </c>
      <c r="D53" s="7" t="inlineStr">
        <is>
          <t xml:space="preserve">Ampola 4 mg/mL, 2,5 mL — EV/IM [A VALIDAR]; Elixir 0,1 mg/mL — VO [A VALIDAR]; Comprimido 4 mg — VO [A VALIDAR]</t>
        </is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7" t="inlineStr">
        <is>
          <t xml:space="preserve">32</t>
        </is>
      </c>
      <c r="B54" s="7" t="inlineStr">
        <is>
          <t xml:space="preserve">Cortisona (acetato)</t>
        </is>
      </c>
      <c r="C54" s="7" t="inlineStr">
        <is>
          <t xml:space="preserve">6. Demais medicações</t>
        </is>
      </c>
      <c r="D54" s="7" t="inlineStr">
        <is>
          <t xml:space="preserve">Comprimido 25 mg (verificar disponibilidade no Brasil) — VO [A VALIDAR]</t>
        </is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7" t="inlineStr">
        <is>
          <t xml:space="preserve">32b</t>
        </is>
      </c>
      <c r="B55" s="7" t="inlineStr">
        <is>
          <t xml:space="preserve">Metilprednisolona</t>
        </is>
      </c>
      <c r="C55" s="7" t="inlineStr">
        <is>
          <t xml:space="preserve">6. Demais medicações</t>
        </is>
      </c>
      <c r="D55" s="7" t="inlineStr">
        <is>
          <t xml:space="preserve">Frasco-ampola 40 mg (pó) — EV/IM [A VALIDAR]; Frasco-ampola 125 mg (pó) — EV/IM [A VALIDAR]; Frasco-ampola 500 mg (pó) — EV [A VALIDAR]</t>
        </is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7" t="inlineStr">
        <is>
          <t xml:space="preserve">33</t>
        </is>
      </c>
      <c r="B56" s="7" t="inlineStr">
        <is>
          <t xml:space="preserve">Adrenalina</t>
        </is>
      </c>
      <c r="C56" s="7" t="inlineStr">
        <is>
          <t xml:space="preserve">6. Demais medicações</t>
        </is>
      </c>
      <c r="D56" s="7" t="inlineStr">
        <is>
          <t xml:space="preserve">Ampola 1 mg/mL (1:1.000), 1 mL — EV/IO/IM/endotraqueal/inalatoria [A VALIDAR]</t>
        </is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7" t="inlineStr">
        <is>
          <t xml:space="preserve">34</t>
        </is>
      </c>
      <c r="B57" s="7" t="inlineStr">
        <is>
          <t xml:space="preserve">Amiodarona</t>
        </is>
      </c>
      <c r="C57" s="7" t="inlineStr">
        <is>
          <t xml:space="preserve">6. Demais medicações</t>
        </is>
      </c>
      <c r="D57" s="7" t="inlineStr">
        <is>
          <t xml:space="preserve">Ampola 50 mg/mL, 3 mL (150 mg) — EV/IO [A VALIDAR]</t>
        </is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7" t="inlineStr">
        <is>
          <t xml:space="preserve">35</t>
        </is>
      </c>
      <c r="B58" s="7" t="inlineStr">
        <is>
          <t xml:space="preserve">Adenosina</t>
        </is>
      </c>
      <c r="C58" s="7" t="inlineStr">
        <is>
          <t xml:space="preserve">6. Demais medicações</t>
        </is>
      </c>
      <c r="D58" s="7" t="inlineStr">
        <is>
          <t xml:space="preserve">Ampola 3 mg/mL, 2 mL (6 mg) — EV/IO [A VALIDAR]</t>
        </is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7" t="inlineStr">
        <is>
          <t xml:space="preserve">36</t>
        </is>
      </c>
      <c r="B59" s="7" t="inlineStr">
        <is>
          <t xml:space="preserve">Flumazenil</t>
        </is>
      </c>
      <c r="C59" s="7" t="inlineStr">
        <is>
          <t xml:space="preserve">6. Demais medicações</t>
        </is>
      </c>
      <c r="D59" s="7" t="inlineStr">
        <is>
          <t xml:space="preserve">Ampola 0,1 mg/mL, 5 mL (0,5 mg) — EV [A VALIDAR]</t>
        </is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7" t="inlineStr">
        <is>
          <t xml:space="preserve">37</t>
        </is>
      </c>
      <c r="B60" s="7" t="inlineStr">
        <is>
          <t xml:space="preserve">Glucagon</t>
        </is>
      </c>
      <c r="C60" s="7" t="inlineStr">
        <is>
          <t xml:space="preserve">6. Demais medicações</t>
        </is>
      </c>
      <c r="D60" s="7" t="inlineStr">
        <is>
          <t xml:space="preserve">Frasco-ampola 1 mg (kit com diluente) — IM/SC [A VALIDAR]</t>
        </is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7" t="inlineStr">
        <is>
          <t xml:space="preserve">38</t>
        </is>
      </c>
      <c r="B61" s="7" t="inlineStr">
        <is>
          <t xml:space="preserve">Insulina regular</t>
        </is>
      </c>
      <c r="C61" s="7" t="inlineStr">
        <is>
          <t xml:space="preserve">6. Demais medicações</t>
        </is>
      </c>
      <c r="D61" s="7" t="inlineStr">
        <is>
          <t xml:space="preserve">Frasco 100 UI/mL, 10 mL — EV/SC [A VALIDAR]</t>
        </is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7" t="inlineStr">
        <is>
          <t xml:space="preserve">A1</t>
        </is>
      </c>
      <c r="B62" s="7" t="inlineStr">
        <is>
          <t xml:space="preserve">Midazolam</t>
        </is>
      </c>
      <c r="C62" s="7" t="inlineStr">
        <is>
          <t xml:space="preserve">6. Demais medicações</t>
        </is>
      </c>
      <c r="D62" s="7" t="inlineStr">
        <is>
          <t xml:space="preserve">Ampola 5 mg/mL, 3 mL (15 mg) — EV/IM/intranasal [A VALIDAR]; Ampola 5 mg/mL, 10 mL (50 mg) — EV/IM [A VALIDAR]; Ampola 1 mg/mL, 5 mL (5 mg) — EV/IM [A VALIDAR]; Solução oral 2 mg/mL — VO [A VALIDAR]</t>
        </is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7" t="inlineStr">
        <is>
          <t xml:space="preserve">A2</t>
        </is>
      </c>
      <c r="B63" s="7" t="inlineStr">
        <is>
          <t xml:space="preserve">Diazepam</t>
        </is>
      </c>
      <c r="C63" s="7" t="inlineStr">
        <is>
          <t xml:space="preserve">6. Demais medicações</t>
        </is>
      </c>
      <c r="D63" s="7" t="inlineStr">
        <is>
          <t xml:space="preserve">Ampola 5 mg/mL, 2 mL (10 mg) — EV/retal [A VALIDAR]; Comprimido 5 mg — VO [A VALIDAR]; Comprimido 10 mg — VO [A VALIDAR]</t>
        </is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7" t="inlineStr">
        <is>
          <t xml:space="preserve">A3</t>
        </is>
      </c>
      <c r="B64" s="7" t="inlineStr">
        <is>
          <t xml:space="preserve">Fenobarbital</t>
        </is>
      </c>
      <c r="C64" s="7" t="inlineStr">
        <is>
          <t xml:space="preserve">6. Demais medicações</t>
        </is>
      </c>
      <c r="D64" s="7" t="inlineStr">
        <is>
          <t xml:space="preserve">Ampola 100 mg/mL, 2 mL (200 mg) — EV/IM [A VALIDAR]; Gotas 40 mg/mL — VO [A VALIDAR]; Comprimido 100 mg — VO [A VALIDAR]</t>
        </is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7" t="inlineStr">
        <is>
          <t xml:space="preserve">A4</t>
        </is>
      </c>
      <c r="B65" s="7" t="inlineStr">
        <is>
          <t xml:space="preserve">Fenitoína</t>
        </is>
      </c>
      <c r="C65" s="7" t="inlineStr">
        <is>
          <t xml:space="preserve">6. Demais medicações</t>
        </is>
      </c>
      <c r="D65" s="7" t="inlineStr">
        <is>
          <t xml:space="preserve">Ampola 50 mg/mL, 5 mL (250 mg) — EV [A VALIDAR]; Comprimido 100 mg — VO [A VALIDAR]</t>
        </is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7" t="inlineStr">
        <is>
          <t xml:space="preserve">A5</t>
        </is>
      </c>
      <c r="B66" s="7" t="inlineStr">
        <is>
          <t xml:space="preserve">Levetiracetam</t>
        </is>
      </c>
      <c r="C66" s="7" t="inlineStr">
        <is>
          <t xml:space="preserve">6. Demais medicações</t>
        </is>
      </c>
      <c r="D66" s="7" t="inlineStr">
        <is>
          <t xml:space="preserve">Frasco-ampola 100 mg/mL, 5 mL (500 mg) — EV [A VALIDAR]; Solução oral 100 mg/mL — VO [A VALIDAR]; Comprimido 500 mg — VO [A VALIDAR]</t>
        </is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7" t="inlineStr">
        <is>
          <t xml:space="preserve">A6</t>
        </is>
      </c>
      <c r="B67" s="7" t="inlineStr">
        <is>
          <t xml:space="preserve">Cetamina</t>
        </is>
      </c>
      <c r="C67" s="7" t="inlineStr">
        <is>
          <t xml:space="preserve">6. Demais medicações</t>
        </is>
      </c>
      <c r="D67" s="7" t="inlineStr">
        <is>
          <t xml:space="preserve">Frasco-ampola 50 mg/mL, 10 mL (500 mg) — EV/IM [A VALIDAR]</t>
        </is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7" t="inlineStr">
        <is>
          <t xml:space="preserve">A7</t>
        </is>
      </c>
      <c r="B68" s="7" t="inlineStr">
        <is>
          <t xml:space="preserve">Fentanil</t>
        </is>
      </c>
      <c r="C68" s="7" t="inlineStr">
        <is>
          <t xml:space="preserve">6. Demais medicações</t>
        </is>
      </c>
      <c r="D68" s="7" t="inlineStr">
        <is>
          <t xml:space="preserve">Ampola 50 mcg/mL, 2 mL (100 mcg) — EV [A VALIDAR]; Frasco-ampola 50 mcg/mL, 10 mL (500 mcg) — EV [A VALIDAR]</t>
        </is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7" t="inlineStr">
        <is>
          <t xml:space="preserve">A8</t>
        </is>
      </c>
      <c r="B69" s="7" t="inlineStr">
        <is>
          <t xml:space="preserve">Morfina</t>
        </is>
      </c>
      <c r="C69" s="7" t="inlineStr">
        <is>
          <t xml:space="preserve">6. Demais medicações</t>
        </is>
      </c>
      <c r="D69" s="7" t="inlineStr">
        <is>
          <t xml:space="preserve">Ampola 10 mg/mL, 1 mL (10 mg) — EV/IM/SC [A VALIDAR]; Ampola 1 mg/mL, 2 mL (2 mg) — EV/IM/SC [A VALIDAR]; Solução oral 10 mg/mL — VO [A VALIDAR]</t>
        </is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7" t="inlineStr">
        <is>
          <t xml:space="preserve">A9</t>
        </is>
      </c>
      <c r="B70" s="7" t="inlineStr">
        <is>
          <t xml:space="preserve">Paracetamol</t>
        </is>
      </c>
      <c r="C70" s="7" t="inlineStr">
        <is>
          <t xml:space="preserve">6. Demais medicações</t>
        </is>
      </c>
      <c r="D70" s="7" t="inlineStr">
        <is>
          <t xml:space="preserve">Gotas 200 mg/mL — VO [A VALIDAR]; Solução oral 160 mg/5 mL (32 mg/mL) — VO [A VALIDAR]; Comprimido 500 mg — VO [A VALIDAR]; Comprimido 750 mg — VO [A VALIDAR]; Bolsa 10 mg/mL, 100 mL (1 g) — EV [A VALIDAR]</t>
        </is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7" t="inlineStr">
        <is>
          <t xml:space="preserve">A10</t>
        </is>
      </c>
      <c r="B71" s="7" t="inlineStr">
        <is>
          <t xml:space="preserve">Ibuprofeno</t>
        </is>
      </c>
      <c r="C71" s="7" t="inlineStr">
        <is>
          <t xml:space="preserve">6. Demais medicações</t>
        </is>
      </c>
      <c r="D71" s="7" t="inlineStr">
        <is>
          <t xml:space="preserve">Gotas 50 mg/mL — VO [A VALIDAR]; Gotas 100 mg/mL — VO [A VALIDAR]; Comprimido 400 mg — VO [A VALIDAR]; Comprimido 600 mg — VO [A VALIDAR]</t>
        </is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7" t="inlineStr">
        <is>
          <t xml:space="preserve">A11</t>
        </is>
      </c>
      <c r="B72" s="7" t="inlineStr">
        <is>
          <t xml:space="preserve">Naloxona</t>
        </is>
      </c>
      <c r="C72" s="7" t="inlineStr">
        <is>
          <t xml:space="preserve">6. Demais medicações</t>
        </is>
      </c>
      <c r="D72" s="7" t="inlineStr">
        <is>
          <t xml:space="preserve">Ampola 0,4 mg/mL, 1 mL (0,4 mg) — EV/IM/SC/IO [A VALIDAR]</t>
        </is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7" t="inlineStr">
        <is>
          <t xml:space="preserve">A12</t>
        </is>
      </c>
      <c r="B73" s="7" t="inlineStr">
        <is>
          <t xml:space="preserve">Carvão ativado</t>
        </is>
      </c>
      <c r="C73" s="7" t="inlineStr">
        <is>
          <t xml:space="preserve">6. Demais medicações</t>
        </is>
      </c>
      <c r="D73" s="7" t="inlineStr">
        <is>
          <t xml:space="preserve">Pó para suspensão oral (embalagem do hospital: conferir) — VO [A VALIDAR]</t>
        </is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7" t="inlineStr">
        <is>
          <t xml:space="preserve">A13</t>
        </is>
      </c>
      <c r="B74" s="7" t="inlineStr">
        <is>
          <t xml:space="preserve">N-acetilcisteína</t>
        </is>
      </c>
      <c r="C74" s="7" t="inlineStr">
        <is>
          <t xml:space="preserve">6. Demais medicações</t>
        </is>
      </c>
      <c r="D74" s="7" t="inlineStr">
        <is>
          <t xml:space="preserve">Ampola 100 mg/mL, 3 mL (300 mg) — EV [A VALIDAR]; Granulado (envelope) 600 mg — VO [A VALIDAR]</t>
        </is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7" t="inlineStr">
        <is>
          <t xml:space="preserve">A14</t>
        </is>
      </c>
      <c r="B75" s="7" t="inlineStr">
        <is>
          <t xml:space="preserve">Atropina</t>
        </is>
      </c>
      <c r="C75" s="7" t="inlineStr">
        <is>
          <t xml:space="preserve">6. Demais medicações</t>
        </is>
      </c>
      <c r="D75" s="7" t="inlineStr">
        <is>
          <t xml:space="preserve">Ampola 0,25 mg/mL, 1 mL (0,25 mg) — EV/IM/SC/IO/endotraqueal [A VALIDAR]; Ampola 0,5 mg/mL, 1 mL (0,5 mg) — EV/IM/SC/IO/endotraqueal [A VALIDAR]</t>
        </is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7" t="inlineStr">
        <is>
          <t xml:space="preserve">A15</t>
        </is>
      </c>
      <c r="B76" s="7" t="inlineStr">
        <is>
          <t xml:space="preserve">Rocurônio</t>
        </is>
      </c>
      <c r="C76" s="7" t="inlineStr">
        <is>
          <t xml:space="preserve">6. Demais medicações</t>
        </is>
      </c>
      <c r="D76" s="7" t="inlineStr">
        <is>
          <t xml:space="preserve">Frasco-ampola 10 mg/mL, 5 mL (50 mg) — EV/IO [A VALIDAR]</t>
        </is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7" t="inlineStr">
        <is>
          <t xml:space="preserve">A16</t>
        </is>
      </c>
      <c r="B77" s="7" t="inlineStr">
        <is>
          <t xml:space="preserve">Succinilcolina (suxametônio)</t>
        </is>
      </c>
      <c r="C77" s="7" t="inlineStr">
        <is>
          <t xml:space="preserve">6. Demais medicações</t>
        </is>
      </c>
      <c r="D77" s="7" t="inlineStr">
        <is>
          <t xml:space="preserve">Frasco-ampola (pó) 100 mg — EV/IM/IO [A VALIDAR]; Frasco-ampola (pó) 500 mg — EV/IM/IO [A VALIDAR]</t>
        </is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7" t="inlineStr">
        <is>
          <t xml:space="preserve">A17</t>
        </is>
      </c>
      <c r="B78" s="7" t="inlineStr">
        <is>
          <t xml:space="preserve">Noradrenalina</t>
        </is>
      </c>
      <c r="C78" s="7" t="inlineStr">
        <is>
          <t xml:space="preserve">6. Demais medicações</t>
        </is>
      </c>
      <c r="D78" s="7" t="inlineStr">
        <is>
          <t xml:space="preserve">Ampola 4 mL (hemitartarato 2 mg/mL = 1 mg/mL de noradrenalina base) — EV [A VALIDAR]</t>
        </is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7" t="inlineStr">
        <is>
          <t xml:space="preserve">A18</t>
        </is>
      </c>
      <c r="B79" s="7" t="inlineStr">
        <is>
          <t xml:space="preserve">Dobutamina</t>
        </is>
      </c>
      <c r="C79" s="7" t="inlineStr">
        <is>
          <t xml:space="preserve">6. Demais medicações</t>
        </is>
      </c>
      <c r="D79" s="7" t="inlineStr">
        <is>
          <t xml:space="preserve">Ampola 12,5 mg/mL, 20 mL (250 mg) — EV [A VALIDAR]</t>
        </is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7" t="inlineStr">
        <is>
          <t xml:space="preserve">A19</t>
        </is>
      </c>
      <c r="B80" s="7" t="inlineStr">
        <is>
          <t xml:space="preserve">Milrinona</t>
        </is>
      </c>
      <c r="C80" s="7" t="inlineStr">
        <is>
          <t xml:space="preserve">6. Demais medicações</t>
        </is>
      </c>
      <c r="D80" s="7" t="inlineStr">
        <is>
          <t xml:space="preserve">Frasco-ampola 1 mg/mL, 20 mL (20 mg) — EV [A VALIDAR]</t>
        </is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7" t="inlineStr">
        <is>
          <t xml:space="preserve">A20</t>
        </is>
      </c>
      <c r="B81" s="7" t="inlineStr">
        <is>
          <t xml:space="preserve">Alprostadil (prostaglandina E1)</t>
        </is>
      </c>
      <c r="C81" s="7" t="inlineStr">
        <is>
          <t xml:space="preserve">6. Demais medicações</t>
        </is>
      </c>
      <c r="D81" s="7" t="inlineStr">
        <is>
          <t xml:space="preserve">Ampola 500 mcg/mL, 1 mL (500 mcg) — EV [A VALIDAR]</t>
        </is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7" t="inlineStr">
        <is>
          <t xml:space="preserve">A23</t>
        </is>
      </c>
      <c r="B82" s="7" t="inlineStr">
        <is>
          <t xml:space="preserve">Furosemida</t>
        </is>
      </c>
      <c r="C82" s="7" t="inlineStr">
        <is>
          <t xml:space="preserve">6. Demais medicações</t>
        </is>
      </c>
      <c r="D82" s="7" t="inlineStr">
        <is>
          <t xml:space="preserve">Ampola 10 mg/mL, 2 mL (20 mg) — EV/IM [A VALIDAR]; Comprimido 40 mg — VO [A VALIDAR]</t>
        </is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7" t="inlineStr">
        <is>
          <t xml:space="preserve">A24</t>
        </is>
      </c>
      <c r="B83" s="7" t="inlineStr">
        <is>
          <t xml:space="preserve">Manitol 20%</t>
        </is>
      </c>
      <c r="C83" s="7" t="inlineStr">
        <is>
          <t xml:space="preserve">6. Demais medicações</t>
        </is>
      </c>
      <c r="D83" s="7" t="inlineStr">
        <is>
          <t xml:space="preserve">Frasco 20% (200 mg/mL), 250 mL — EV [A VALIDAR]</t>
        </is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7" t="inlineStr">
        <is>
          <t xml:space="preserve">A41</t>
        </is>
      </c>
      <c r="B84" s="7" t="inlineStr">
        <is>
          <t xml:space="preserve">Vitamina K1 (fitomenadiona)</t>
        </is>
      </c>
      <c r="C84" s="7" t="inlineStr">
        <is>
          <t xml:space="preserve">6. Demais medicações</t>
        </is>
      </c>
      <c r="D84" s="7" t="inlineStr">
        <is>
          <t xml:space="preserve">Ampola 10 mg/mL, 1 mL (10 mg) — IM/EV [A VALIDAR]; Ampola pediátrica 2 mg/0,2 mL (10 mg/mL) — IM/EV/VO [A VALIDAR]</t>
        </is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7" t="inlineStr">
        <is>
          <t xml:space="preserve">A43</t>
        </is>
      </c>
      <c r="B85" s="7" t="inlineStr">
        <is>
          <t xml:space="preserve">Imunoglobulina anti-hepatite B + vacina hepatite B</t>
        </is>
      </c>
      <c r="C85" s="7" t="inlineStr">
        <is>
          <t xml:space="preserve">6. Demais medicações</t>
        </is>
      </c>
      <c r="D85" s="7" t="inlineStr">
        <is>
          <t xml:space="preserve">Imunoglobulina anti-hepatite B (IGHAHB), frasco-ampola (conteúdo em UI: conferir no CRIE) — IM [A VALIDAR]; Vacina hepatite B recombinante, dose pediátrica (frasco do PNI: conferir) — IM [A VALIDAR]</t>
        </is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7" t="inlineStr">
        <is>
          <t xml:space="preserve">A44</t>
        </is>
      </c>
      <c r="B86" s="7" t="inlineStr">
        <is>
          <t xml:space="preserve">Nirsevimabe / palivizumabe</t>
        </is>
      </c>
      <c r="C86" s="7" t="inlineStr">
        <is>
          <t xml:space="preserve">6. Demais medicações</t>
        </is>
      </c>
      <c r="D86" s="7" t="inlineStr">
        <is>
          <t xml:space="preserve">Nirsevimabe — seringa 50 mg/0,5 mL (100 mg/mL) — IM [A VALIDAR]; Nirsevimabe — seringa 100 mg/1 mL (100 mg/mL) — IM [A VALIDAR]; Palivizumabe — frasco-ampola 100 mg/mL, 0,5 mL (50 mg) — IM [A VALIDAR]; Palivizumabe — frasco-ampola 100 mg/mL, 1 mL (100 mg) — IM [A VALIDAR]</t>
        </is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7" t="inlineStr">
        <is>
          <t xml:space="preserve">A45</t>
        </is>
      </c>
      <c r="B87" s="7" t="inlineStr">
        <is>
          <t xml:space="preserve">Citrato de cafeína</t>
        </is>
      </c>
      <c r="C87" s="7" t="inlineStr">
        <is>
          <t xml:space="preserve">6. Demais medicações</t>
        </is>
      </c>
      <c r="D87" s="7" t="inlineStr">
        <is>
          <t xml:space="preserve">Ampola 20 mg/mL de citrato de cafeína (= 10 mg/mL de cafeína base), 1 mL — EV/VO [A VALIDAR]; Solução oral 20 mg/mL de citrato de cafeína (manipulada?) — VO [A VALIDAR]</t>
        </is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7" t="inlineStr">
        <is>
          <t xml:space="preserve">A46</t>
        </is>
      </c>
      <c r="B88" s="7" t="inlineStr">
        <is>
          <t xml:space="preserve">Surfactante (poractanto / beractanto)</t>
        </is>
      </c>
      <c r="C88" s="7" t="inlineStr">
        <is>
          <t xml:space="preserve">6. Demais medicações</t>
        </is>
      </c>
      <c r="D88" s="7" t="inlineStr">
        <is>
          <t xml:space="preserve">Poractanto alfa 80 mg/mL — frasco 1,5 mL (120 mg) — endotraqueal [A VALIDAR]; Poractanto alfa 80 mg/mL — frasco 3 mL (240 mg) — endotraqueal [A VALIDAR]; Beractanto 25 mg/mL — frasco 4 mL (100 mg) — endotraqueal [A VALIDAR]; Beractanto 25 mg/mL — frasco 8 mL (200 mg) — endotraqueal [A VALIDAR]</t>
        </is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7" t="inlineStr">
        <is>
          <t xml:space="preserve">A47</t>
        </is>
      </c>
      <c r="B89" s="7" t="inlineStr">
        <is>
          <t xml:space="preserve">Ondansetrona</t>
        </is>
      </c>
      <c r="C89" s="7" t="inlineStr">
        <is>
          <t xml:space="preserve">6. Demais medicações</t>
        </is>
      </c>
      <c r="D89" s="7" t="inlineStr">
        <is>
          <t xml:space="preserve">Ampola 2 mg/mL, 2 mL (4 mg) — EV/IM [A VALIDAR]; Ampola 2 mg/mL, 4 mL (8 mg) — EV/IM [A VALIDAR]; Comprimido orodispersível 4 mg — VO [A VALIDAR]; Comprimido orodispersível 8 mg — VO [A VALIDAR]</t>
        </is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7" t="inlineStr">
        <is>
          <t xml:space="preserve">A48</t>
        </is>
      </c>
      <c r="B90" s="7" t="inlineStr">
        <is>
          <t xml:space="preserve">Prometazina</t>
        </is>
      </c>
      <c r="C90" s="7" t="inlineStr">
        <is>
          <t xml:space="preserve">6. Demais medicações</t>
        </is>
      </c>
      <c r="D90" s="7" t="inlineStr">
        <is>
          <t xml:space="preserve">Ampola 25 mg/mL, 2 mL (50 mg) — IM/EV [A VALIDAR]; Comprimido 25 mg — VO [A VALIDAR]</t>
        </is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7" t="inlineStr">
        <is>
          <t xml:space="preserve">A49</t>
        </is>
      </c>
      <c r="B91" s="7" t="inlineStr">
        <is>
          <t xml:space="preserve">Cabergolina</t>
        </is>
      </c>
      <c r="C91" s="7" t="inlineStr">
        <is>
          <t xml:space="preserve">6. Demais medicações</t>
        </is>
      </c>
      <c r="D91" s="7" t="inlineStr">
        <is>
          <t xml:space="preserve">Comprimido 0,5 mg — VO [A VALIDAR]</t>
        </is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7" t="inlineStr">
        <is>
          <t xml:space="preserve">A50</t>
        </is>
      </c>
      <c r="B92" s="7" t="inlineStr">
        <is>
          <t xml:space="preserve">Imunoglobulina humana EV</t>
        </is>
      </c>
      <c r="C92" s="7" t="inlineStr">
        <is>
          <t xml:space="preserve">6. Demais medicações</t>
        </is>
      </c>
      <c r="D92" s="7" t="inlineStr">
        <is>
          <t xml:space="preserve">Frasco 5% (50 mg/mL), 5 g em 100 mL — EV [A VALIDAR]; Frasco 10% (100 mg/mL), 10 g em 100 mL — EV [A VALIDAR]</t>
        </is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</sheetData>
  <autoFilter ref="A1:T92"/>
  <dataValidations count="5">
    <dataValidation type="list" allowBlank="1" showErrorMessage="1" error="Escolha uma opção da lista." sqref="E3:E392">
      <formula1>"Sim,Não"</formula1>
    </dataValidation>
    <dataValidation type="list" allowBlank="1" showErrorMessage="0" error="Escolha uma opção da lista." sqref="G3:G392">
      <formula1>Listas!$A$1:$A$18</formula1>
    </dataValidation>
    <dataValidation type="list" allowBlank="1" showErrorMessage="1" error="Escolha uma opção da lista." sqref="L3:L392">
      <formula1>"Sim,Não"</formula1>
    </dataValidation>
    <dataValidation type="list" allowBlank="1" showErrorMessage="1" error="Escolha uma opção da lista." sqref="Q3:Q392">
      <formula1>"Sim,Não,Não se aplica"</formula1>
    </dataValidation>
    <dataValidation type="list" allowBlank="1" showErrorMessage="0" error="Escolha uma opção da lista." sqref="R3:R392">
      <formula1>Listas!$B$1:$B$6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32" customWidth="1"/>
    <col min="2" max="2" width="34" customWidth="1"/>
  </cols>
  <sheetData>
    <row r="1">
      <c r="A1" t="inlineStr">
        <is>
          <t xml:space="preserve">Ampola</t>
        </is>
      </c>
      <c r="B1" t="inlineStr">
        <is>
          <t xml:space="preserve">Rótulo / caixa</t>
        </is>
      </c>
    </row>
    <row r="2">
      <c r="A2" t="inlineStr">
        <is>
          <t xml:space="preserve">Frasco-ampola (pó)</t>
        </is>
      </c>
      <c r="B2" t="inlineStr">
        <is>
          <t xml:space="preserve">Bula</t>
        </is>
      </c>
    </row>
    <row r="3">
      <c r="A3" t="inlineStr">
        <is>
          <t xml:space="preserve">Frasco-ampola (solução)</t>
        </is>
      </c>
      <c r="B3" t="inlineStr">
        <is>
          <t xml:space="preserve">Protocolo do hospital</t>
        </is>
      </c>
    </row>
    <row r="4">
      <c r="A4" t="inlineStr">
        <is>
          <t xml:space="preserve">Bolsa/frasco de soro</t>
        </is>
      </c>
      <c r="B4" t="inlineStr">
        <is>
          <t xml:space="preserve">Farmácia do hospital</t>
        </is>
      </c>
    </row>
    <row r="5">
      <c r="A5" t="inlineStr">
        <is>
          <t xml:space="preserve">Flaconete</t>
        </is>
      </c>
      <c r="B5" t="inlineStr">
        <is>
          <t xml:space="preserve">Prescrição eletrônica do hospital</t>
        </is>
      </c>
    </row>
    <row r="6">
      <c r="A6" t="inlineStr">
        <is>
          <t xml:space="preserve">Comprimido</t>
        </is>
      </c>
      <c r="B6" t="inlineStr">
        <is>
          <t xml:space="preserve">Outro</t>
        </is>
      </c>
    </row>
    <row r="7">
      <c r="A7" t="inlineStr">
        <is>
          <t xml:space="preserve">Comprimido dispersível</t>
        </is>
      </c>
    </row>
    <row r="8">
      <c r="A8" t="inlineStr">
        <is>
          <t xml:space="preserve">Comprimido mastigável</t>
        </is>
      </c>
    </row>
    <row r="9">
      <c r="A9" t="inlineStr">
        <is>
          <t xml:space="preserve">Cápsula</t>
        </is>
      </c>
    </row>
    <row r="10">
      <c r="A10" t="inlineStr">
        <is>
          <t xml:space="preserve">Solução oral / xarope / elixir</t>
        </is>
      </c>
    </row>
    <row r="11">
      <c r="A11" t="inlineStr">
        <is>
          <t xml:space="preserve">Suspensão oral</t>
        </is>
      </c>
    </row>
    <row r="12">
      <c r="A12" t="inlineStr">
        <is>
          <t xml:space="preserve">Gotas</t>
        </is>
      </c>
    </row>
    <row r="13">
      <c r="A13" t="inlineStr">
        <is>
          <t xml:space="preserve">Spray (aerossol)</t>
        </is>
      </c>
    </row>
    <row r="14">
      <c r="A14" t="inlineStr">
        <is>
          <t xml:space="preserve">Pó inalatório</t>
        </is>
      </c>
    </row>
    <row r="15">
      <c r="A15" t="inlineStr">
        <is>
          <t xml:space="preserve">Solução para nebulização</t>
        </is>
      </c>
    </row>
    <row r="16">
      <c r="A16" t="inlineStr">
        <is>
          <t xml:space="preserve">Sachê / granulado</t>
        </is>
      </c>
    </row>
    <row r="17">
      <c r="A17" t="inlineStr">
        <is>
          <t xml:space="preserve">Manipulado</t>
        </is>
      </c>
    </row>
    <row r="18">
      <c r="A18" t="inlineStr">
        <is>
          <t xml:space="preserve">Outro</t>
        </is>
      </c>
    </row>
  </sheetData>
  <pageMargins left="0.7" right="0.7" top="0.75" bottom="0.75" header="0.3" footer="0.3"/>
</worksheet>
</file>