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<sst xmlns="http://schemas.openxmlformats.org/spreadsheetml/2006/main" count="185" uniqueCount="24">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</sst>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15.0</v>
      </c>
      <c r="B3" s="4" t="n">
        <v>51.0</v>
      </c>
      <c r="C3" s="13" t="n">
        <v>38.46666666666667</v>
      </c>
      <c r="D3" s="13" t="n">
        <f>((B3-C3)^2)^0.5</f>
        <v>12.533333333333331</v>
      </c>
      <c r="E3" s="13" t="n">
        <v>38.40420718506084</v>
      </c>
      <c r="F3" s="13" t="n">
        <f>((B3-E3)^2)^0.5</f>
        <v>12.59579281493916</v>
      </c>
      <c r="G3" s="13" t="n">
        <v>35.0</v>
      </c>
      <c r="H3" s="13" t="n">
        <f>((B3-G3)^2)^0.5</f>
        <v>16.0</v>
      </c>
      <c r="I3" s="23" t="n">
        <v>38.46666666666667</v>
      </c>
      <c r="J3" s="23" t="n">
        <f>((B3-I3)^2)^0.5</f>
        <v>12.533333333333331</v>
      </c>
      <c r="K3" s="23" t="n">
        <v>38.43140966334642</v>
      </c>
      <c r="L3" s="23" t="n">
        <f>((B3-K3)^2)^0.5</f>
        <v>12.568590336653578</v>
      </c>
      <c r="M3" s="23" t="n">
        <v>35.0</v>
      </c>
      <c r="N3" s="23" t="n">
        <f>((B3-M3)^2)^0.5</f>
        <v>16.0</v>
      </c>
      <c r="O3" s="28" t="n">
        <v>33.573699421965316</v>
      </c>
      <c r="P3" s="28" t="n">
        <f>((B3-O3)^2)^0.5</f>
        <v>17.426300578034684</v>
      </c>
      <c r="Q3" s="28" t="n">
        <v>37.61526709002417</v>
      </c>
      <c r="R3" s="28" t="n">
        <f>((B3-Q3)^2)^0.5</f>
        <v>13.384732909975831</v>
      </c>
      <c r="S3" s="28" t="n">
        <v>34.285714285714285</v>
      </c>
      <c r="T3" s="28" t="n">
        <f>((B3-S3)^2)^0.5</f>
        <v>16.714285714285715</v>
      </c>
      <c r="U3" s="8" t="n">
        <v>33.31506849315068</v>
      </c>
      <c r="V3" s="8" t="n">
        <f>((B3-U3)^2)^0.5</f>
        <v>17.684931506849317</v>
      </c>
      <c r="W3" s="8" t="n">
        <v>32.95867051578146</v>
      </c>
      <c r="X3" s="8" t="n">
        <f>((B3-W3)^2)^0.5</f>
        <v>18.041329484218537</v>
      </c>
      <c r="Y3" s="8" t="n">
        <v>34.285714285714285</v>
      </c>
      <c r="Z3" s="8" t="n">
        <f>((B3-Y3)^2)^0.5</f>
        <v>16.714285714285715</v>
      </c>
      <c r="AA3" s="18" t="n">
        <v>37.6294730785552</v>
      </c>
      <c r="AB3" s="18" t="n">
        <f>((B3-AA3)^2)^0.5</f>
        <v>13.3705269214448</v>
      </c>
      <c r="AC3" s="18" t="n">
        <v>34.285714285714285</v>
      </c>
      <c r="AD3" s="30" t="n">
        <f>((B3-AC3)^2)^0.5</f>
        <v>16.714285714285715</v>
      </c>
    </row>
    <row r="4" spans="1:30" x14ac:dyDescent="0.25">
      <c r="A4" s="2" t="n">
        <v>48.0</v>
      </c>
      <c r="B4" s="1" t="n">
        <v>22.0</v>
      </c>
      <c r="C4" s="14" t="n">
        <v>32.666666666666664</v>
      </c>
      <c r="D4" s="13" t="n">
        <f ref="D4:D43" si="0" t="shared">((B4-C4)^2)^0.5</f>
        <v>10.666666666666664</v>
      </c>
      <c r="E4" s="14" t="n">
        <v>32.821976389907256</v>
      </c>
      <c r="F4" s="13" t="n">
        <f ref="F4:F43" si="1" t="shared">((B4-E4)^2)^0.5</f>
        <v>10.821976389907256</v>
      </c>
      <c r="G4" s="14" t="n">
        <v>30.285714285714285</v>
      </c>
      <c r="H4" s="13" t="n">
        <f ref="H4:H43" si="2" t="shared">((B4-G4)^2)^0.5</f>
        <v>8.285714285714285</v>
      </c>
      <c r="I4" s="24" t="n">
        <v>32.666666666666664</v>
      </c>
      <c r="J4" s="23" t="n">
        <f ref="J4:J43" si="3" t="shared">((B4-I4)^2)^0.5</f>
        <v>10.666666666666664</v>
      </c>
      <c r="K4" s="24" t="n">
        <v>32.87817881479333</v>
      </c>
      <c r="L4" s="23" t="n">
        <f ref="L4:L43" si="4" t="shared">((B4-K4)^2)^0.5</f>
        <v>10.87817881479333</v>
      </c>
      <c r="M4" s="24" t="n">
        <v>30.285714285714285</v>
      </c>
      <c r="N4" s="23" t="n">
        <f ref="N4:N43" si="5" t="shared">((B4-M4)^2)^0.5</f>
        <v>8.285714285714285</v>
      </c>
      <c r="O4" s="29" t="n">
        <v>33.573699421965316</v>
      </c>
      <c r="P4" s="28" t="n">
        <f ref="P4:P43" si="6" t="shared">((B4-O4)^2)^0.5</f>
        <v>11.573699421965316</v>
      </c>
      <c r="Q4" s="29" t="n">
        <v>28.85707867195322</v>
      </c>
      <c r="R4" s="28" t="n">
        <f ref="R4:R43" si="7" t="shared">((B4-Q4)^2)^0.5</f>
        <v>6.8570786719532215</v>
      </c>
      <c r="S4" s="29" t="n">
        <v>30.428571428571427</v>
      </c>
      <c r="T4" s="28" t="n">
        <f ref="T4:T43" si="8" t="shared">((B4-S4)^2)^0.5</f>
        <v>8.428571428571427</v>
      </c>
      <c r="U4" s="9" t="n">
        <v>30.78125</v>
      </c>
      <c r="V4" s="8" t="n">
        <f ref="V4:V43" si="9" t="shared">((B4-U4)^2)^0.5</f>
        <v>8.78125</v>
      </c>
      <c r="W4" s="9" t="n">
        <v>30.991571509340123</v>
      </c>
      <c r="X4" s="8" t="n">
        <f ref="X4:X43" si="10" t="shared">((B4-W4)^2)^0.5</f>
        <v>8.991571509340123</v>
      </c>
      <c r="Y4" s="9" t="n">
        <v>30.428571428571427</v>
      </c>
      <c r="Z4" s="8" t="n">
        <f ref="Z4:Z43" si="11" t="shared">((B4-Y4)^2)^0.5</f>
        <v>8.428571428571427</v>
      </c>
      <c r="AA4" s="19" t="n">
        <v>28.88377870098047</v>
      </c>
      <c r="AB4" s="18" t="n">
        <f ref="AB4:AB43" si="12" t="shared">((B4-AA4)^2)^0.5</f>
        <v>6.883778700980471</v>
      </c>
      <c r="AC4" s="19" t="n">
        <v>30.428571428571427</v>
      </c>
      <c r="AD4" s="30" t="n">
        <f ref="AD4:AD43" si="13" t="shared">((B4-AC4)^2)^0.5</f>
        <v>8.428571428571427</v>
      </c>
    </row>
    <row r="5" spans="1:30" x14ac:dyDescent="0.25">
      <c r="A5" s="2" t="n">
        <v>52.0</v>
      </c>
      <c r="B5" s="1" t="n">
        <v>26.0</v>
      </c>
      <c r="C5" s="14" t="n">
        <v>25.285714285714285</v>
      </c>
      <c r="D5" s="13" t="n">
        <f si="0" t="shared"/>
        <v>0.7142857142857153</v>
      </c>
      <c r="E5" s="14" t="n">
        <v>25.3271035086729</v>
      </c>
      <c r="F5" s="13" t="n">
        <f si="1" t="shared"/>
        <v>0.6728964913271014</v>
      </c>
      <c r="G5" s="14" t="n">
        <v>25.0</v>
      </c>
      <c r="H5" s="13" t="n">
        <f si="2" t="shared"/>
        <v>1.0</v>
      </c>
      <c r="I5" s="24" t="n">
        <v>25.285714285714285</v>
      </c>
      <c r="J5" s="23" t="n">
        <f si="3" t="shared"/>
        <v>0.7142857142857153</v>
      </c>
      <c r="K5" s="24" t="n">
        <v>25.344742580283683</v>
      </c>
      <c r="L5" s="23" t="n">
        <f si="4" t="shared"/>
        <v>0.6552574197163175</v>
      </c>
      <c r="M5" s="24" t="n">
        <v>25.0</v>
      </c>
      <c r="N5" s="23" t="n">
        <f si="5" t="shared"/>
        <v>1.0</v>
      </c>
      <c r="O5" s="29" t="n">
        <v>33.573699421965316</v>
      </c>
      <c r="P5" s="28" t="n">
        <f si="6" t="shared"/>
        <v>7.5736994219653155</v>
      </c>
      <c r="Q5" s="29" t="n">
        <v>29.65346088695912</v>
      </c>
      <c r="R5" s="28" t="n">
        <f si="7" t="shared"/>
        <v>3.6534608869591203</v>
      </c>
      <c r="S5" s="29" t="n">
        <v>24.714285714285715</v>
      </c>
      <c r="T5" s="28" t="n">
        <f si="8" t="shared"/>
        <v>1.2857142857142847</v>
      </c>
      <c r="U5" s="9" t="n">
        <v>27.52892561983471</v>
      </c>
      <c r="V5" s="8" t="n">
        <f si="9" t="shared"/>
        <v>1.528925619834709</v>
      </c>
      <c r="W5" s="9" t="n">
        <v>29.955706275579328</v>
      </c>
      <c r="X5" s="8" t="n">
        <f si="10" t="shared"/>
        <v>3.9557062755793275</v>
      </c>
      <c r="Y5" s="9" t="n">
        <v>24.714285714285715</v>
      </c>
      <c r="Z5" s="8" t="n">
        <f si="11" t="shared"/>
        <v>1.2857142857142847</v>
      </c>
      <c r="AA5" s="19" t="n">
        <v>29.608302320866215</v>
      </c>
      <c r="AB5" s="18" t="n">
        <f si="12" t="shared"/>
        <v>3.6083023208662155</v>
      </c>
      <c r="AC5" s="19" t="n">
        <v>24.714285714285715</v>
      </c>
      <c r="AD5" s="30" t="n">
        <f si="13" t="shared"/>
        <v>1.2857142857142847</v>
      </c>
    </row>
    <row r="6" spans="1:30" x14ac:dyDescent="0.25">
      <c r="A6" s="2" t="n">
        <v>61.0</v>
      </c>
      <c r="B6" s="1" t="n">
        <v>21.0</v>
      </c>
      <c r="C6" s="14" t="n">
        <v>28.857142857142858</v>
      </c>
      <c r="D6" s="13" t="n">
        <f si="0" t="shared"/>
        <v>7.857142857142858</v>
      </c>
      <c r="E6" s="14" t="n">
        <v>28.894868997254772</v>
      </c>
      <c r="F6" s="13" t="n">
        <f si="1" t="shared"/>
        <v>7.894868997254772</v>
      </c>
      <c r="G6" s="14" t="n">
        <v>24.142857142857142</v>
      </c>
      <c r="H6" s="13" t="n">
        <f si="2" t="shared"/>
        <v>3.1428571428571423</v>
      </c>
      <c r="I6" s="24" t="n">
        <v>28.857142857142858</v>
      </c>
      <c r="J6" s="23" t="n">
        <f si="3" t="shared"/>
        <v>7.857142857142858</v>
      </c>
      <c r="K6" s="24" t="n">
        <v>28.86483466450555</v>
      </c>
      <c r="L6" s="23" t="n">
        <f si="4" t="shared"/>
        <v>7.864834664505551</v>
      </c>
      <c r="M6" s="24" t="n">
        <v>24.142857142857142</v>
      </c>
      <c r="N6" s="23" t="n">
        <f si="5" t="shared"/>
        <v>3.1428571428571423</v>
      </c>
      <c r="O6" s="29" t="n">
        <v>33.573699421965316</v>
      </c>
      <c r="P6" s="28" t="n">
        <f si="6" t="shared"/>
        <v>12.573699421965316</v>
      </c>
      <c r="Q6" s="29" t="n">
        <v>24.507066504595677</v>
      </c>
      <c r="R6" s="28" t="n">
        <f si="7" t="shared"/>
        <v>3.5070665045956773</v>
      </c>
      <c r="S6" s="29" t="n">
        <v>24.142857142857142</v>
      </c>
      <c r="T6" s="28" t="n">
        <f si="8" t="shared"/>
        <v>3.1428571428571423</v>
      </c>
      <c r="U6" s="9" t="n">
        <v>31.15625</v>
      </c>
      <c r="V6" s="8" t="n">
        <f si="9" t="shared"/>
        <v>10.15625</v>
      </c>
      <c r="W6" s="9" t="n">
        <v>26.321321627894097</v>
      </c>
      <c r="X6" s="8" t="n">
        <f si="10" t="shared"/>
        <v>5.321321627894097</v>
      </c>
      <c r="Y6" s="9" t="n">
        <v>24.142857142857142</v>
      </c>
      <c r="Z6" s="8" t="n">
        <f si="11" t="shared"/>
        <v>3.1428571428571423</v>
      </c>
      <c r="AA6" s="19" t="n">
        <v>24.428221814589243</v>
      </c>
      <c r="AB6" s="18" t="n">
        <f si="12" t="shared"/>
        <v>3.428221814589243</v>
      </c>
      <c r="AC6" s="19" t="n">
        <v>24.142857142857142</v>
      </c>
      <c r="AD6" s="30" t="n">
        <f si="13" t="shared"/>
        <v>3.1428571428571423</v>
      </c>
    </row>
    <row r="7" spans="1:30" x14ac:dyDescent="0.25">
      <c r="A7" s="2" t="n">
        <v>64.0</v>
      </c>
      <c r="B7" s="1" t="n">
        <v>24.0</v>
      </c>
      <c r="C7" s="14" t="n">
        <v>29.15</v>
      </c>
      <c r="D7" s="13" t="n">
        <f si="0" t="shared"/>
        <v>5.149999999999999</v>
      </c>
      <c r="E7" s="14" t="n">
        <v>29.1741537936978</v>
      </c>
      <c r="F7" s="13" t="n">
        <f si="1" t="shared"/>
        <v>5.174153793697801</v>
      </c>
      <c r="G7" s="14" t="n">
        <v>31.285714285714285</v>
      </c>
      <c r="H7" s="13" t="n">
        <f si="2" t="shared"/>
        <v>7.285714285714285</v>
      </c>
      <c r="I7" s="24" t="n">
        <v>29.15</v>
      </c>
      <c r="J7" s="23" t="n">
        <f si="3" t="shared"/>
        <v>5.149999999999999</v>
      </c>
      <c r="K7" s="24" t="n">
        <v>29.22021355275426</v>
      </c>
      <c r="L7" s="23" t="n">
        <f si="4" t="shared"/>
        <v>5.2202135527542595</v>
      </c>
      <c r="M7" s="24" t="n">
        <v>31.285714285714285</v>
      </c>
      <c r="N7" s="23" t="n">
        <f si="5" t="shared"/>
        <v>7.285714285714285</v>
      </c>
      <c r="O7" s="29" t="n">
        <v>33.573699421965316</v>
      </c>
      <c r="P7" s="28" t="n">
        <f si="6" t="shared"/>
        <v>9.573699421965316</v>
      </c>
      <c r="Q7" s="29" t="n">
        <v>32.385954059391985</v>
      </c>
      <c r="R7" s="28" t="n">
        <f si="7" t="shared"/>
        <v>8.385954059391985</v>
      </c>
      <c r="S7" s="29" t="n">
        <v>31.285714285714285</v>
      </c>
      <c r="T7" s="28" t="n">
        <f si="8" t="shared"/>
        <v>7.285714285714285</v>
      </c>
      <c r="U7" s="9" t="n">
        <v>32.56976744186046</v>
      </c>
      <c r="V7" s="8" t="n">
        <f si="9" t="shared"/>
        <v>8.569767441860463</v>
      </c>
      <c r="W7" s="9" t="n">
        <v>28.671445247336255</v>
      </c>
      <c r="X7" s="8" t="n">
        <f si="10" t="shared"/>
        <v>4.671445247336255</v>
      </c>
      <c r="Y7" s="9" t="n">
        <v>31.285714285714285</v>
      </c>
      <c r="Z7" s="8" t="n">
        <f si="11" t="shared"/>
        <v>7.285714285714285</v>
      </c>
      <c r="AA7" s="19" t="n">
        <v>32.41306961878451</v>
      </c>
      <c r="AB7" s="18" t="n">
        <f si="12" t="shared"/>
        <v>8.413069618784512</v>
      </c>
      <c r="AC7" s="19" t="n">
        <v>31.285714285714285</v>
      </c>
      <c r="AD7" s="30" t="n">
        <f si="13" t="shared"/>
        <v>7.285714285714285</v>
      </c>
    </row>
    <row r="8" spans="1:30" x14ac:dyDescent="0.25">
      <c r="A8" s="2" t="n">
        <v>78.0</v>
      </c>
      <c r="B8" s="1" t="n">
        <v>27.0</v>
      </c>
      <c r="C8" s="14" t="n">
        <v>32.666666666666664</v>
      </c>
      <c r="D8" s="13" t="n">
        <f si="0" t="shared"/>
        <v>5.666666666666664</v>
      </c>
      <c r="E8" s="14" t="n">
        <v>32.85220779128187</v>
      </c>
      <c r="F8" s="13" t="n">
        <f si="1" t="shared"/>
        <v>5.85220779128187</v>
      </c>
      <c r="G8" s="14" t="n">
        <v>32.857142857142854</v>
      </c>
      <c r="H8" s="13" t="n">
        <f si="2" t="shared"/>
        <v>5.857142857142854</v>
      </c>
      <c r="I8" s="24" t="n">
        <v>32.666666666666664</v>
      </c>
      <c r="J8" s="23" t="n">
        <f si="3" t="shared"/>
        <v>5.666666666666664</v>
      </c>
      <c r="K8" s="24" t="n">
        <v>32.83333914537689</v>
      </c>
      <c r="L8" s="23" t="n">
        <f si="4" t="shared"/>
        <v>5.83333914537689</v>
      </c>
      <c r="M8" s="24" t="n">
        <v>32.857142857142854</v>
      </c>
      <c r="N8" s="23" t="n">
        <f si="5" t="shared"/>
        <v>5.857142857142854</v>
      </c>
      <c r="O8" s="29" t="n">
        <v>33.573699421965316</v>
      </c>
      <c r="P8" s="28" t="n">
        <f si="6" t="shared"/>
        <v>6.5736994219653155</v>
      </c>
      <c r="Q8" s="29" t="n">
        <v>31.099197747212955</v>
      </c>
      <c r="R8" s="28" t="n">
        <f si="7" t="shared"/>
        <v>4.099197747212955</v>
      </c>
      <c r="S8" s="29" t="n">
        <v>32.142857142857146</v>
      </c>
      <c r="T8" s="28" t="n">
        <f si="8" t="shared"/>
        <v>5.142857142857146</v>
      </c>
      <c r="U8" s="9" t="n">
        <v>30.78125</v>
      </c>
      <c r="V8" s="8" t="n">
        <f si="9" t="shared"/>
        <v>3.78125</v>
      </c>
      <c r="W8" s="9" t="n">
        <v>33.1325402067996</v>
      </c>
      <c r="X8" s="8" t="n">
        <f si="10" t="shared"/>
        <v>6.132540206799597</v>
      </c>
      <c r="Y8" s="9" t="n">
        <v>32.142857142857146</v>
      </c>
      <c r="Z8" s="8" t="n">
        <f si="11" t="shared"/>
        <v>5.142857142857146</v>
      </c>
      <c r="AA8" s="19" t="n">
        <v>31.148287809287417</v>
      </c>
      <c r="AB8" s="18" t="n">
        <f si="12" t="shared"/>
        <v>4.148287809287417</v>
      </c>
      <c r="AC8" s="19" t="n">
        <v>32.142857142857146</v>
      </c>
      <c r="AD8" s="30" t="n">
        <f si="13" t="shared"/>
        <v>5.142857142857146</v>
      </c>
    </row>
    <row r="9" spans="1:30" x14ac:dyDescent="0.25">
      <c r="A9" s="2" t="n">
        <v>135.0</v>
      </c>
      <c r="B9" s="1" t="n">
        <v>26.0</v>
      </c>
      <c r="C9" s="14" t="n">
        <v>25.285714285714285</v>
      </c>
      <c r="D9" s="13" t="n">
        <f si="0" t="shared"/>
        <v>0.7142857142857153</v>
      </c>
      <c r="E9" s="14" t="n">
        <v>25.335894306689177</v>
      </c>
      <c r="F9" s="13" t="n">
        <f si="1" t="shared"/>
        <v>0.6641056933108231</v>
      </c>
      <c r="G9" s="14" t="n">
        <v>24.571428571428573</v>
      </c>
      <c r="H9" s="13" t="n">
        <f si="2" t="shared"/>
        <v>1.428571428571427</v>
      </c>
      <c r="I9" s="24" t="n">
        <v>25.285714285714285</v>
      </c>
      <c r="J9" s="23" t="n">
        <f si="3" t="shared"/>
        <v>0.7142857142857153</v>
      </c>
      <c r="K9" s="24" t="n">
        <v>25.330779796729708</v>
      </c>
      <c r="L9" s="23" t="n">
        <f si="4" t="shared"/>
        <v>0.6692202032702923</v>
      </c>
      <c r="M9" s="24" t="n">
        <v>24.571428571428573</v>
      </c>
      <c r="N9" s="23" t="n">
        <f si="5" t="shared"/>
        <v>1.428571428571427</v>
      </c>
      <c r="O9" s="29" t="n">
        <v>33.573699421965316</v>
      </c>
      <c r="P9" s="28" t="n">
        <f si="6" t="shared"/>
        <v>7.5736994219653155</v>
      </c>
      <c r="Q9" s="29" t="n">
        <v>31.347802289557187</v>
      </c>
      <c r="R9" s="28" t="n">
        <f si="7" t="shared"/>
        <v>5.347802289557187</v>
      </c>
      <c r="S9" s="29" t="n">
        <v>24.571428571428573</v>
      </c>
      <c r="T9" s="28" t="n">
        <f si="8" t="shared"/>
        <v>1.428571428571427</v>
      </c>
      <c r="U9" s="9" t="n">
        <v>27.52892561983471</v>
      </c>
      <c r="V9" s="8" t="n">
        <f si="9" t="shared"/>
        <v>1.528925619834709</v>
      </c>
      <c r="W9" s="9" t="n">
        <v>30.9616679879597</v>
      </c>
      <c r="X9" s="8" t="n">
        <f si="10" t="shared"/>
        <v>4.9616679879597</v>
      </c>
      <c r="Y9" s="9" t="n">
        <v>24.571428571428573</v>
      </c>
      <c r="Z9" s="8" t="n">
        <f si="11" t="shared"/>
        <v>1.428571428571427</v>
      </c>
      <c r="AA9" s="19" t="n">
        <v>31.334043241896214</v>
      </c>
      <c r="AB9" s="18" t="n">
        <f si="12" t="shared"/>
        <v>5.3340432418962145</v>
      </c>
      <c r="AC9" s="19" t="n">
        <v>24.571428571428573</v>
      </c>
      <c r="AD9" s="30" t="n">
        <f si="13" t="shared"/>
        <v>1.428571428571427</v>
      </c>
    </row>
    <row r="10" spans="1:30" x14ac:dyDescent="0.25">
      <c r="A10" s="2" t="n">
        <v>140.0</v>
      </c>
      <c r="B10" s="1" t="n">
        <v>28.0</v>
      </c>
      <c r="C10" s="14" t="n">
        <v>32.416666666666664</v>
      </c>
      <c r="D10" s="13" t="n">
        <f si="0" t="shared"/>
        <v>4.416666666666664</v>
      </c>
      <c r="E10" s="14" t="n">
        <v>32.503381179761725</v>
      </c>
      <c r="F10" s="13" t="n">
        <f si="1" t="shared"/>
        <v>4.503381179761725</v>
      </c>
      <c r="G10" s="14" t="n">
        <v>32.0</v>
      </c>
      <c r="H10" s="13" t="n">
        <f si="2" t="shared"/>
        <v>4.0</v>
      </c>
      <c r="I10" s="24" t="n">
        <v>32.416666666666664</v>
      </c>
      <c r="J10" s="23" t="n">
        <f si="3" t="shared"/>
        <v>4.416666666666664</v>
      </c>
      <c r="K10" s="24" t="n">
        <v>32.451917940993056</v>
      </c>
      <c r="L10" s="23" t="n">
        <f si="4" t="shared"/>
        <v>4.451917940993056</v>
      </c>
      <c r="M10" s="24" t="n">
        <v>32.0</v>
      </c>
      <c r="N10" s="23" t="n">
        <f si="5" t="shared"/>
        <v>4.0</v>
      </c>
      <c r="O10" s="29" t="n">
        <v>33.573699421965316</v>
      </c>
      <c r="P10" s="28" t="n">
        <f si="6" t="shared"/>
        <v>5.5736994219653155</v>
      </c>
      <c r="Q10" s="29" t="n">
        <v>29.362936493186307</v>
      </c>
      <c r="R10" s="28" t="n">
        <f si="7" t="shared"/>
        <v>1.3629364931863073</v>
      </c>
      <c r="S10" s="29" t="n">
        <v>32.0</v>
      </c>
      <c r="T10" s="28" t="n">
        <f si="8" t="shared"/>
        <v>4.0</v>
      </c>
      <c r="U10" s="9" t="n">
        <v>35.22857142857143</v>
      </c>
      <c r="V10" s="8" t="n">
        <f si="9" t="shared"/>
        <v>7.228571428571428</v>
      </c>
      <c r="W10" s="9" t="n">
        <v>33.28798983576854</v>
      </c>
      <c r="X10" s="8" t="n">
        <f si="10" t="shared"/>
        <v>5.287989835768542</v>
      </c>
      <c r="Y10" s="9" t="n">
        <v>32.0</v>
      </c>
      <c r="Z10" s="8" t="n">
        <f si="11" t="shared"/>
        <v>4.0</v>
      </c>
      <c r="AA10" s="19" t="n">
        <v>29.331686280609503</v>
      </c>
      <c r="AB10" s="18" t="n">
        <f si="12" t="shared"/>
        <v>1.3316862806095031</v>
      </c>
      <c r="AC10" s="19" t="n">
        <v>32.0</v>
      </c>
      <c r="AD10" s="30" t="n">
        <f si="13" t="shared"/>
        <v>4.0</v>
      </c>
    </row>
    <row r="11" spans="1:30" x14ac:dyDescent="0.25">
      <c r="A11" s="2" t="n">
        <v>145.0</v>
      </c>
      <c r="B11" s="1" t="n">
        <v>23.0</v>
      </c>
      <c r="C11" s="14" t="n">
        <v>35.88235294117647</v>
      </c>
      <c r="D11" s="13" t="n">
        <f si="0" t="shared"/>
        <v>12.882352941176471</v>
      </c>
      <c r="E11" s="14" t="n">
        <v>35.85029076916675</v>
      </c>
      <c r="F11" s="13" t="n">
        <f si="1" t="shared"/>
        <v>12.850290769166747</v>
      </c>
      <c r="G11" s="14" t="n">
        <v>32.57142857142857</v>
      </c>
      <c r="H11" s="13" t="n">
        <f si="2" t="shared"/>
        <v>9.57142857142857</v>
      </c>
      <c r="I11" s="24" t="n">
        <v>35.88235294117647</v>
      </c>
      <c r="J11" s="23" t="n">
        <f si="3" t="shared"/>
        <v>12.882352941176471</v>
      </c>
      <c r="K11" s="24" t="n">
        <v>35.657327395286664</v>
      </c>
      <c r="L11" s="23" t="n">
        <f si="4" t="shared"/>
        <v>12.657327395286664</v>
      </c>
      <c r="M11" s="24" t="n">
        <v>32.57142857142857</v>
      </c>
      <c r="N11" s="23" t="n">
        <f si="5" t="shared"/>
        <v>9.57142857142857</v>
      </c>
      <c r="O11" s="29" t="n">
        <v>33.573699421965316</v>
      </c>
      <c r="P11" s="28" t="n">
        <f si="6" t="shared"/>
        <v>10.573699421965316</v>
      </c>
      <c r="Q11" s="29" t="n">
        <v>32.983531590401796</v>
      </c>
      <c r="R11" s="28" t="n">
        <f si="7" t="shared"/>
        <v>9.983531590401796</v>
      </c>
      <c r="S11" s="29" t="n">
        <v>32.57142857142857</v>
      </c>
      <c r="T11" s="28" t="n">
        <f si="8" t="shared"/>
        <v>9.57142857142857</v>
      </c>
      <c r="U11" s="9" t="n">
        <v>35.22857142857143</v>
      </c>
      <c r="V11" s="8" t="n">
        <f si="9" t="shared"/>
        <v>12.228571428571428</v>
      </c>
      <c r="W11" s="9" t="n">
        <v>33.45106018155666</v>
      </c>
      <c r="X11" s="8" t="n">
        <f si="10" t="shared"/>
        <v>10.451060181556663</v>
      </c>
      <c r="Y11" s="9" t="n">
        <v>32.57142857142857</v>
      </c>
      <c r="Z11" s="8" t="n">
        <f si="11" t="shared"/>
        <v>9.57142857142857</v>
      </c>
      <c r="AA11" s="19" t="n">
        <v>32.96133339185445</v>
      </c>
      <c r="AB11" s="18" t="n">
        <f si="12" t="shared"/>
        <v>9.961333391854453</v>
      </c>
      <c r="AC11" s="19" t="n">
        <v>32.57142857142857</v>
      </c>
      <c r="AD11" s="30" t="n">
        <f si="13" t="shared"/>
        <v>9.57142857142857</v>
      </c>
    </row>
    <row r="12" spans="1:30" x14ac:dyDescent="0.25">
      <c r="A12" s="2" t="n">
        <v>148.0</v>
      </c>
      <c r="B12" s="1" t="n">
        <v>34.0</v>
      </c>
      <c r="C12" s="14" t="n">
        <v>29.15</v>
      </c>
      <c r="D12" s="13" t="n">
        <f si="0" t="shared"/>
        <v>4.850000000000001</v>
      </c>
      <c r="E12" s="14" t="n">
        <v>29.119474022774956</v>
      </c>
      <c r="F12" s="13" t="n">
        <f si="1" t="shared"/>
        <v>4.880525977225044</v>
      </c>
      <c r="G12" s="14" t="n">
        <v>29.428571428571427</v>
      </c>
      <c r="H12" s="13" t="n">
        <f si="2" t="shared"/>
        <v>4.571428571428573</v>
      </c>
      <c r="I12" s="24" t="n">
        <v>29.15</v>
      </c>
      <c r="J12" s="23" t="n">
        <f si="3" t="shared"/>
        <v>4.850000000000001</v>
      </c>
      <c r="K12" s="24" t="n">
        <v>29.12195958648636</v>
      </c>
      <c r="L12" s="23" t="n">
        <f si="4" t="shared"/>
        <v>4.8780404135136415</v>
      </c>
      <c r="M12" s="24" t="n">
        <v>29.428571428571427</v>
      </c>
      <c r="N12" s="23" t="n">
        <f si="5" t="shared"/>
        <v>4.571428571428573</v>
      </c>
      <c r="O12" s="29" t="n">
        <v>33.573699421965316</v>
      </c>
      <c r="P12" s="28" t="n">
        <f si="6" t="shared"/>
        <v>0.42630057803468446</v>
      </c>
      <c r="Q12" s="29" t="n">
        <v>29.796270448720872</v>
      </c>
      <c r="R12" s="28" t="n">
        <f si="7" t="shared"/>
        <v>4.203729551279128</v>
      </c>
      <c r="S12" s="29" t="n">
        <v>29.428571428571427</v>
      </c>
      <c r="T12" s="28" t="n">
        <f si="8" t="shared"/>
        <v>4.571428571428573</v>
      </c>
      <c r="U12" s="9" t="n">
        <v>32.56976744186046</v>
      </c>
      <c r="V12" s="8" t="n">
        <f si="9" t="shared"/>
        <v>1.4302325581395365</v>
      </c>
      <c r="W12" s="9" t="n">
        <v>26.978465164186623</v>
      </c>
      <c r="X12" s="8" t="n">
        <f si="10" t="shared"/>
        <v>7.021534835813377</v>
      </c>
      <c r="Y12" s="9" t="n">
        <v>29.428571428571427</v>
      </c>
      <c r="Z12" s="8" t="n">
        <f si="11" t="shared"/>
        <v>4.571428571428573</v>
      </c>
      <c r="AA12" s="19" t="n">
        <v>29.8163272176204</v>
      </c>
      <c r="AB12" s="18" t="n">
        <f si="12" t="shared"/>
        <v>4.183672782379599</v>
      </c>
      <c r="AC12" s="19" t="n">
        <v>29.428571428571427</v>
      </c>
      <c r="AD12" s="30" t="n">
        <f si="13" t="shared"/>
        <v>4.571428571428573</v>
      </c>
    </row>
    <row r="13" spans="1:30" x14ac:dyDescent="0.25">
      <c r="A13" s="2" t="n">
        <v>154.0</v>
      </c>
      <c r="B13" s="1" t="n">
        <v>23.0</v>
      </c>
      <c r="C13" s="14" t="n">
        <v>35.166666666666664</v>
      </c>
      <c r="D13" s="13" t="n">
        <f si="0" t="shared"/>
        <v>12.166666666666664</v>
      </c>
      <c r="E13" s="14" t="n">
        <v>34.95655235007138</v>
      </c>
      <c r="F13" s="13" t="n">
        <f si="1" t="shared"/>
        <v>11.956552350071377</v>
      </c>
      <c r="G13" s="14" t="n">
        <v>29.142857142857142</v>
      </c>
      <c r="H13" s="13" t="n">
        <f si="2" t="shared"/>
        <v>6.142857142857142</v>
      </c>
      <c r="I13" s="24" t="n">
        <v>35.166666666666664</v>
      </c>
      <c r="J13" s="23" t="n">
        <f si="3" t="shared"/>
        <v>12.166666666666664</v>
      </c>
      <c r="K13" s="24" t="n">
        <v>34.834199437049826</v>
      </c>
      <c r="L13" s="23" t="n">
        <f si="4" t="shared"/>
        <v>11.834199437049826</v>
      </c>
      <c r="M13" s="24" t="n">
        <v>29.142857142857142</v>
      </c>
      <c r="N13" s="23" t="n">
        <f si="5" t="shared"/>
        <v>6.142857142857142</v>
      </c>
      <c r="O13" s="29" t="n">
        <v>33.573699421965316</v>
      </c>
      <c r="P13" s="28" t="n">
        <f si="6" t="shared"/>
        <v>10.573699421965316</v>
      </c>
      <c r="Q13" s="29" t="n">
        <v>32.326370355188324</v>
      </c>
      <c r="R13" s="28" t="n">
        <f si="7" t="shared"/>
        <v>9.326370355188324</v>
      </c>
      <c r="S13" s="29" t="n">
        <v>29.142857142857142</v>
      </c>
      <c r="T13" s="28" t="n">
        <f si="8" t="shared"/>
        <v>6.142857142857142</v>
      </c>
      <c r="U13" s="9" t="n">
        <v>35.666666666666664</v>
      </c>
      <c r="V13" s="8" t="n">
        <f si="9" t="shared"/>
        <v>12.666666666666664</v>
      </c>
      <c r="W13" s="9" t="n">
        <v>34.90563100523087</v>
      </c>
      <c r="X13" s="8" t="n">
        <f si="10" t="shared"/>
        <v>11.905631005230873</v>
      </c>
      <c r="Y13" s="9" t="n">
        <v>29.142857142857142</v>
      </c>
      <c r="Z13" s="8" t="n">
        <f si="11" t="shared"/>
        <v>6.142857142857142</v>
      </c>
      <c r="AA13" s="19" t="n">
        <v>32.28090276656121</v>
      </c>
      <c r="AB13" s="18" t="n">
        <f si="12" t="shared"/>
        <v>9.280902766561212</v>
      </c>
      <c r="AC13" s="19" t="n">
        <v>29.142857142857142</v>
      </c>
      <c r="AD13" s="30" t="n">
        <f si="13" t="shared"/>
        <v>6.142857142857142</v>
      </c>
    </row>
    <row r="14" spans="1:30" x14ac:dyDescent="0.25">
      <c r="A14" s="2" t="n">
        <v>158.0</v>
      </c>
      <c r="B14" s="1" t="n">
        <v>23.0</v>
      </c>
      <c r="C14" s="14" t="n">
        <v>29.15</v>
      </c>
      <c r="D14" s="13" t="n">
        <f si="0" t="shared"/>
        <v>6.149999999999999</v>
      </c>
      <c r="E14" s="14" t="n">
        <v>29.10456580613934</v>
      </c>
      <c r="F14" s="13" t="n">
        <f si="1" t="shared"/>
        <v>6.104565806139341</v>
      </c>
      <c r="G14" s="14" t="n">
        <v>25.285714285714285</v>
      </c>
      <c r="H14" s="13" t="n">
        <f si="2" t="shared"/>
        <v>2.2857142857142847</v>
      </c>
      <c r="I14" s="24" t="n">
        <v>29.15</v>
      </c>
      <c r="J14" s="23" t="n">
        <f si="3" t="shared"/>
        <v>6.149999999999999</v>
      </c>
      <c r="K14" s="24" t="n">
        <v>29.08927634960201</v>
      </c>
      <c r="L14" s="23" t="n">
        <f si="4" t="shared"/>
        <v>6.0892763496020095</v>
      </c>
      <c r="M14" s="24" t="n">
        <v>25.285714285714285</v>
      </c>
      <c r="N14" s="23" t="n">
        <f si="5" t="shared"/>
        <v>2.2857142857142847</v>
      </c>
      <c r="O14" s="29" t="n">
        <v>33.573699421965316</v>
      </c>
      <c r="P14" s="28" t="n">
        <f si="6" t="shared"/>
        <v>10.573699421965316</v>
      </c>
      <c r="Q14" s="29" t="n">
        <v>29.80940948010186</v>
      </c>
      <c r="R14" s="28" t="n">
        <f si="7" t="shared"/>
        <v>6.809409480101859</v>
      </c>
      <c r="S14" s="29" t="n">
        <v>25.571428571428573</v>
      </c>
      <c r="T14" s="28" t="n">
        <f si="8" t="shared"/>
        <v>2.571428571428573</v>
      </c>
      <c r="U14" s="9" t="n">
        <v>32.56976744186046</v>
      </c>
      <c r="V14" s="8" t="n">
        <f si="9" t="shared"/>
        <v>9.569767441860463</v>
      </c>
      <c r="W14" s="9" t="n">
        <v>26.225515840347445</v>
      </c>
      <c r="X14" s="8" t="n">
        <f si="10" t="shared"/>
        <v>3.2255158403474447</v>
      </c>
      <c r="Y14" s="9" t="n">
        <v>25.285714285714285</v>
      </c>
      <c r="Z14" s="8" t="n">
        <f si="11" t="shared"/>
        <v>2.2857142857142847</v>
      </c>
      <c r="AA14" s="19" t="n">
        <v>29.772438923306755</v>
      </c>
      <c r="AB14" s="18" t="n">
        <f si="12" t="shared"/>
        <v>6.772438923306755</v>
      </c>
      <c r="AC14" s="19" t="n">
        <v>25.571428571428573</v>
      </c>
      <c r="AD14" s="30" t="n">
        <f si="13" t="shared"/>
        <v>2.571428571428573</v>
      </c>
    </row>
    <row r="15" spans="1:30" x14ac:dyDescent="0.25">
      <c r="A15" s="2" t="n">
        <v>176.0</v>
      </c>
      <c r="B15" s="1" t="n">
        <v>36.0</v>
      </c>
      <c r="C15" s="14" t="n">
        <v>35.0</v>
      </c>
      <c r="D15" s="13" t="n">
        <f si="0" t="shared"/>
        <v>1.0</v>
      </c>
      <c r="E15" s="14" t="n">
        <v>34.912434170081546</v>
      </c>
      <c r="F15" s="13" t="n">
        <f si="1" t="shared"/>
        <v>1.0875658299184536</v>
      </c>
      <c r="G15" s="14" t="n">
        <v>38.285714285714285</v>
      </c>
      <c r="H15" s="13" t="n">
        <f si="2" t="shared"/>
        <v>2.2857142857142847</v>
      </c>
      <c r="I15" s="24" t="n">
        <v>35.0</v>
      </c>
      <c r="J15" s="23" t="n">
        <f si="3" t="shared"/>
        <v>1.0</v>
      </c>
      <c r="K15" s="24" t="n">
        <v>34.85460183414169</v>
      </c>
      <c r="L15" s="23" t="n">
        <f si="4" t="shared"/>
        <v>1.1453981658583103</v>
      </c>
      <c r="M15" s="24" t="n">
        <v>38.285714285714285</v>
      </c>
      <c r="N15" s="23" t="n">
        <f si="5" t="shared"/>
        <v>2.2857142857142847</v>
      </c>
      <c r="O15" s="29" t="n">
        <v>33.573699421965316</v>
      </c>
      <c r="P15" s="28" t="n">
        <f si="6" t="shared"/>
        <v>2.4263005780346845</v>
      </c>
      <c r="Q15" s="29" t="n">
        <v>38.14332853001776</v>
      </c>
      <c r="R15" s="28" t="n">
        <f si="7" t="shared"/>
        <v>2.1433285300177616</v>
      </c>
      <c r="S15" s="29" t="n">
        <v>38.285714285714285</v>
      </c>
      <c r="T15" s="28" t="n">
        <f si="8" t="shared"/>
        <v>2.2857142857142847</v>
      </c>
      <c r="U15" s="9" t="n">
        <v>32.56976744186046</v>
      </c>
      <c r="V15" s="8" t="n">
        <f si="9" t="shared"/>
        <v>3.4302325581395365</v>
      </c>
      <c r="W15" s="9" t="n">
        <v>33.221275865272865</v>
      </c>
      <c r="X15" s="8" t="n">
        <f si="10" t="shared"/>
        <v>2.7787241347271348</v>
      </c>
      <c r="Y15" s="9" t="n">
        <v>37.142857142857146</v>
      </c>
      <c r="Z15" s="8" t="n">
        <f si="11" t="shared"/>
        <v>1.142857142857146</v>
      </c>
      <c r="AA15" s="19" t="n">
        <v>38.276462113267094</v>
      </c>
      <c r="AB15" s="18" t="n">
        <f si="12" t="shared"/>
        <v>2.276462113267094</v>
      </c>
      <c r="AC15" s="19" t="n">
        <v>38.285714285714285</v>
      </c>
      <c r="AD15" s="30" t="n">
        <f si="13" t="shared"/>
        <v>2.2857142857142847</v>
      </c>
    </row>
    <row r="16" spans="1:30" x14ac:dyDescent="0.25">
      <c r="A16" s="2" t="n">
        <v>191.0</v>
      </c>
      <c r="B16" s="1" t="n">
        <v>21.0</v>
      </c>
      <c r="C16" s="14" t="n">
        <v>35.916666666666664</v>
      </c>
      <c r="D16" s="13" t="n">
        <f si="0" t="shared"/>
        <v>14.916666666666664</v>
      </c>
      <c r="E16" s="14" t="n">
        <v>35.49105522563018</v>
      </c>
      <c r="F16" s="13" t="n">
        <f si="1" t="shared"/>
        <v>14.491055225630177</v>
      </c>
      <c r="G16" s="14" t="n">
        <v>27.285714285714285</v>
      </c>
      <c r="H16" s="13" t="n">
        <f si="2" t="shared"/>
        <v>6.285714285714285</v>
      </c>
      <c r="I16" s="24" t="n">
        <v>35.916666666666664</v>
      </c>
      <c r="J16" s="23" t="n">
        <f si="3" t="shared"/>
        <v>14.916666666666664</v>
      </c>
      <c r="K16" s="24" t="n">
        <v>35.51414104113097</v>
      </c>
      <c r="L16" s="23" t="n">
        <f si="4" t="shared"/>
        <v>14.51414104113097</v>
      </c>
      <c r="M16" s="24" t="n">
        <v>27.285714285714285</v>
      </c>
      <c r="N16" s="23" t="n">
        <f si="5" t="shared"/>
        <v>6.285714285714285</v>
      </c>
      <c r="O16" s="29" t="n">
        <v>33.573699421965316</v>
      </c>
      <c r="P16" s="28" t="n">
        <f si="6" t="shared"/>
        <v>12.573699421965316</v>
      </c>
      <c r="Q16" s="29" t="n">
        <v>33.46014372831558</v>
      </c>
      <c r="R16" s="28" t="n">
        <f si="7" t="shared"/>
        <v>12.460143728315579</v>
      </c>
      <c r="S16" s="29" t="n">
        <v>27.285714285714285</v>
      </c>
      <c r="T16" s="28" t="n">
        <f si="8" t="shared"/>
        <v>6.285714285714285</v>
      </c>
      <c r="U16" s="9" t="n">
        <v>36.625</v>
      </c>
      <c r="V16" s="8" t="n">
        <f si="9" t="shared"/>
        <v>15.625</v>
      </c>
      <c r="W16" s="9" t="n">
        <v>34.920259761769245</v>
      </c>
      <c r="X16" s="8" t="n">
        <f si="10" t="shared"/>
        <v>13.920259761769245</v>
      </c>
      <c r="Y16" s="9" t="n">
        <v>27.285714285714285</v>
      </c>
      <c r="Z16" s="8" t="n">
        <f si="11" t="shared"/>
        <v>6.285714285714285</v>
      </c>
      <c r="AA16" s="19" t="n">
        <v>33.40004220591693</v>
      </c>
      <c r="AB16" s="18" t="n">
        <f si="12" t="shared"/>
        <v>12.400042205916932</v>
      </c>
      <c r="AC16" s="19" t="n">
        <v>27.285714285714285</v>
      </c>
      <c r="AD16" s="30" t="n">
        <f si="13" t="shared"/>
        <v>6.285714285714285</v>
      </c>
    </row>
    <row r="17" spans="1:30" x14ac:dyDescent="0.25">
      <c r="A17" s="2" t="n">
        <v>201.0</v>
      </c>
      <c r="B17" s="1" t="n">
        <v>21.0</v>
      </c>
      <c r="C17" s="14" t="n">
        <v>28.323529411764707</v>
      </c>
      <c r="D17" s="13" t="n">
        <f ref="D17:D26" si="14" t="shared">((B17-C17)^2)^0.5</f>
        <v>7.3235294117647065</v>
      </c>
      <c r="E17" s="14" t="n">
        <v>28.36043128786231</v>
      </c>
      <c r="F17" s="13" t="n">
        <f ref="F17:F26" si="15" t="shared">((B17-E17)^2)^0.5</f>
        <v>7.360431287862308</v>
      </c>
      <c r="G17" s="14" t="n">
        <v>28.571428571428573</v>
      </c>
      <c r="H17" s="13" t="n">
        <f ref="H17:H26" si="16" t="shared">((B17-G17)^2)^0.5</f>
        <v>7.571428571428573</v>
      </c>
      <c r="I17" s="24" t="n">
        <v>28.323529411764707</v>
      </c>
      <c r="J17" s="23" t="n">
        <f ref="J17:J26" si="17" t="shared">((B17-I17)^2)^0.5</f>
        <v>7.3235294117647065</v>
      </c>
      <c r="K17" s="24" t="n">
        <v>28.31028382104901</v>
      </c>
      <c r="L17" s="23" t="n">
        <f ref="L17:L26" si="18" t="shared">((B17-K17)^2)^0.5</f>
        <v>7.310283821049008</v>
      </c>
      <c r="M17" s="24" t="n">
        <v>28.571428571428573</v>
      </c>
      <c r="N17" s="23" t="n">
        <f ref="N17:N26" si="19" t="shared">((B17-M17)^2)^0.5</f>
        <v>7.571428571428573</v>
      </c>
      <c r="O17" s="29" t="n">
        <v>33.573699421965316</v>
      </c>
      <c r="P17" s="28" t="n">
        <f ref="P17:P26" si="20" t="shared">((B17-O17)^2)^0.5</f>
        <v>12.573699421965316</v>
      </c>
      <c r="Q17" s="29" t="n">
        <v>34.48847132010285</v>
      </c>
      <c r="R17" s="28" t="n">
        <f ref="R17:R26" si="21" t="shared">((B17-Q17)^2)^0.5</f>
        <v>13.488471320102853</v>
      </c>
      <c r="S17" s="29" t="n">
        <v>28.857142857142858</v>
      </c>
      <c r="T17" s="28" t="n">
        <f ref="T17:T26" si="22" t="shared">((B17-S17)^2)^0.5</f>
        <v>7.857142857142858</v>
      </c>
      <c r="U17" s="9" t="n">
        <v>36.625</v>
      </c>
      <c r="V17" s="8" t="n">
        <f ref="V17:V26" si="23" t="shared">((B17-U17)^2)^0.5</f>
        <v>15.625</v>
      </c>
      <c r="W17" s="9" t="n">
        <v>36.1930976735614</v>
      </c>
      <c r="X17" s="8" t="n">
        <f ref="X17:X26" si="24" t="shared">((B17-W17)^2)^0.5</f>
        <v>15.193097673561397</v>
      </c>
      <c r="Y17" s="9" t="n">
        <v>28.857142857142858</v>
      </c>
      <c r="Z17" s="8" t="n">
        <f ref="Z17:Z26" si="25" t="shared">((B17-Y17)^2)^0.5</f>
        <v>7.857142857142858</v>
      </c>
      <c r="AA17" s="19" t="n">
        <v>34.47025991575551</v>
      </c>
      <c r="AB17" s="18" t="n">
        <f ref="AB17:AB26" si="26" t="shared">((B17-AA17)^2)^0.5</f>
        <v>13.470259915755513</v>
      </c>
      <c r="AC17" s="19" t="n">
        <v>28.857142857142858</v>
      </c>
      <c r="AD17" s="30" t="n">
        <f ref="AD17:AD26" si="27" t="shared">((B17-AC17)^2)^0.5</f>
        <v>7.857142857142858</v>
      </c>
    </row>
    <row r="18" spans="1:30" x14ac:dyDescent="0.25">
      <c r="A18" s="2" t="n">
        <v>210.0</v>
      </c>
      <c r="B18" s="1" t="n">
        <v>41.0</v>
      </c>
      <c r="C18" s="14" t="n">
        <v>36.1</v>
      </c>
      <c r="D18" s="13" t="n">
        <f si="14" t="shared"/>
        <v>4.899999999999999</v>
      </c>
      <c r="E18" s="14" t="n">
        <v>36.12839028723591</v>
      </c>
      <c r="F18" s="13" t="n">
        <f si="15" t="shared"/>
        <v>4.871609712764091</v>
      </c>
      <c r="G18" s="14" t="n">
        <v>39.714285714285715</v>
      </c>
      <c r="H18" s="13" t="n">
        <f si="16" t="shared"/>
        <v>1.2857142857142847</v>
      </c>
      <c r="I18" s="24" t="n">
        <v>36.1</v>
      </c>
      <c r="J18" s="23" t="n">
        <f si="17" t="shared"/>
        <v>4.899999999999999</v>
      </c>
      <c r="K18" s="24" t="n">
        <v>36.089394327971284</v>
      </c>
      <c r="L18" s="23" t="n">
        <f si="18" t="shared"/>
        <v>4.910605672028716</v>
      </c>
      <c r="M18" s="24" t="n">
        <v>39.714285714285715</v>
      </c>
      <c r="N18" s="23" t="n">
        <f si="19" t="shared"/>
        <v>1.2857142857142847</v>
      </c>
      <c r="O18" s="29" t="n">
        <v>33.573699421965316</v>
      </c>
      <c r="P18" s="28" t="n">
        <f si="20" t="shared"/>
        <v>7.4263005780346845</v>
      </c>
      <c r="Q18" s="29" t="n">
        <v>42.51029406885101</v>
      </c>
      <c r="R18" s="28" t="n">
        <f si="21" t="shared"/>
        <v>1.5102940688510103</v>
      </c>
      <c r="S18" s="29" t="n">
        <v>39.714285714285715</v>
      </c>
      <c r="T18" s="28" t="n">
        <f si="22" t="shared"/>
        <v>1.2857142857142847</v>
      </c>
      <c r="U18" s="9" t="n">
        <v>41.74324324324324</v>
      </c>
      <c r="V18" s="8" t="n">
        <f si="23" t="shared"/>
        <v>0.7432432432432421</v>
      </c>
      <c r="W18" s="9" t="n">
        <v>43.75359683440913</v>
      </c>
      <c r="X18" s="8" t="n">
        <f si="24" t="shared"/>
        <v>2.75359683440913</v>
      </c>
      <c r="Y18" s="9" t="n">
        <v>39.714285714285715</v>
      </c>
      <c r="Z18" s="8" t="n">
        <f si="25" t="shared"/>
        <v>1.2857142857142847</v>
      </c>
      <c r="AA18" s="19" t="n">
        <v>42.65482435317404</v>
      </c>
      <c r="AB18" s="18" t="n">
        <f si="26" t="shared"/>
        <v>1.6548243531740425</v>
      </c>
      <c r="AC18" s="19" t="n">
        <v>39.714285714285715</v>
      </c>
      <c r="AD18" s="30" t="n">
        <f si="27" t="shared"/>
        <v>1.2857142857142847</v>
      </c>
    </row>
    <row r="19" spans="1:30" x14ac:dyDescent="0.25">
      <c r="A19" s="2" t="n">
        <v>227.0</v>
      </c>
      <c r="B19" s="1" t="n">
        <v>26.0</v>
      </c>
      <c r="C19" s="14" t="n">
        <v>39.67741935483871</v>
      </c>
      <c r="D19" s="13" t="n">
        <f si="14" t="shared"/>
        <v>13.677419354838712</v>
      </c>
      <c r="E19" s="14" t="n">
        <v>39.896051244125545</v>
      </c>
      <c r="F19" s="13" t="n">
        <f si="15" t="shared"/>
        <v>13.896051244125545</v>
      </c>
      <c r="G19" s="14" t="n">
        <v>33.857142857142854</v>
      </c>
      <c r="H19" s="13" t="n">
        <f si="16" t="shared"/>
        <v>7.857142857142854</v>
      </c>
      <c r="I19" s="24" t="n">
        <v>39.67741935483871</v>
      </c>
      <c r="J19" s="23" t="n">
        <f si="17" t="shared"/>
        <v>13.677419354838712</v>
      </c>
      <c r="K19" s="24" t="n">
        <v>39.89094841800723</v>
      </c>
      <c r="L19" s="23" t="n">
        <f si="18" t="shared"/>
        <v>13.890948418007227</v>
      </c>
      <c r="M19" s="24" t="n">
        <v>33.857142857142854</v>
      </c>
      <c r="N19" s="23" t="n">
        <f si="19" t="shared"/>
        <v>7.857142857142854</v>
      </c>
      <c r="O19" s="29" t="n">
        <v>33.573699421965316</v>
      </c>
      <c r="P19" s="28" t="n">
        <f si="20" t="shared"/>
        <v>7.5736994219653155</v>
      </c>
      <c r="Q19" s="29" t="n">
        <v>33.80092376572957</v>
      </c>
      <c r="R19" s="28" t="n">
        <f si="21" t="shared"/>
        <v>7.800923765729571</v>
      </c>
      <c r="S19" s="29" t="n">
        <v>33.857142857142854</v>
      </c>
      <c r="T19" s="28" t="n">
        <f si="22" t="shared"/>
        <v>7.857142857142854</v>
      </c>
      <c r="U19" s="9" t="n">
        <v>36.625</v>
      </c>
      <c r="V19" s="8" t="n">
        <f si="23" t="shared"/>
        <v>10.625</v>
      </c>
      <c r="W19" s="9" t="n">
        <v>35.31022436161459</v>
      </c>
      <c r="X19" s="8" t="n">
        <f si="24" t="shared"/>
        <v>9.310224361614587</v>
      </c>
      <c r="Y19" s="9" t="n">
        <v>33.857142857142854</v>
      </c>
      <c r="Z19" s="8" t="n">
        <f si="25" t="shared"/>
        <v>7.857142857142854</v>
      </c>
      <c r="AA19" s="19" t="n">
        <v>33.69484634691476</v>
      </c>
      <c r="AB19" s="18" t="n">
        <f si="26" t="shared"/>
        <v>7.694846346914758</v>
      </c>
      <c r="AC19" s="19" t="n">
        <v>33.857142857142854</v>
      </c>
      <c r="AD19" s="30" t="n">
        <f si="27" t="shared"/>
        <v>7.857142857142854</v>
      </c>
    </row>
    <row r="20" spans="1:30" x14ac:dyDescent="0.25">
      <c r="A20" s="2" t="n">
        <v>246.0</v>
      </c>
      <c r="B20" s="1" t="n">
        <v>49.0</v>
      </c>
      <c r="C20" s="14" t="n">
        <v>47.42857142857143</v>
      </c>
      <c r="D20" s="13" t="n">
        <f si="14" t="shared"/>
        <v>1.5714285714285694</v>
      </c>
      <c r="E20" s="14" t="n">
        <v>47.3627009840323</v>
      </c>
      <c r="F20" s="13" t="n">
        <f si="15" t="shared"/>
        <v>1.6372990159676988</v>
      </c>
      <c r="G20" s="14" t="n">
        <v>49.142857142857146</v>
      </c>
      <c r="H20" s="13" t="n">
        <f si="16" t="shared"/>
        <v>0.1428571428571459</v>
      </c>
      <c r="I20" s="24" t="n">
        <v>47.42857142857143</v>
      </c>
      <c r="J20" s="23" t="n">
        <f si="17" t="shared"/>
        <v>1.5714285714285694</v>
      </c>
      <c r="K20" s="24" t="n">
        <v>47.328920159695805</v>
      </c>
      <c r="L20" s="23" t="n">
        <f si="18" t="shared"/>
        <v>1.6710798403041949</v>
      </c>
      <c r="M20" s="24" t="n">
        <v>49.142857142857146</v>
      </c>
      <c r="N20" s="23" t="n">
        <f si="19" t="shared"/>
        <v>0.1428571428571459</v>
      </c>
      <c r="O20" s="29" t="n">
        <v>33.573699421965316</v>
      </c>
      <c r="P20" s="28" t="n">
        <f si="20" t="shared"/>
        <v>15.426300578034684</v>
      </c>
      <c r="Q20" s="29" t="n">
        <v>44.44637675531954</v>
      </c>
      <c r="R20" s="28" t="n">
        <f si="21" t="shared"/>
        <v>4.553623244680459</v>
      </c>
      <c r="S20" s="29" t="n">
        <v>49.142857142857146</v>
      </c>
      <c r="T20" s="28" t="n">
        <f si="22" t="shared"/>
        <v>0.1428571428571459</v>
      </c>
      <c r="U20" s="9" t="n">
        <v>41.74324324324324</v>
      </c>
      <c r="V20" s="8" t="n">
        <f si="23" t="shared"/>
        <v>7.256756756756758</v>
      </c>
      <c r="W20" s="9" t="n">
        <v>45.22235839955231</v>
      </c>
      <c r="X20" s="8" t="n">
        <f si="24" t="shared"/>
        <v>3.777641600447687</v>
      </c>
      <c r="Y20" s="9" t="n">
        <v>49.142857142857146</v>
      </c>
      <c r="Z20" s="8" t="n">
        <f si="25" t="shared"/>
        <v>0.1428571428571459</v>
      </c>
      <c r="AA20" s="19" t="n">
        <v>44.551939017676645</v>
      </c>
      <c r="AB20" s="18" t="n">
        <f si="26" t="shared"/>
        <v>4.448060982323355</v>
      </c>
      <c r="AC20" s="19" t="n">
        <v>49.142857142857146</v>
      </c>
      <c r="AD20" s="30" t="n">
        <f si="27" t="shared"/>
        <v>0.1428571428571459</v>
      </c>
    </row>
    <row r="21" spans="1:30" x14ac:dyDescent="0.25">
      <c r="A21" s="2" t="n">
        <v>274.0</v>
      </c>
      <c r="B21" s="1" t="n">
        <v>21.0</v>
      </c>
      <c r="C21" s="14" t="n">
        <v>28.22222222222222</v>
      </c>
      <c r="D21" s="13" t="n">
        <f si="14" t="shared"/>
        <v>7.222222222222221</v>
      </c>
      <c r="E21" s="14" t="n">
        <v>28.17950129501602</v>
      </c>
      <c r="F21" s="13" t="n">
        <f si="15" t="shared"/>
        <v>7.179501295016021</v>
      </c>
      <c r="G21" s="14" t="n">
        <v>29.428571428571427</v>
      </c>
      <c r="H21" s="13" t="n">
        <f si="16" t="shared"/>
        <v>8.428571428571427</v>
      </c>
      <c r="I21" s="24" t="n">
        <v>28.22222222222222</v>
      </c>
      <c r="J21" s="23" t="n">
        <f si="17" t="shared"/>
        <v>7.222222222222221</v>
      </c>
      <c r="K21" s="24" t="n">
        <v>28.18205720293374</v>
      </c>
      <c r="L21" s="23" t="n">
        <f si="18" t="shared"/>
        <v>7.182057202933741</v>
      </c>
      <c r="M21" s="24" t="n">
        <v>29.428571428571427</v>
      </c>
      <c r="N21" s="23" t="n">
        <f si="19" t="shared"/>
        <v>8.428571428571427</v>
      </c>
      <c r="O21" s="29" t="n">
        <v>33.573699421965316</v>
      </c>
      <c r="P21" s="28" t="n">
        <f si="20" t="shared"/>
        <v>12.573699421965316</v>
      </c>
      <c r="Q21" s="29" t="n">
        <v>27.910590838471048</v>
      </c>
      <c r="R21" s="28" t="n">
        <f si="21" t="shared"/>
        <v>6.910590838471048</v>
      </c>
      <c r="S21" s="29" t="n">
        <v>29.428571428571427</v>
      </c>
      <c r="T21" s="28" t="n">
        <f si="22" t="shared"/>
        <v>8.428571428571427</v>
      </c>
      <c r="U21" s="9" t="n">
        <v>27.52892561983471</v>
      </c>
      <c r="V21" s="8" t="n">
        <f si="23" t="shared"/>
        <v>6.528925619834709</v>
      </c>
      <c r="W21" s="9" t="n">
        <v>28.51628547236621</v>
      </c>
      <c r="X21" s="8" t="n">
        <f si="24" t="shared"/>
        <v>7.51628547236621</v>
      </c>
      <c r="Y21" s="9" t="n">
        <v>29.428571428571427</v>
      </c>
      <c r="Z21" s="8" t="n">
        <f si="25" t="shared"/>
        <v>8.428571428571427</v>
      </c>
      <c r="AA21" s="19" t="n">
        <v>27.99812261507975</v>
      </c>
      <c r="AB21" s="18" t="n">
        <f si="26" t="shared"/>
        <v>6.998122615079751</v>
      </c>
      <c r="AC21" s="19" t="n">
        <v>29.428571428571427</v>
      </c>
      <c r="AD21" s="30" t="n">
        <f si="27" t="shared"/>
        <v>8.428571428571427</v>
      </c>
    </row>
    <row r="22" spans="1:30" x14ac:dyDescent="0.25">
      <c r="A22" s="2" t="n">
        <v>287.0</v>
      </c>
      <c r="B22" s="1" t="n">
        <v>34.0</v>
      </c>
      <c r="C22" s="14" t="n">
        <v>35.166666666666664</v>
      </c>
      <c r="D22" s="13" t="n">
        <f si="14" t="shared"/>
        <v>1.1666666666666643</v>
      </c>
      <c r="E22" s="14" t="n">
        <v>35.0861727584604</v>
      </c>
      <c r="F22" s="13" t="n">
        <f si="15" t="shared"/>
        <v>1.0861727584603997</v>
      </c>
      <c r="G22" s="14" t="n">
        <v>32.142857142857146</v>
      </c>
      <c r="H22" s="13" t="n">
        <f si="16" t="shared"/>
        <v>1.857142857142854</v>
      </c>
      <c r="I22" s="24" t="n">
        <v>35.166666666666664</v>
      </c>
      <c r="J22" s="23" t="n">
        <f si="17" t="shared"/>
        <v>1.1666666666666643</v>
      </c>
      <c r="K22" s="24" t="n">
        <v>35.147449912775706</v>
      </c>
      <c r="L22" s="23" t="n">
        <f si="18" t="shared"/>
        <v>1.1474499127757056</v>
      </c>
      <c r="M22" s="24" t="n">
        <v>32.142857142857146</v>
      </c>
      <c r="N22" s="23" t="n">
        <f si="19" t="shared"/>
        <v>1.857142857142854</v>
      </c>
      <c r="O22" s="29" t="n">
        <v>33.573699421965316</v>
      </c>
      <c r="P22" s="28" t="n">
        <f si="20" t="shared"/>
        <v>0.42630057803468446</v>
      </c>
      <c r="Q22" s="29" t="n">
        <v>32.45655380772051</v>
      </c>
      <c r="R22" s="28" t="n">
        <f si="21" t="shared"/>
        <v>1.5434461922794895</v>
      </c>
      <c r="S22" s="29" t="n">
        <v>32.142857142857146</v>
      </c>
      <c r="T22" s="28" t="n">
        <f si="22" t="shared"/>
        <v>1.857142857142854</v>
      </c>
      <c r="U22" s="9" t="n">
        <v>35.666666666666664</v>
      </c>
      <c r="V22" s="8" t="n">
        <f si="23" t="shared"/>
        <v>1.6666666666666643</v>
      </c>
      <c r="W22" s="9" t="n">
        <v>35.37189147606092</v>
      </c>
      <c r="X22" s="8" t="n">
        <f si="24" t="shared"/>
        <v>1.3718914760609167</v>
      </c>
      <c r="Y22" s="9" t="n">
        <v>32.142857142857146</v>
      </c>
      <c r="Z22" s="8" t="n">
        <f si="25" t="shared"/>
        <v>1.857142857142854</v>
      </c>
      <c r="AA22" s="19" t="n">
        <v>32.442454581673736</v>
      </c>
      <c r="AB22" s="18" t="n">
        <f si="26" t="shared"/>
        <v>1.5575454183262636</v>
      </c>
      <c r="AC22" s="19" t="n">
        <v>32.142857142857146</v>
      </c>
      <c r="AD22" s="30" t="n">
        <f si="27" t="shared"/>
        <v>1.857142857142854</v>
      </c>
    </row>
    <row r="23" spans="1:30" x14ac:dyDescent="0.25">
      <c r="A23" s="2" t="n">
        <v>311.0</v>
      </c>
      <c r="B23" s="1" t="n">
        <v>41.0</v>
      </c>
      <c r="C23" s="14" t="n">
        <v>32.666666666666664</v>
      </c>
      <c r="D23" s="13" t="n">
        <f si="14" t="shared"/>
        <v>8.333333333333336</v>
      </c>
      <c r="E23" s="14" t="n">
        <v>32.81807170789478</v>
      </c>
      <c r="F23" s="13" t="n">
        <f si="15" t="shared"/>
        <v>8.18192829210522</v>
      </c>
      <c r="G23" s="14" t="n">
        <v>30.571428571428573</v>
      </c>
      <c r="H23" s="13" t="n">
        <f si="16" t="shared"/>
        <v>10.428571428571427</v>
      </c>
      <c r="I23" s="24" t="n">
        <v>32.666666666666664</v>
      </c>
      <c r="J23" s="23" t="n">
        <f si="17" t="shared"/>
        <v>8.333333333333336</v>
      </c>
      <c r="K23" s="24" t="n">
        <v>32.859308244963074</v>
      </c>
      <c r="L23" s="23" t="n">
        <f si="18" t="shared"/>
        <v>8.140691755036926</v>
      </c>
      <c r="M23" s="24" t="n">
        <v>30.571428571428573</v>
      </c>
      <c r="N23" s="23" t="n">
        <f si="19" t="shared"/>
        <v>10.428571428571427</v>
      </c>
      <c r="O23" s="29" t="n">
        <v>33.573699421965316</v>
      </c>
      <c r="P23" s="28" t="n">
        <f si="20" t="shared"/>
        <v>7.4263005780346845</v>
      </c>
      <c r="Q23" s="29" t="n">
        <v>29.39979138668993</v>
      </c>
      <c r="R23" s="28" t="n">
        <f si="21" t="shared"/>
        <v>11.60020861331007</v>
      </c>
      <c r="S23" s="29" t="n">
        <v>30.571428571428573</v>
      </c>
      <c r="T23" s="28" t="n">
        <f si="22" t="shared"/>
        <v>10.428571428571427</v>
      </c>
      <c r="U23" s="9" t="n">
        <v>30.78125</v>
      </c>
      <c r="V23" s="8" t="n">
        <f si="23" t="shared"/>
        <v>10.21875</v>
      </c>
      <c r="W23" s="9" t="n">
        <v>31.484464771113874</v>
      </c>
      <c r="X23" s="8" t="n">
        <f si="24" t="shared"/>
        <v>9.515535228886126</v>
      </c>
      <c r="Y23" s="9" t="n">
        <v>30.571428571428573</v>
      </c>
      <c r="Z23" s="8" t="n">
        <f si="25" t="shared"/>
        <v>10.428571428571427</v>
      </c>
      <c r="AA23" s="19" t="n">
        <v>29.46576023168309</v>
      </c>
      <c r="AB23" s="18" t="n">
        <f si="26" t="shared"/>
        <v>11.534239768316908</v>
      </c>
      <c r="AC23" s="19" t="n">
        <v>30.571428571428573</v>
      </c>
      <c r="AD23" s="30" t="n">
        <f si="27" t="shared"/>
        <v>10.428571428571427</v>
      </c>
    </row>
    <row r="24" spans="1:30" x14ac:dyDescent="0.25">
      <c r="A24" s="2" t="n">
        <v>332.0</v>
      </c>
      <c r="B24" s="1" t="n">
        <v>25.0</v>
      </c>
      <c r="C24" s="14" t="n">
        <v>25.285714285714285</v>
      </c>
      <c r="D24" s="13" t="n">
        <f si="14" t="shared"/>
        <v>0.2857142857142847</v>
      </c>
      <c r="E24" s="14" t="n">
        <v>25.296515368393266</v>
      </c>
      <c r="F24" s="13" t="n">
        <f si="15" t="shared"/>
        <v>0.29651536839326553</v>
      </c>
      <c r="G24" s="14" t="n">
        <v>24.142857142857142</v>
      </c>
      <c r="H24" s="13" t="n">
        <f si="16" t="shared"/>
        <v>0.8571428571428577</v>
      </c>
      <c r="I24" s="24" t="n">
        <v>25.285714285714285</v>
      </c>
      <c r="J24" s="23" t="n">
        <f si="17" t="shared"/>
        <v>0.2857142857142847</v>
      </c>
      <c r="K24" s="24" t="n">
        <v>25.298089971194646</v>
      </c>
      <c r="L24" s="23" t="n">
        <f si="18" t="shared"/>
        <v>0.29808997119464564</v>
      </c>
      <c r="M24" s="24" t="n">
        <v>24.142857142857142</v>
      </c>
      <c r="N24" s="23" t="n">
        <f si="19" t="shared"/>
        <v>0.8571428571428577</v>
      </c>
      <c r="O24" s="29" t="n">
        <v>33.573699421965316</v>
      </c>
      <c r="P24" s="28" t="n">
        <f si="20" t="shared"/>
        <v>8.573699421965316</v>
      </c>
      <c r="Q24" s="29" t="n">
        <v>29.12273638203508</v>
      </c>
      <c r="R24" s="28" t="n">
        <f si="21" t="shared"/>
        <v>4.122736382035079</v>
      </c>
      <c r="S24" s="29" t="n">
        <v>24.142857142857142</v>
      </c>
      <c r="T24" s="28" t="n">
        <f si="22" t="shared"/>
        <v>0.8571428571428577</v>
      </c>
      <c r="U24" s="9" t="n">
        <v>27.52892561983471</v>
      </c>
      <c r="V24" s="8" t="n">
        <f si="23" t="shared"/>
        <v>2.528925619834709</v>
      </c>
      <c r="W24" s="9" t="n">
        <v>28.840058195776635</v>
      </c>
      <c r="X24" s="8" t="n">
        <f si="24" t="shared"/>
        <v>3.840058195776635</v>
      </c>
      <c r="Y24" s="9" t="n">
        <v>24.142857142857142</v>
      </c>
      <c r="Z24" s="8" t="n">
        <f si="25" t="shared"/>
        <v>0.8571428571428577</v>
      </c>
      <c r="AA24" s="19" t="n">
        <v>29.07107706191481</v>
      </c>
      <c r="AB24" s="18" t="n">
        <f si="26" t="shared"/>
        <v>4.07107706191481</v>
      </c>
      <c r="AC24" s="19" t="n">
        <v>24.142857142857142</v>
      </c>
      <c r="AD24" s="30" t="n">
        <f si="27" t="shared"/>
        <v>0.8571428571428577</v>
      </c>
    </row>
    <row r="25" spans="1:30" x14ac:dyDescent="0.25">
      <c r="A25" s="2" t="n">
        <v>336.0</v>
      </c>
      <c r="B25" s="1" t="n">
        <v>26.0</v>
      </c>
      <c r="C25" s="14" t="n">
        <v>34.9</v>
      </c>
      <c r="D25" s="13" t="n">
        <f si="14" t="shared"/>
        <v>8.899999999999999</v>
      </c>
      <c r="E25" s="14" t="n">
        <v>35.04219021432533</v>
      </c>
      <c r="F25" s="13" t="n">
        <f si="15" t="shared"/>
        <v>9.04219021432533</v>
      </c>
      <c r="G25" s="14" t="n">
        <v>33.57142857142857</v>
      </c>
      <c r="H25" s="13" t="n">
        <f si="16" t="shared"/>
        <v>7.571428571428569</v>
      </c>
      <c r="I25" s="24" t="n">
        <v>34.9</v>
      </c>
      <c r="J25" s="23" t="n">
        <f si="17" t="shared"/>
        <v>8.899999999999999</v>
      </c>
      <c r="K25" s="24" t="n">
        <v>35.05420388587525</v>
      </c>
      <c r="L25" s="23" t="n">
        <f si="18" t="shared"/>
        <v>9.054203885875253</v>
      </c>
      <c r="M25" s="24" t="n">
        <v>33.57142857142857</v>
      </c>
      <c r="N25" s="23" t="n">
        <f si="19" t="shared"/>
        <v>7.571428571428569</v>
      </c>
      <c r="O25" s="29" t="n">
        <v>33.573699421965316</v>
      </c>
      <c r="P25" s="28" t="n">
        <f si="20" t="shared"/>
        <v>7.5736994219653155</v>
      </c>
      <c r="Q25" s="29" t="n">
        <v>34.82291049742927</v>
      </c>
      <c r="R25" s="28" t="n">
        <f si="21" t="shared"/>
        <v>8.82291049742927</v>
      </c>
      <c r="S25" s="29" t="n">
        <v>33.57142857142857</v>
      </c>
      <c r="T25" s="28" t="n">
        <f si="22" t="shared"/>
        <v>7.571428571428569</v>
      </c>
      <c r="U25" s="9" t="n">
        <v>35.22857142857143</v>
      </c>
      <c r="V25" s="8" t="n">
        <f si="23" t="shared"/>
        <v>9.228571428571428</v>
      </c>
      <c r="W25" s="9" t="n">
        <v>33.47748993982659</v>
      </c>
      <c r="X25" s="8" t="n">
        <f si="24" t="shared"/>
        <v>7.47748993982659</v>
      </c>
      <c r="Y25" s="9" t="n">
        <v>33.57142857142857</v>
      </c>
      <c r="Z25" s="8" t="n">
        <f si="25" t="shared"/>
        <v>7.571428571428569</v>
      </c>
      <c r="AA25" s="19" t="n">
        <v>34.798073166859666</v>
      </c>
      <c r="AB25" s="18" t="n">
        <f si="26" t="shared"/>
        <v>8.798073166859666</v>
      </c>
      <c r="AC25" s="19" t="n">
        <v>33.57142857142857</v>
      </c>
      <c r="AD25" s="30" t="n">
        <f si="27" t="shared"/>
        <v>7.571428571428569</v>
      </c>
    </row>
    <row r="26" spans="1:30" x14ac:dyDescent="0.25">
      <c r="A26" s="2" t="n">
        <v>338.0</v>
      </c>
      <c r="B26" s="1" t="n">
        <v>44.0</v>
      </c>
      <c r="C26" s="14" t="n">
        <v>35.916666666666664</v>
      </c>
      <c r="D26" s="13" t="n">
        <f si="14" t="shared"/>
        <v>8.083333333333336</v>
      </c>
      <c r="E26" s="14" t="n">
        <v>35.52299912682175</v>
      </c>
      <c r="F26" s="13" t="n">
        <f si="15" t="shared"/>
        <v>8.477000873178248</v>
      </c>
      <c r="G26" s="14" t="n">
        <v>41.0</v>
      </c>
      <c r="H26" s="13" t="n">
        <f si="16" t="shared"/>
        <v>3.0</v>
      </c>
      <c r="I26" s="24" t="n">
        <v>35.916666666666664</v>
      </c>
      <c r="J26" s="23" t="n">
        <f si="17" t="shared"/>
        <v>8.083333333333336</v>
      </c>
      <c r="K26" s="24" t="n">
        <v>35.5181014675973</v>
      </c>
      <c r="L26" s="23" t="n">
        <f si="18" t="shared"/>
        <v>8.481898532402703</v>
      </c>
      <c r="M26" s="24" t="n">
        <v>41.0</v>
      </c>
      <c r="N26" s="23" t="n">
        <f si="19" t="shared"/>
        <v>3.0</v>
      </c>
      <c r="O26" s="29" t="n">
        <v>33.573699421965316</v>
      </c>
      <c r="P26" s="28" t="n">
        <f si="20" t="shared"/>
        <v>10.426300578034684</v>
      </c>
      <c r="Q26" s="29" t="n">
        <v>35.78511998469538</v>
      </c>
      <c r="R26" s="28" t="n">
        <f si="21" t="shared"/>
        <v>8.214880015304622</v>
      </c>
      <c r="S26" s="29" t="n">
        <v>42.714285714285715</v>
      </c>
      <c r="T26" s="28" t="n">
        <f si="22" t="shared"/>
        <v>1.2857142857142847</v>
      </c>
      <c r="U26" s="9" t="n">
        <v>36.625</v>
      </c>
      <c r="V26" s="8" t="n">
        <f si="23" t="shared"/>
        <v>7.375</v>
      </c>
      <c r="W26" s="9" t="n">
        <v>37.095791651853474</v>
      </c>
      <c r="X26" s="8" t="n">
        <f si="24" t="shared"/>
        <v>6.9042083481465255</v>
      </c>
      <c r="Y26" s="9" t="n">
        <v>42.714285714285715</v>
      </c>
      <c r="Z26" s="8" t="n">
        <f si="25" t="shared"/>
        <v>1.2857142857142847</v>
      </c>
      <c r="AA26" s="19" t="n">
        <v>35.74146024949438</v>
      </c>
      <c r="AB26" s="18" t="n">
        <f si="26" t="shared"/>
        <v>8.25853975050562</v>
      </c>
      <c r="AC26" s="19" t="n">
        <v>42.714285714285715</v>
      </c>
      <c r="AD26" s="30" t="n">
        <f si="27" t="shared"/>
        <v>1.2857142857142847</v>
      </c>
    </row>
    <row r="27" spans="1:30" x14ac:dyDescent="0.25">
      <c r="A27" s="2" t="n">
        <v>352.0</v>
      </c>
      <c r="B27" s="1" t="n">
        <v>30.0</v>
      </c>
      <c r="C27" s="14" t="n">
        <v>42.53333333333333</v>
      </c>
      <c r="D27" s="13" t="n">
        <f si="0" t="shared"/>
        <v>12.533333333333331</v>
      </c>
      <c r="E27" s="14" t="n">
        <v>42.38041654248684</v>
      </c>
      <c r="F27" s="13" t="n">
        <f si="1" t="shared"/>
        <v>12.380416542486842</v>
      </c>
      <c r="G27" s="14" t="n">
        <v>41.0</v>
      </c>
      <c r="H27" s="13" t="n">
        <f si="2" t="shared"/>
        <v>11.0</v>
      </c>
      <c r="I27" s="24" t="n">
        <v>42.53333333333333</v>
      </c>
      <c r="J27" s="23" t="n">
        <f si="3" t="shared"/>
        <v>12.533333333333331</v>
      </c>
      <c r="K27" s="24" t="n">
        <v>42.359726158710686</v>
      </c>
      <c r="L27" s="23" t="n">
        <f si="4" t="shared"/>
        <v>12.359726158710686</v>
      </c>
      <c r="M27" s="24" t="n">
        <v>41.0</v>
      </c>
      <c r="N27" s="23" t="n">
        <f si="5" t="shared"/>
        <v>11.0</v>
      </c>
      <c r="O27" s="29" t="n">
        <v>33.573699421965316</v>
      </c>
      <c r="P27" s="28" t="n">
        <f si="6" t="shared"/>
        <v>3.5736994219653155</v>
      </c>
      <c r="Q27" s="29" t="n">
        <v>39.19472393926316</v>
      </c>
      <c r="R27" s="28" t="n">
        <f si="7" t="shared"/>
        <v>9.194723939263163</v>
      </c>
      <c r="S27" s="29" t="n">
        <v>41.0</v>
      </c>
      <c r="T27" s="28" t="n">
        <f si="8" t="shared"/>
        <v>11.0</v>
      </c>
      <c r="U27" s="9" t="n">
        <v>36.625</v>
      </c>
      <c r="V27" s="8" t="n">
        <f si="9" t="shared"/>
        <v>6.625</v>
      </c>
      <c r="W27" s="9" t="n">
        <v>40.27289464464895</v>
      </c>
      <c r="X27" s="8" t="n">
        <f si="10" t="shared"/>
        <v>10.27289464464895</v>
      </c>
      <c r="Y27" s="9" t="n">
        <v>41.0</v>
      </c>
      <c r="Z27" s="8" t="n">
        <f si="11" t="shared"/>
        <v>11.0</v>
      </c>
      <c r="AA27" s="19" t="n">
        <v>39.14851025657331</v>
      </c>
      <c r="AB27" s="18" t="n">
        <f si="12" t="shared"/>
        <v>9.14851025657331</v>
      </c>
      <c r="AC27" s="19" t="n">
        <v>41.0</v>
      </c>
      <c r="AD27" s="30" t="n">
        <f si="13" t="shared"/>
        <v>11.0</v>
      </c>
    </row>
    <row r="28" spans="1:30" x14ac:dyDescent="0.25">
      <c r="A28" s="2" t="n">
        <v>355.0</v>
      </c>
      <c r="B28" s="1" t="n">
        <v>21.0</v>
      </c>
      <c r="C28" s="14" t="n">
        <v>39.67741935483871</v>
      </c>
      <c r="D28" s="13" t="n">
        <f si="0" t="shared"/>
        <v>18.67741935483871</v>
      </c>
      <c r="E28" s="14" t="n">
        <v>39.9232305118111</v>
      </c>
      <c r="F28" s="13" t="n">
        <f si="1" t="shared"/>
        <v>18.9232305118111</v>
      </c>
      <c r="G28" s="14" t="n">
        <v>41.285714285714285</v>
      </c>
      <c r="H28" s="13" t="n">
        <f si="2" t="shared"/>
        <v>20.285714285714285</v>
      </c>
      <c r="I28" s="24" t="n">
        <v>39.67741935483871</v>
      </c>
      <c r="J28" s="23" t="n">
        <f si="3" t="shared"/>
        <v>18.67741935483871</v>
      </c>
      <c r="K28" s="24" t="n">
        <v>39.90536390174728</v>
      </c>
      <c r="L28" s="23" t="n">
        <f si="4" t="shared"/>
        <v>18.90536390174728</v>
      </c>
      <c r="M28" s="24" t="n">
        <v>41.285714285714285</v>
      </c>
      <c r="N28" s="23" t="n">
        <f si="5" t="shared"/>
        <v>20.285714285714285</v>
      </c>
      <c r="O28" s="29" t="n">
        <v>33.573699421965316</v>
      </c>
      <c r="P28" s="28" t="n">
        <f si="6" t="shared"/>
        <v>12.573699421965316</v>
      </c>
      <c r="Q28" s="29" t="n">
        <v>33.195577474138965</v>
      </c>
      <c r="R28" s="28" t="n">
        <f si="7" t="shared"/>
        <v>12.195577474138965</v>
      </c>
      <c r="S28" s="29" t="n">
        <v>43.857142857142854</v>
      </c>
      <c r="T28" s="28" t="n">
        <f si="8" t="shared"/>
        <v>22.857142857142854</v>
      </c>
      <c r="U28" s="9" t="n">
        <v>36.625</v>
      </c>
      <c r="V28" s="8" t="n">
        <f si="9" t="shared"/>
        <v>15.625</v>
      </c>
      <c r="W28" s="9" t="n">
        <v>34.70930981673121</v>
      </c>
      <c r="X28" s="8" t="n">
        <f si="10" t="shared"/>
        <v>13.709309816731214</v>
      </c>
      <c r="Y28" s="9" t="n">
        <v>43.857142857142854</v>
      </c>
      <c r="Z28" s="8" t="n">
        <f si="11" t="shared"/>
        <v>22.857142857142854</v>
      </c>
      <c r="AA28" s="19" t="n">
        <v>33.09284087415581</v>
      </c>
      <c r="AB28" s="18" t="n">
        <f si="12" t="shared"/>
        <v>12.092840874155812</v>
      </c>
      <c r="AC28" s="19" t="n">
        <v>43.857142857142854</v>
      </c>
      <c r="AD28" s="30" t="n">
        <f si="13" t="shared"/>
        <v>22.857142857142854</v>
      </c>
    </row>
    <row r="29" spans="1:30" x14ac:dyDescent="0.25">
      <c r="A29" s="2" t="n">
        <v>374.0</v>
      </c>
      <c r="B29" s="1" t="n">
        <v>25.0</v>
      </c>
      <c r="C29" s="14" t="n">
        <v>27.081632653061224</v>
      </c>
      <c r="D29" s="13" t="n">
        <f si="0" t="shared"/>
        <v>2.0816326530612237</v>
      </c>
      <c r="E29" s="14" t="n">
        <v>27.055219638662127</v>
      </c>
      <c r="F29" s="13" t="n">
        <f si="1" t="shared"/>
        <v>2.055219638662127</v>
      </c>
      <c r="G29" s="14" t="n">
        <v>23.857142857142858</v>
      </c>
      <c r="H29" s="13" t="n">
        <f si="2" t="shared"/>
        <v>1.1428571428571423</v>
      </c>
      <c r="I29" s="24" t="n">
        <v>27.081632653061224</v>
      </c>
      <c r="J29" s="23" t="n">
        <f si="3" t="shared"/>
        <v>2.0816326530612237</v>
      </c>
      <c r="K29" s="24" t="n">
        <v>27.050997102070404</v>
      </c>
      <c r="L29" s="23" t="n">
        <f si="4" t="shared"/>
        <v>2.0509971020704043</v>
      </c>
      <c r="M29" s="24" t="n">
        <v>23.857142857142858</v>
      </c>
      <c r="N29" s="23" t="n">
        <f si="5" t="shared"/>
        <v>1.1428571428571423</v>
      </c>
      <c r="O29" s="29" t="n">
        <v>33.573699421965316</v>
      </c>
      <c r="P29" s="28" t="n">
        <f si="6" t="shared"/>
        <v>8.573699421965316</v>
      </c>
      <c r="Q29" s="29" t="n">
        <v>28.945502511081912</v>
      </c>
      <c r="R29" s="28" t="n">
        <f si="7" t="shared"/>
        <v>3.945502511081912</v>
      </c>
      <c r="S29" s="29" t="n">
        <v>24.142857142857142</v>
      </c>
      <c r="T29" s="28" t="n">
        <f si="8" t="shared"/>
        <v>0.8571428571428577</v>
      </c>
      <c r="U29" s="9" t="n">
        <v>27.52892561983471</v>
      </c>
      <c r="V29" s="8" t="n">
        <f si="9" t="shared"/>
        <v>2.528925619834709</v>
      </c>
      <c r="W29" s="9" t="n">
        <v>27.26200420265683</v>
      </c>
      <c r="X29" s="8" t="n">
        <f si="10" t="shared"/>
        <v>2.262004202656829</v>
      </c>
      <c r="Y29" s="9" t="n">
        <v>24.142857142857142</v>
      </c>
      <c r="Z29" s="8" t="n">
        <f si="11" t="shared"/>
        <v>0.8571428571428577</v>
      </c>
      <c r="AA29" s="19" t="n">
        <v>28.96694680162745</v>
      </c>
      <c r="AB29" s="18" t="n">
        <f si="12" t="shared"/>
        <v>3.9669468016274507</v>
      </c>
      <c r="AC29" s="19" t="n">
        <v>24.142857142857142</v>
      </c>
      <c r="AD29" s="30" t="n">
        <f si="13" t="shared"/>
        <v>0.8571428571428577</v>
      </c>
    </row>
    <row r="30" spans="1:30" x14ac:dyDescent="0.25">
      <c r="A30" s="2" t="n">
        <v>391.0</v>
      </c>
      <c r="B30" s="1" t="n">
        <v>42.0</v>
      </c>
      <c r="C30" s="14" t="n">
        <v>34.0</v>
      </c>
      <c r="D30" s="13" t="n">
        <f si="0" t="shared"/>
        <v>8.0</v>
      </c>
      <c r="E30" s="14" t="n">
        <v>33.8065543657872</v>
      </c>
      <c r="F30" s="13" t="n">
        <f si="1" t="shared"/>
        <v>8.1934456342128</v>
      </c>
      <c r="G30" s="14" t="n">
        <v>33.142857142857146</v>
      </c>
      <c r="H30" s="13" t="n">
        <f si="2" t="shared"/>
        <v>8.857142857142854</v>
      </c>
      <c r="I30" s="24" t="n">
        <v>34.0</v>
      </c>
      <c r="J30" s="23" t="n">
        <f si="3" t="shared"/>
        <v>8.0</v>
      </c>
      <c r="K30" s="24" t="n">
        <v>33.73613797528557</v>
      </c>
      <c r="L30" s="23" t="n">
        <f si="4" t="shared"/>
        <v>8.263862024714427</v>
      </c>
      <c r="M30" s="24" t="n">
        <v>33.142857142857146</v>
      </c>
      <c r="N30" s="23" t="n">
        <f si="5" t="shared"/>
        <v>8.857142857142854</v>
      </c>
      <c r="O30" s="29" t="n">
        <v>33.573699421965316</v>
      </c>
      <c r="P30" s="28" t="n">
        <f si="6" t="shared"/>
        <v>8.426300578034684</v>
      </c>
      <c r="Q30" s="29" t="n">
        <v>29.064498207880064</v>
      </c>
      <c r="R30" s="28" t="n">
        <f si="7" t="shared"/>
        <v>12.935501792119936</v>
      </c>
      <c r="S30" s="29" t="n">
        <v>33.142857142857146</v>
      </c>
      <c r="T30" s="28" t="n">
        <f si="8" t="shared"/>
        <v>8.857142857142854</v>
      </c>
      <c r="U30" s="9" t="n">
        <v>33.31506849315068</v>
      </c>
      <c r="V30" s="8" t="n">
        <f si="9" t="shared"/>
        <v>8.684931506849317</v>
      </c>
      <c r="W30" s="9" t="n">
        <v>32.352691903490154</v>
      </c>
      <c r="X30" s="8" t="n">
        <f si="10" t="shared"/>
        <v>9.647308096509846</v>
      </c>
      <c r="Y30" s="9" t="n">
        <v>33.142857142857146</v>
      </c>
      <c r="Z30" s="8" t="n">
        <f si="11" t="shared"/>
        <v>8.857142857142854</v>
      </c>
      <c r="AA30" s="19" t="n">
        <v>29.038589997455517</v>
      </c>
      <c r="AB30" s="18" t="n">
        <f si="12" t="shared"/>
        <v>12.961410002544483</v>
      </c>
      <c r="AC30" s="19" t="n">
        <v>33.142857142857146</v>
      </c>
      <c r="AD30" s="30" t="n">
        <f si="13" t="shared"/>
        <v>8.857142857142854</v>
      </c>
    </row>
    <row r="31" spans="1:30" x14ac:dyDescent="0.25">
      <c r="A31" s="2" t="n">
        <v>393.0</v>
      </c>
      <c r="B31" s="1" t="n">
        <v>21.0</v>
      </c>
      <c r="C31" s="14" t="n">
        <v>32.416666666666664</v>
      </c>
      <c r="D31" s="13" t="n">
        <f si="0" t="shared"/>
        <v>11.416666666666664</v>
      </c>
      <c r="E31" s="14" t="n">
        <v>32.59088720642258</v>
      </c>
      <c r="F31" s="13" t="n">
        <f si="1" t="shared"/>
        <v>11.590887206422579</v>
      </c>
      <c r="G31" s="14" t="n">
        <v>30.285714285714285</v>
      </c>
      <c r="H31" s="13" t="n">
        <f si="2" t="shared"/>
        <v>9.285714285714285</v>
      </c>
      <c r="I31" s="24" t="n">
        <v>32.416666666666664</v>
      </c>
      <c r="J31" s="23" t="n">
        <f si="3" t="shared"/>
        <v>11.416666666666664</v>
      </c>
      <c r="K31" s="24" t="n">
        <v>32.46428777745658</v>
      </c>
      <c r="L31" s="23" t="n">
        <f si="4" t="shared"/>
        <v>11.464287777456583</v>
      </c>
      <c r="M31" s="24" t="n">
        <v>30.285714285714285</v>
      </c>
      <c r="N31" s="23" t="n">
        <f si="5" t="shared"/>
        <v>9.285714285714285</v>
      </c>
      <c r="O31" s="29" t="n">
        <v>33.573699421965316</v>
      </c>
      <c r="P31" s="28" t="n">
        <f si="6" t="shared"/>
        <v>12.573699421965316</v>
      </c>
      <c r="Q31" s="29" t="n">
        <v>30.646675147616463</v>
      </c>
      <c r="R31" s="28" t="n">
        <f si="7" t="shared"/>
        <v>9.646675147616463</v>
      </c>
      <c r="S31" s="29" t="n">
        <v>28.571428571428573</v>
      </c>
      <c r="T31" s="28" t="n">
        <f si="8" t="shared"/>
        <v>7.571428571428573</v>
      </c>
      <c r="U31" s="9" t="n">
        <v>35.22857142857143</v>
      </c>
      <c r="V31" s="8" t="n">
        <f si="9" t="shared"/>
        <v>14.228571428571428</v>
      </c>
      <c r="W31" s="9" t="n">
        <v>34.04080482556157</v>
      </c>
      <c r="X31" s="8" t="n">
        <f si="10" t="shared"/>
        <v>13.040804825561572</v>
      </c>
      <c r="Y31" s="9" t="n">
        <v>28.571428571428573</v>
      </c>
      <c r="Z31" s="8" t="n">
        <f si="11" t="shared"/>
        <v>7.571428571428573</v>
      </c>
      <c r="AA31" s="19" t="n">
        <v>30.537905552302448</v>
      </c>
      <c r="AB31" s="18" t="n">
        <f si="12" t="shared"/>
        <v>9.537905552302448</v>
      </c>
      <c r="AC31" s="19" t="n">
        <v>28.571428571428573</v>
      </c>
      <c r="AD31" s="30" t="n">
        <f si="13" t="shared"/>
        <v>7.571428571428573</v>
      </c>
    </row>
    <row r="32" spans="1:30" x14ac:dyDescent="0.25">
      <c r="A32" s="2" t="n">
        <v>406.0</v>
      </c>
      <c r="B32" s="1" t="n">
        <v>26.0</v>
      </c>
      <c r="C32" s="14" t="n">
        <v>29.137931034482758</v>
      </c>
      <c r="D32" s="13" t="n">
        <f si="0" t="shared"/>
        <v>3.137931034482758</v>
      </c>
      <c r="E32" s="14" t="n">
        <v>29.052474811763112</v>
      </c>
      <c r="F32" s="13" t="n">
        <f si="1" t="shared"/>
        <v>3.052474811763112</v>
      </c>
      <c r="G32" s="14" t="n">
        <v>27.857142857142858</v>
      </c>
      <c r="H32" s="13" t="n">
        <f si="2" t="shared"/>
        <v>1.8571428571428577</v>
      </c>
      <c r="I32" s="24" t="n">
        <v>29.137931034482758</v>
      </c>
      <c r="J32" s="23" t="n">
        <f si="3" t="shared"/>
        <v>3.137931034482758</v>
      </c>
      <c r="K32" s="24" t="n">
        <v>29.034967462879795</v>
      </c>
      <c r="L32" s="23" t="n">
        <f si="4" t="shared"/>
        <v>3.034967462879795</v>
      </c>
      <c r="M32" s="24" t="n">
        <v>27.857142857142858</v>
      </c>
      <c r="N32" s="23" t="n">
        <f si="5" t="shared"/>
        <v>1.8571428571428577</v>
      </c>
      <c r="O32" s="29" t="n">
        <v>33.573699421965316</v>
      </c>
      <c r="P32" s="28" t="n">
        <f si="6" t="shared"/>
        <v>7.5736994219653155</v>
      </c>
      <c r="Q32" s="29" t="n">
        <v>29.25410475204286</v>
      </c>
      <c r="R32" s="28" t="n">
        <f si="7" t="shared"/>
        <v>3.25410475204286</v>
      </c>
      <c r="S32" s="29" t="n">
        <v>27.857142857142858</v>
      </c>
      <c r="T32" s="28" t="n">
        <f si="8" t="shared"/>
        <v>1.8571428571428577</v>
      </c>
      <c r="U32" s="9" t="n">
        <v>33.31506849315068</v>
      </c>
      <c r="V32" s="8" t="n">
        <f si="9" t="shared"/>
        <v>7.315068493150683</v>
      </c>
      <c r="W32" s="9" t="n">
        <v>32.26425099797405</v>
      </c>
      <c r="X32" s="8" t="n">
        <f si="10" t="shared"/>
        <v>6.264250997974052</v>
      </c>
      <c r="Y32" s="9" t="n">
        <v>27.857142857142858</v>
      </c>
      <c r="Z32" s="8" t="n">
        <f si="11" t="shared"/>
        <v>1.8571428571428577</v>
      </c>
      <c r="AA32" s="19" t="n">
        <v>29.19897438190422</v>
      </c>
      <c r="AB32" s="18" t="n">
        <f si="12" t="shared"/>
        <v>3.1989743819042182</v>
      </c>
      <c r="AC32" s="19" t="n">
        <v>27.857142857142858</v>
      </c>
      <c r="AD32" s="30" t="n">
        <f si="13" t="shared"/>
        <v>1.8571428571428577</v>
      </c>
    </row>
    <row r="33" spans="1:30" x14ac:dyDescent="0.25">
      <c r="A33" s="2" t="n">
        <v>413.0</v>
      </c>
      <c r="B33" s="1" t="n">
        <v>22.0</v>
      </c>
      <c r="C33" s="14" t="n">
        <v>32.416666666666664</v>
      </c>
      <c r="D33" s="13" t="n">
        <f si="0" t="shared"/>
        <v>10.416666666666664</v>
      </c>
      <c r="E33" s="14" t="n">
        <v>32.55372094704945</v>
      </c>
      <c r="F33" s="13" t="n">
        <f si="1" t="shared"/>
        <v>10.553720947049449</v>
      </c>
      <c r="G33" s="14" t="n">
        <v>37.142857142857146</v>
      </c>
      <c r="H33" s="13" t="n">
        <f si="2" t="shared"/>
        <v>15.142857142857146</v>
      </c>
      <c r="I33" s="24" t="n">
        <v>32.416666666666664</v>
      </c>
      <c r="J33" s="23" t="n">
        <f si="3" t="shared"/>
        <v>10.416666666666664</v>
      </c>
      <c r="K33" s="24" t="n">
        <v>32.55926397708263</v>
      </c>
      <c r="L33" s="23" t="n">
        <f si="4" t="shared"/>
        <v>10.55926397708263</v>
      </c>
      <c r="M33" s="24" t="n">
        <v>37.142857142857146</v>
      </c>
      <c r="N33" s="23" t="n">
        <f si="5" t="shared"/>
        <v>15.142857142857146</v>
      </c>
      <c r="O33" s="29" t="n">
        <v>33.573699421965316</v>
      </c>
      <c r="P33" s="28" t="n">
        <f si="6" t="shared"/>
        <v>11.573699421965316</v>
      </c>
      <c r="Q33" s="29" t="n">
        <v>34.51705281486879</v>
      </c>
      <c r="R33" s="28" t="n">
        <f si="7" t="shared"/>
        <v>12.51705281486879</v>
      </c>
      <c r="S33" s="29" t="n">
        <v>37.142857142857146</v>
      </c>
      <c r="T33" s="28" t="n">
        <f si="8" t="shared"/>
        <v>15.142857142857146</v>
      </c>
      <c r="U33" s="9" t="n">
        <v>35.22857142857143</v>
      </c>
      <c r="V33" s="8" t="n">
        <f si="9" t="shared"/>
        <v>13.228571428571428</v>
      </c>
      <c r="W33" s="9" t="n">
        <v>33.660196518204266</v>
      </c>
      <c r="X33" s="8" t="n">
        <f si="10" t="shared"/>
        <v>11.660196518204266</v>
      </c>
      <c r="Y33" s="9" t="n">
        <v>37.142857142857146</v>
      </c>
      <c r="Z33" s="8" t="n">
        <f si="11" t="shared"/>
        <v>15.142857142857146</v>
      </c>
      <c r="AA33" s="19" t="n">
        <v>34.431171269490164</v>
      </c>
      <c r="AB33" s="18" t="n">
        <f si="12" t="shared"/>
        <v>12.431171269490164</v>
      </c>
      <c r="AC33" s="19" t="n">
        <v>37.142857142857146</v>
      </c>
      <c r="AD33" s="30" t="n">
        <f si="13" t="shared"/>
        <v>15.142857142857146</v>
      </c>
    </row>
    <row r="34" spans="1:30" x14ac:dyDescent="0.25">
      <c r="A34" s="2" t="n">
        <v>415.0</v>
      </c>
      <c r="B34" s="1" t="n">
        <v>21.0</v>
      </c>
      <c r="C34" s="14" t="n">
        <v>29.137931034482758</v>
      </c>
      <c r="D34" s="13" t="n">
        <f si="0" t="shared"/>
        <v>8.137931034482758</v>
      </c>
      <c r="E34" s="14" t="n">
        <v>29.01195271187708</v>
      </c>
      <c r="F34" s="13" t="n">
        <f si="1" t="shared"/>
        <v>8.011952711877079</v>
      </c>
      <c r="G34" s="14" t="n">
        <v>28.285714285714285</v>
      </c>
      <c r="H34" s="13" t="n">
        <f si="2" t="shared"/>
        <v>7.285714285714285</v>
      </c>
      <c r="I34" s="24" t="n">
        <v>29.137931034482758</v>
      </c>
      <c r="J34" s="23" t="n">
        <f si="3" t="shared"/>
        <v>8.137931034482758</v>
      </c>
      <c r="K34" s="24" t="n">
        <v>29.016753321318497</v>
      </c>
      <c r="L34" s="23" t="n">
        <f si="4" t="shared"/>
        <v>8.016753321318497</v>
      </c>
      <c r="M34" s="24" t="n">
        <v>28.285714285714285</v>
      </c>
      <c r="N34" s="23" t="n">
        <f si="5" t="shared"/>
        <v>7.285714285714285</v>
      </c>
      <c r="O34" s="29" t="n">
        <v>33.573699421965316</v>
      </c>
      <c r="P34" s="28" t="n">
        <f si="6" t="shared"/>
        <v>12.573699421965316</v>
      </c>
      <c r="Q34" s="29" t="n">
        <v>31.651561543252168</v>
      </c>
      <c r="R34" s="28" t="n">
        <f si="7" t="shared"/>
        <v>10.651561543252168</v>
      </c>
      <c r="S34" s="29" t="n">
        <v>28.285714285714285</v>
      </c>
      <c r="T34" s="28" t="n">
        <f si="8" t="shared"/>
        <v>7.285714285714285</v>
      </c>
      <c r="U34" s="9" t="n">
        <v>33.31506849315068</v>
      </c>
      <c r="V34" s="8" t="n">
        <f si="9" t="shared"/>
        <v>12.315068493150683</v>
      </c>
      <c r="W34" s="9" t="n">
        <v>32.508364967034424</v>
      </c>
      <c r="X34" s="8" t="n">
        <f si="10" t="shared"/>
        <v>11.508364967034424</v>
      </c>
      <c r="Y34" s="9" t="n">
        <v>28.285714285714285</v>
      </c>
      <c r="Z34" s="8" t="n">
        <f si="11" t="shared"/>
        <v>7.285714285714285</v>
      </c>
      <c r="AA34" s="19" t="n">
        <v>31.640475291556008</v>
      </c>
      <c r="AB34" s="18" t="n">
        <f si="12" t="shared"/>
        <v>10.640475291556008</v>
      </c>
      <c r="AC34" s="19" t="n">
        <v>28.285714285714285</v>
      </c>
      <c r="AD34" s="30" t="n">
        <f si="13" t="shared"/>
        <v>7.285714285714285</v>
      </c>
    </row>
    <row r="35" spans="1:30" x14ac:dyDescent="0.25">
      <c r="A35" s="2" t="n">
        <v>438.0</v>
      </c>
      <c r="B35" s="1" t="n">
        <v>28.0</v>
      </c>
      <c r="C35" s="14" t="n">
        <v>42.53333333333333</v>
      </c>
      <c r="D35" s="13" t="n">
        <f si="0" t="shared"/>
        <v>14.533333333333331</v>
      </c>
      <c r="E35" s="14" t="n">
        <v>42.334196033100426</v>
      </c>
      <c r="F35" s="13" t="n">
        <f si="1" t="shared"/>
        <v>14.334196033100426</v>
      </c>
      <c r="G35" s="14" t="n">
        <v>45.142857142857146</v>
      </c>
      <c r="H35" s="13" t="n">
        <f si="2" t="shared"/>
        <v>17.142857142857146</v>
      </c>
      <c r="I35" s="24" t="n">
        <v>42.53333333333333</v>
      </c>
      <c r="J35" s="23" t="n">
        <f si="3" t="shared"/>
        <v>14.533333333333331</v>
      </c>
      <c r="K35" s="24" t="n">
        <v>42.339076574299845</v>
      </c>
      <c r="L35" s="23" t="n">
        <f si="4" t="shared"/>
        <v>14.339076574299845</v>
      </c>
      <c r="M35" s="24" t="n">
        <v>45.142857142857146</v>
      </c>
      <c r="N35" s="23" t="n">
        <f si="5" t="shared"/>
        <v>17.142857142857146</v>
      </c>
      <c r="O35" s="29" t="n">
        <v>33.573699421965316</v>
      </c>
      <c r="P35" s="28" t="n">
        <f si="6" t="shared"/>
        <v>5.5736994219653155</v>
      </c>
      <c r="Q35" s="29" t="n">
        <v>39.19099030385008</v>
      </c>
      <c r="R35" s="28" t="n">
        <f si="7" t="shared"/>
        <v>11.190990303850079</v>
      </c>
      <c r="S35" s="29" t="n">
        <v>49.142857142857146</v>
      </c>
      <c r="T35" s="28" t="n">
        <f si="8" t="shared"/>
        <v>21.142857142857146</v>
      </c>
      <c r="U35" s="9" t="n">
        <v>36.625</v>
      </c>
      <c r="V35" s="8" t="n">
        <f si="9" t="shared"/>
        <v>8.625</v>
      </c>
      <c r="W35" s="9" t="n">
        <v>40.20382989194283</v>
      </c>
      <c r="X35" s="8" t="n">
        <f si="10" t="shared"/>
        <v>12.203829891942831</v>
      </c>
      <c r="Y35" s="9" t="n">
        <v>49.142857142857146</v>
      </c>
      <c r="Z35" s="8" t="n">
        <f si="11" t="shared"/>
        <v>21.142857142857146</v>
      </c>
      <c r="AA35" s="19" t="n">
        <v>39.14445499342276</v>
      </c>
      <c r="AB35" s="18" t="n">
        <f si="12" t="shared"/>
        <v>11.144454993422762</v>
      </c>
      <c r="AC35" s="19" t="n">
        <v>49.142857142857146</v>
      </c>
      <c r="AD35" s="30" t="n">
        <f si="13" t="shared"/>
        <v>21.142857142857146</v>
      </c>
    </row>
    <row r="36" spans="1:30" x14ac:dyDescent="0.25">
      <c r="A36" s="2" t="n">
        <v>442.0</v>
      </c>
      <c r="B36" s="1" t="n">
        <v>22.0</v>
      </c>
      <c r="C36" s="14" t="n">
        <v>25.285714285714285</v>
      </c>
      <c r="D36" s="13" t="n">
        <f si="0" t="shared"/>
        <v>3.2857142857142847</v>
      </c>
      <c r="E36" s="14" t="n">
        <v>25.280378689800727</v>
      </c>
      <c r="F36" s="13" t="n">
        <f si="1" t="shared"/>
        <v>3.2803786898007274</v>
      </c>
      <c r="G36" s="14" t="n">
        <v>24.571428571428573</v>
      </c>
      <c r="H36" s="13" t="n">
        <f si="2" t="shared"/>
        <v>2.571428571428573</v>
      </c>
      <c r="I36" s="24" t="n">
        <v>25.285714285714285</v>
      </c>
      <c r="J36" s="23" t="n">
        <f si="3" t="shared"/>
        <v>3.2857142857142847</v>
      </c>
      <c r="K36" s="24" t="n">
        <v>25.302714718766346</v>
      </c>
      <c r="L36" s="23" t="n">
        <f si="4" t="shared"/>
        <v>3.302714718766346</v>
      </c>
      <c r="M36" s="24" t="n">
        <v>24.571428571428573</v>
      </c>
      <c r="N36" s="23" t="n">
        <f si="5" t="shared"/>
        <v>2.571428571428573</v>
      </c>
      <c r="O36" s="29" t="n">
        <v>33.573699421965316</v>
      </c>
      <c r="P36" s="28" t="n">
        <f si="6" t="shared"/>
        <v>11.573699421965316</v>
      </c>
      <c r="Q36" s="29" t="n">
        <v>29.255280062120853</v>
      </c>
      <c r="R36" s="28" t="n">
        <f si="7" t="shared"/>
        <v>7.255280062120853</v>
      </c>
      <c r="S36" s="29" t="n">
        <v>24.571428571428573</v>
      </c>
      <c r="T36" s="28" t="n">
        <f si="8" t="shared"/>
        <v>2.571428571428573</v>
      </c>
      <c r="U36" s="9" t="n">
        <v>27.52892561983471</v>
      </c>
      <c r="V36" s="8" t="n">
        <f si="9" t="shared"/>
        <v>5.528925619834709</v>
      </c>
      <c r="W36" s="9" t="n">
        <v>29.15439175116264</v>
      </c>
      <c r="X36" s="8" t="n">
        <f si="10" t="shared"/>
        <v>7.154391751162638</v>
      </c>
      <c r="Y36" s="9" t="n">
        <v>24.571428571428573</v>
      </c>
      <c r="Z36" s="8" t="n">
        <f si="11" t="shared"/>
        <v>2.571428571428573</v>
      </c>
      <c r="AA36" s="19" t="n">
        <v>29.241497000186275</v>
      </c>
      <c r="AB36" s="18" t="n">
        <f si="12" t="shared"/>
        <v>7.241497000186275</v>
      </c>
      <c r="AC36" s="19" t="n">
        <v>24.571428571428573</v>
      </c>
      <c r="AD36" s="30" t="n">
        <f si="13" t="shared"/>
        <v>2.571428571428573</v>
      </c>
    </row>
    <row r="37" spans="1:30" x14ac:dyDescent="0.25">
      <c r="A37" s="2" t="n">
        <v>452.0</v>
      </c>
      <c r="B37" s="1" t="n">
        <v>23.0</v>
      </c>
      <c r="C37" s="14" t="n">
        <v>42.53333333333333</v>
      </c>
      <c r="D37" s="13" t="n">
        <f si="0" t="shared"/>
        <v>19.53333333333333</v>
      </c>
      <c r="E37" s="14" t="n">
        <v>42.32164942713818</v>
      </c>
      <c r="F37" s="13" t="n">
        <f si="1" t="shared"/>
        <v>19.321649427138183</v>
      </c>
      <c r="G37" s="14" t="n">
        <v>34.42857142857143</v>
      </c>
      <c r="H37" s="13" t="n">
        <f si="2" t="shared"/>
        <v>11.42857142857143</v>
      </c>
      <c r="I37" s="24" t="n">
        <v>42.53333333333333</v>
      </c>
      <c r="J37" s="23" t="n">
        <f si="3" t="shared"/>
        <v>19.53333333333333</v>
      </c>
      <c r="K37" s="24" t="n">
        <v>42.31706409677477</v>
      </c>
      <c r="L37" s="23" t="n">
        <f si="4" t="shared"/>
        <v>19.31706409677477</v>
      </c>
      <c r="M37" s="24" t="n">
        <v>34.42857142857143</v>
      </c>
      <c r="N37" s="23" t="n">
        <f si="5" t="shared"/>
        <v>11.42857142857143</v>
      </c>
      <c r="O37" s="29" t="n">
        <v>33.573699421965316</v>
      </c>
      <c r="P37" s="28" t="n">
        <f si="6" t="shared"/>
        <v>10.573699421965316</v>
      </c>
      <c r="Q37" s="29" t="n">
        <v>36.72814468567374</v>
      </c>
      <c r="R37" s="28" t="n">
        <f si="7" t="shared"/>
        <v>13.72814468567374</v>
      </c>
      <c r="S37" s="29" t="n">
        <v>34.42857142857143</v>
      </c>
      <c r="T37" s="28" t="n">
        <f si="8" t="shared"/>
        <v>11.42857142857143</v>
      </c>
      <c r="U37" s="9" t="n">
        <v>36.625</v>
      </c>
      <c r="V37" s="8" t="n">
        <f si="9" t="shared"/>
        <v>13.625</v>
      </c>
      <c r="W37" s="9" t="n">
        <v>37.965586753857025</v>
      </c>
      <c r="X37" s="8" t="n">
        <f si="10" t="shared"/>
        <v>14.965586753857025</v>
      </c>
      <c r="Y37" s="9" t="n">
        <v>34.42857142857143</v>
      </c>
      <c r="Z37" s="8" t="n">
        <f si="11" t="shared"/>
        <v>11.42857142857143</v>
      </c>
      <c r="AA37" s="19" t="n">
        <v>36.65963675425945</v>
      </c>
      <c r="AB37" s="18" t="n">
        <f si="12" t="shared"/>
        <v>13.659636754259452</v>
      </c>
      <c r="AC37" s="19" t="n">
        <v>34.42857142857143</v>
      </c>
      <c r="AD37" s="30" t="n">
        <f si="13" t="shared"/>
        <v>11.42857142857143</v>
      </c>
    </row>
    <row r="38" spans="1:30" x14ac:dyDescent="0.25">
      <c r="A38" s="2" t="n">
        <v>498.0</v>
      </c>
      <c r="B38" s="1" t="n">
        <v>25.0</v>
      </c>
      <c r="C38" s="14" t="n">
        <v>25.285714285714285</v>
      </c>
      <c r="D38" s="13" t="n">
        <f si="0" t="shared"/>
        <v>0.2857142857142847</v>
      </c>
      <c r="E38" s="14" t="n">
        <v>25.300798305462045</v>
      </c>
      <c r="F38" s="13" t="n">
        <f si="1" t="shared"/>
        <v>0.30079830546204533</v>
      </c>
      <c r="G38" s="14" t="n">
        <v>27.428571428571427</v>
      </c>
      <c r="H38" s="13" t="n">
        <f si="2" t="shared"/>
        <v>2.428571428571427</v>
      </c>
      <c r="I38" s="24" t="n">
        <v>25.285714285714285</v>
      </c>
      <c r="J38" s="23" t="n">
        <f si="3" t="shared"/>
        <v>0.2857142857142847</v>
      </c>
      <c r="K38" s="24" t="n">
        <v>25.26517873052275</v>
      </c>
      <c r="L38" s="23" t="n">
        <f si="4" t="shared"/>
        <v>0.26517873052274865</v>
      </c>
      <c r="M38" s="24" t="n">
        <v>27.428571428571427</v>
      </c>
      <c r="N38" s="23" t="n">
        <f si="5" t="shared"/>
        <v>2.428571428571427</v>
      </c>
      <c r="O38" s="29" t="n">
        <v>33.573699421965316</v>
      </c>
      <c r="P38" s="28" t="n">
        <f si="6" t="shared"/>
        <v>8.573699421965316</v>
      </c>
      <c r="Q38" s="29" t="n">
        <v>29.99510790173623</v>
      </c>
      <c r="R38" s="28" t="n">
        <f si="7" t="shared"/>
        <v>4.99510790173623</v>
      </c>
      <c r="S38" s="29" t="n">
        <v>27.428571428571427</v>
      </c>
      <c r="T38" s="28" t="n">
        <f si="8" t="shared"/>
        <v>2.428571428571427</v>
      </c>
      <c r="U38" s="9" t="n">
        <v>27.52892561983471</v>
      </c>
      <c r="V38" s="8" t="n">
        <f si="9" t="shared"/>
        <v>2.528925619834709</v>
      </c>
      <c r="W38" s="9" t="n">
        <v>28.674810181786864</v>
      </c>
      <c r="X38" s="8" t="n">
        <f si="10" t="shared"/>
        <v>3.6748101817868637</v>
      </c>
      <c r="Y38" s="9" t="n">
        <v>27.428571428571427</v>
      </c>
      <c r="Z38" s="8" t="n">
        <f si="11" t="shared"/>
        <v>2.428571428571427</v>
      </c>
      <c r="AA38" s="19" t="n">
        <v>29.96122170051329</v>
      </c>
      <c r="AB38" s="18" t="n">
        <f si="12" t="shared"/>
        <v>4.961221700513288</v>
      </c>
      <c r="AC38" s="19" t="n">
        <v>27.428571428571427</v>
      </c>
      <c r="AD38" s="30" t="n">
        <f si="13" t="shared"/>
        <v>2.428571428571427</v>
      </c>
    </row>
    <row r="39" spans="1:30" x14ac:dyDescent="0.25">
      <c r="A39" s="2" t="n">
        <v>509.0</v>
      </c>
      <c r="B39" s="1" t="n">
        <v>21.0</v>
      </c>
      <c r="C39" s="14" t="n">
        <v>25.285714285714285</v>
      </c>
      <c r="D39" s="13" t="n">
        <f si="0" t="shared"/>
        <v>4.285714285714285</v>
      </c>
      <c r="E39" s="14" t="n">
        <v>25.279926196298025</v>
      </c>
      <c r="F39" s="13" t="n">
        <f si="1" t="shared"/>
        <v>4.279926196298025</v>
      </c>
      <c r="G39" s="14" t="n">
        <v>25.571428571428573</v>
      </c>
      <c r="H39" s="13" t="n">
        <f si="2" t="shared"/>
        <v>4.571428571428573</v>
      </c>
      <c r="I39" s="24" t="n">
        <v>25.285714285714285</v>
      </c>
      <c r="J39" s="23" t="n">
        <f si="3" t="shared"/>
        <v>4.285714285714285</v>
      </c>
      <c r="K39" s="24" t="n">
        <v>25.261366999254577</v>
      </c>
      <c r="L39" s="23" t="n">
        <f si="4" t="shared"/>
        <v>4.261366999254577</v>
      </c>
      <c r="M39" s="24" t="n">
        <v>25.571428571428573</v>
      </c>
      <c r="N39" s="23" t="n">
        <f si="5" t="shared"/>
        <v>4.571428571428573</v>
      </c>
      <c r="O39" s="29" t="n">
        <v>33.573699421965316</v>
      </c>
      <c r="P39" s="28" t="n">
        <f si="6" t="shared"/>
        <v>12.573699421965316</v>
      </c>
      <c r="Q39" s="29" t="n">
        <v>27.439775586040692</v>
      </c>
      <c r="R39" s="28" t="n">
        <f si="7" t="shared"/>
        <v>6.4397755860406924</v>
      </c>
      <c r="S39" s="29" t="n">
        <v>25.571428571428573</v>
      </c>
      <c r="T39" s="28" t="n">
        <f si="8" t="shared"/>
        <v>4.571428571428573</v>
      </c>
      <c r="U39" s="9" t="n">
        <v>27.52892561983471</v>
      </c>
      <c r="V39" s="8" t="n">
        <f si="9" t="shared"/>
        <v>6.528925619834709</v>
      </c>
      <c r="W39" s="9" t="n">
        <v>26.47612566289416</v>
      </c>
      <c r="X39" s="8" t="n">
        <f si="10" t="shared"/>
        <v>5.476125662894159</v>
      </c>
      <c r="Y39" s="9" t="n">
        <v>25.571428571428573</v>
      </c>
      <c r="Z39" s="8" t="n">
        <f si="11" t="shared"/>
        <v>4.571428571428573</v>
      </c>
      <c r="AA39" s="19" t="n">
        <v>27.404479639977808</v>
      </c>
      <c r="AB39" s="18" t="n">
        <f si="12" t="shared"/>
        <v>6.404479639977808</v>
      </c>
      <c r="AC39" s="19" t="n">
        <v>25.571428571428573</v>
      </c>
      <c r="AD39" s="30" t="n">
        <f si="13" t="shared"/>
        <v>4.571428571428573</v>
      </c>
    </row>
    <row r="40" spans="1:30" x14ac:dyDescent="0.25">
      <c r="A40" s="2" t="n">
        <v>523.0</v>
      </c>
      <c r="B40" s="1" t="n">
        <v>26.0</v>
      </c>
      <c r="C40" s="14" t="n">
        <v>28.857142857142858</v>
      </c>
      <c r="D40" s="13" t="n">
        <f si="0" t="shared"/>
        <v>2.8571428571428577</v>
      </c>
      <c r="E40" s="14" t="n">
        <v>28.937240342887414</v>
      </c>
      <c r="F40" s="13" t="n">
        <f si="1" t="shared"/>
        <v>2.9372403428874136</v>
      </c>
      <c r="G40" s="14" t="n">
        <v>24.857142857142858</v>
      </c>
      <c r="H40" s="13" t="n">
        <f si="2" t="shared"/>
        <v>1.1428571428571423</v>
      </c>
      <c r="I40" s="24" t="n">
        <v>28.857142857142858</v>
      </c>
      <c r="J40" s="23" t="n">
        <f si="3" t="shared"/>
        <v>2.8571428571428577</v>
      </c>
      <c r="K40" s="24" t="n">
        <v>28.890905352379267</v>
      </c>
      <c r="L40" s="23" t="n">
        <f si="4" t="shared"/>
        <v>2.890905352379267</v>
      </c>
      <c r="M40" s="24" t="n">
        <v>24.857142857142858</v>
      </c>
      <c r="N40" s="23" t="n">
        <f si="5" t="shared"/>
        <v>1.1428571428571423</v>
      </c>
      <c r="O40" s="29" t="n">
        <v>33.573699421965316</v>
      </c>
      <c r="P40" s="28" t="n">
        <f si="6" t="shared"/>
        <v>7.5736994219653155</v>
      </c>
      <c r="Q40" s="29" t="n">
        <v>27.18485943002614</v>
      </c>
      <c r="R40" s="28" t="n">
        <f si="7" t="shared"/>
        <v>1.1848594300261404</v>
      </c>
      <c r="S40" s="29" t="n">
        <v>33.285714285714285</v>
      </c>
      <c r="T40" s="28" t="n">
        <f si="8" t="shared"/>
        <v>7.285714285714285</v>
      </c>
      <c r="U40" s="9" t="n">
        <v>31.15625</v>
      </c>
      <c r="V40" s="8" t="n">
        <f si="9" t="shared"/>
        <v>5.15625</v>
      </c>
      <c r="W40" s="9" t="n">
        <v>28.80165704435886</v>
      </c>
      <c r="X40" s="8" t="n">
        <f si="10" t="shared"/>
        <v>2.8016570443588584</v>
      </c>
      <c r="Y40" s="9" t="n">
        <v>33.285714285714285</v>
      </c>
      <c r="Z40" s="8" t="n">
        <f si="11" t="shared"/>
        <v>7.285714285714285</v>
      </c>
      <c r="AA40" s="19" t="n">
        <v>27.129198114497285</v>
      </c>
      <c r="AB40" s="18" t="n">
        <f si="12" t="shared"/>
        <v>1.1291981144972851</v>
      </c>
      <c r="AC40" s="19" t="n">
        <v>33.285714285714285</v>
      </c>
      <c r="AD40" s="30" t="n">
        <f si="13" t="shared"/>
        <v>7.285714285714285</v>
      </c>
    </row>
    <row r="41" spans="1:30" x14ac:dyDescent="0.25">
      <c r="A41" s="2" t="n">
        <v>524.0</v>
      </c>
      <c r="B41" s="1" t="n">
        <v>45.0</v>
      </c>
      <c r="C41" s="14" t="n">
        <v>42.53333333333333</v>
      </c>
      <c r="D41" s="13" t="n">
        <f si="0" t="shared"/>
        <v>2.4666666666666686</v>
      </c>
      <c r="E41" s="14" t="n">
        <v>42.35319249048057</v>
      </c>
      <c r="F41" s="13" t="n">
        <f si="1" t="shared"/>
        <v>2.6468075095194266</v>
      </c>
      <c r="G41" s="14" t="n">
        <v>37.42857142857143</v>
      </c>
      <c r="H41" s="13" t="n">
        <f si="2" t="shared"/>
        <v>7.571428571428569</v>
      </c>
      <c r="I41" s="24" t="n">
        <v>42.53333333333333</v>
      </c>
      <c r="J41" s="23" t="n">
        <f si="3" t="shared"/>
        <v>2.4666666666666686</v>
      </c>
      <c r="K41" s="24" t="n">
        <v>42.315440834830675</v>
      </c>
      <c r="L41" s="23" t="n">
        <f si="4" t="shared"/>
        <v>2.6845591651693255</v>
      </c>
      <c r="M41" s="24" t="n">
        <v>37.42857142857143</v>
      </c>
      <c r="N41" s="23" t="n">
        <f si="5" t="shared"/>
        <v>7.571428571428569</v>
      </c>
      <c r="O41" s="29" t="n">
        <v>33.573699421965316</v>
      </c>
      <c r="P41" s="28" t="n">
        <f si="6" t="shared"/>
        <v>11.426300578034684</v>
      </c>
      <c r="Q41" s="29" t="n">
        <v>37.00329556625606</v>
      </c>
      <c r="R41" s="28" t="n">
        <f si="7" t="shared"/>
        <v>7.996704433743943</v>
      </c>
      <c r="S41" s="29" t="n">
        <v>36.0</v>
      </c>
      <c r="T41" s="28" t="n">
        <f si="8" t="shared"/>
        <v>9.0</v>
      </c>
      <c r="U41" s="9" t="n">
        <v>36.625</v>
      </c>
      <c r="V41" s="8" t="n">
        <f si="9" t="shared"/>
        <v>8.375</v>
      </c>
      <c r="W41" s="9" t="n">
        <v>38.11883145370463</v>
      </c>
      <c r="X41" s="8" t="n">
        <f si="10" t="shared"/>
        <v>6.8811685462953704</v>
      </c>
      <c r="Y41" s="9" t="n">
        <v>36.0</v>
      </c>
      <c r="Z41" s="8" t="n">
        <f si="11" t="shared"/>
        <v>9.0</v>
      </c>
      <c r="AA41" s="19" t="n">
        <v>36.973900052752825</v>
      </c>
      <c r="AB41" s="18" t="n">
        <f si="12" t="shared"/>
        <v>8.026099947247175</v>
      </c>
      <c r="AC41" s="19" t="n">
        <v>36.0</v>
      </c>
      <c r="AD41" s="30" t="n">
        <f si="13" t="shared"/>
        <v>9.0</v>
      </c>
    </row>
    <row r="42" spans="1:30" x14ac:dyDescent="0.25">
      <c r="A42" s="2" t="n">
        <v>529.0</v>
      </c>
      <c r="B42" s="1" t="n">
        <v>22.0</v>
      </c>
      <c r="C42" s="14" t="n">
        <v>29.137931034482758</v>
      </c>
      <c r="D42" s="13" t="n">
        <f si="0" t="shared"/>
        <v>7.137931034482758</v>
      </c>
      <c r="E42" s="14" t="n">
        <v>29.0754096043677</v>
      </c>
      <c r="F42" s="13" t="n">
        <f si="1" t="shared"/>
        <v>7.0754096043676995</v>
      </c>
      <c r="G42" s="14" t="n">
        <v>30.857142857142858</v>
      </c>
      <c r="H42" s="13" t="n">
        <f si="2" t="shared"/>
        <v>8.857142857142858</v>
      </c>
      <c r="I42" s="24" t="n">
        <v>29.137931034482758</v>
      </c>
      <c r="J42" s="23" t="n">
        <f si="3" t="shared"/>
        <v>7.137931034482758</v>
      </c>
      <c r="K42" s="24" t="n">
        <v>29.06579180559921</v>
      </c>
      <c r="L42" s="23" t="n">
        <f si="4" t="shared"/>
        <v>7.065791805599211</v>
      </c>
      <c r="M42" s="24" t="n">
        <v>30.857142857142858</v>
      </c>
      <c r="N42" s="23" t="n">
        <f si="5" t="shared"/>
        <v>8.857142857142858</v>
      </c>
      <c r="O42" s="29" t="n">
        <v>33.573699421965316</v>
      </c>
      <c r="P42" s="28" t="n">
        <f si="6" t="shared"/>
        <v>11.573699421965316</v>
      </c>
      <c r="Q42" s="29" t="n">
        <v>30.463736328800206</v>
      </c>
      <c r="R42" s="28" t="n">
        <f si="7" t="shared"/>
        <v>8.463736328800206</v>
      </c>
      <c r="S42" s="29" t="n">
        <v>30.857142857142858</v>
      </c>
      <c r="T42" s="28" t="n">
        <f si="8" t="shared"/>
        <v>8.857142857142858</v>
      </c>
      <c r="U42" s="9" t="n">
        <v>33.31506849315068</v>
      </c>
      <c r="V42" s="8" t="n">
        <f si="9" t="shared"/>
        <v>11.315068493150683</v>
      </c>
      <c r="W42" s="9" t="n">
        <v>32.47029887979892</v>
      </c>
      <c r="X42" s="8" t="n">
        <f si="10" t="shared"/>
        <v>10.470298879798918</v>
      </c>
      <c r="Y42" s="9" t="n">
        <v>30.857142857142858</v>
      </c>
      <c r="Z42" s="8" t="n">
        <f si="11" t="shared"/>
        <v>8.857142857142858</v>
      </c>
      <c r="AA42" s="19" t="n">
        <v>30.444054237662385</v>
      </c>
      <c r="AB42" s="18" t="n">
        <f si="12" t="shared"/>
        <v>8.444054237662385</v>
      </c>
      <c r="AC42" s="19" t="n">
        <v>30.857142857142858</v>
      </c>
      <c r="AD42" s="30" t="n">
        <f si="13" t="shared"/>
        <v>8.857142857142858</v>
      </c>
    </row>
    <row r="43" spans="1:30" x14ac:dyDescent="0.25">
      <c r="A43" s="2" t="n">
        <v>533.0</v>
      </c>
      <c r="B43" s="1" t="n">
        <v>29.0</v>
      </c>
      <c r="C43" s="14" t="n">
        <v>28.22222222222222</v>
      </c>
      <c r="D43" s="13" t="n">
        <f si="0" t="shared"/>
        <v>0.7777777777777786</v>
      </c>
      <c r="E43" s="14" t="n">
        <v>28.109263273713623</v>
      </c>
      <c r="F43" s="13" t="n">
        <f si="1" t="shared"/>
        <v>0.8907367262863772</v>
      </c>
      <c r="G43" s="14" t="n">
        <v>22.857142857142858</v>
      </c>
      <c r="H43" s="13" t="n">
        <f si="2" t="shared"/>
        <v>6.142857142857142</v>
      </c>
      <c r="I43" s="24" t="n">
        <v>28.22222222222222</v>
      </c>
      <c r="J43" s="23" t="n">
        <f si="3" t="shared"/>
        <v>0.7777777777777786</v>
      </c>
      <c r="K43" s="24" t="n">
        <v>28.167452076227566</v>
      </c>
      <c r="L43" s="23" t="n">
        <f si="4" t="shared"/>
        <v>0.8325479237724345</v>
      </c>
      <c r="M43" s="24" t="n">
        <v>22.857142857142858</v>
      </c>
      <c r="N43" s="23" t="n">
        <f si="5" t="shared"/>
        <v>6.142857142857142</v>
      </c>
      <c r="O43" s="29" t="n">
        <v>33.573699421965316</v>
      </c>
      <c r="P43" s="28" t="n">
        <f si="6" t="shared"/>
        <v>4.5736994219653155</v>
      </c>
      <c r="Q43" s="29" t="n">
        <v>27.60637684093159</v>
      </c>
      <c r="R43" s="28" t="n">
        <f si="7" t="shared"/>
        <v>1.3936231590684116</v>
      </c>
      <c r="S43" s="29" t="n">
        <v>22.857142857142858</v>
      </c>
      <c r="T43" s="28" t="n">
        <f si="8" t="shared"/>
        <v>6.142857142857142</v>
      </c>
      <c r="U43" s="9" t="n">
        <v>27.52892561983471</v>
      </c>
      <c r="V43" s="8" t="n">
        <f si="9" t="shared"/>
        <v>1.471074380165291</v>
      </c>
      <c r="W43" s="9" t="n">
        <v>27.396114432868156</v>
      </c>
      <c r="X43" s="8" t="n">
        <f si="10" t="shared"/>
        <v>1.6038855671318437</v>
      </c>
      <c r="Y43" s="9" t="n">
        <v>22.857142857142858</v>
      </c>
      <c r="Z43" s="8" t="n">
        <f si="11" t="shared"/>
        <v>6.142857142857142</v>
      </c>
      <c r="AA43" s="19" t="n">
        <v>27.658175716386147</v>
      </c>
      <c r="AB43" s="18" t="n">
        <f si="12" t="shared"/>
        <v>1.3418242836138532</v>
      </c>
      <c r="AC43" s="19" t="n">
        <v>22.857142857142858</v>
      </c>
      <c r="AD43" s="30" t="n">
        <f si="13" t="shared"/>
        <v>6.142857142857142</v>
      </c>
    </row>
    <row r="44" spans="1:30" x14ac:dyDescent="0.25">
      <c r="A44" s="2" t="n">
        <v>554.0</v>
      </c>
      <c r="B44" s="1" t="n">
        <v>23.0</v>
      </c>
      <c r="C44" s="14" t="n">
        <v>25.285714285714285</v>
      </c>
      <c r="D44" s="13" t="n">
        <f ref="D44:D78" si="28" t="shared">((B44-C44)^2)^0.5</f>
        <v>2.2857142857142847</v>
      </c>
      <c r="E44" s="14" t="n">
        <v>25.287672855327568</v>
      </c>
      <c r="F44" s="13" t="n">
        <f ref="F44:F78" si="29" t="shared">((B44-E44)^2)^0.5</f>
        <v>2.2876728553275676</v>
      </c>
      <c r="G44" s="14" t="n">
        <v>25.714285714285715</v>
      </c>
      <c r="H44" s="13" t="n">
        <f ref="H44:H78" si="30" t="shared">((B44-G44)^2)^0.5</f>
        <v>2.7142857142857153</v>
      </c>
      <c r="I44" s="24" t="n">
        <v>25.285714285714285</v>
      </c>
      <c r="J44" s="23" t="n">
        <f ref="J44:J78" si="31" t="shared">((B44-I44)^2)^0.5</f>
        <v>2.2857142857142847</v>
      </c>
      <c r="K44" s="24" t="n">
        <v>25.319133987086694</v>
      </c>
      <c r="L44" s="23" t="n">
        <f ref="L44:L78" si="32" t="shared">((B44-K44)^2)^0.5</f>
        <v>2.319133987086694</v>
      </c>
      <c r="M44" s="24" t="n">
        <v>25.714285714285715</v>
      </c>
      <c r="N44" s="23" t="n">
        <f ref="N44:N78" si="33" t="shared">((B44-M44)^2)^0.5</f>
        <v>2.7142857142857153</v>
      </c>
      <c r="O44" s="29" t="n">
        <v>33.573699421965316</v>
      </c>
      <c r="P44" s="28" t="n">
        <f ref="P44:P78" si="34" t="shared">((B44-O44)^2)^0.5</f>
        <v>10.573699421965316</v>
      </c>
      <c r="Q44" s="29" t="n">
        <v>29.182050525389542</v>
      </c>
      <c r="R44" s="28" t="n">
        <f ref="R44:R78" si="35" t="shared">((B44-Q44)^2)^0.5</f>
        <v>6.182050525389542</v>
      </c>
      <c r="S44" s="29" t="n">
        <v>25.714285714285715</v>
      </c>
      <c r="T44" s="28" t="n">
        <f ref="T44:T78" si="36" t="shared">((B44-S44)^2)^0.5</f>
        <v>2.7142857142857153</v>
      </c>
      <c r="U44" s="9" t="n">
        <v>27.52892561983471</v>
      </c>
      <c r="V44" s="8" t="n">
        <f ref="V44:V78" si="37" t="shared">((B44-U44)^2)^0.5</f>
        <v>4.528925619834709</v>
      </c>
      <c r="W44" s="9" t="n">
        <v>29.34477570171117</v>
      </c>
      <c r="X44" s="8" t="n">
        <f ref="X44:X78" si="38" t="shared">((B44-W44)^2)^0.5</f>
        <v>6.344775701711171</v>
      </c>
      <c r="Y44" s="9" t="n">
        <v>25.714285714285715</v>
      </c>
      <c r="Z44" s="8" t="n">
        <f ref="Z44:Z78" si="39" t="shared">((B44-Y44)^2)^0.5</f>
        <v>2.7142857142857153</v>
      </c>
      <c r="AA44" s="19" t="n">
        <v>29.167655115064264</v>
      </c>
      <c r="AB44" s="18" t="n">
        <f ref="AB44:AB78" si="40" t="shared">((B44-AA44)^2)^0.5</f>
        <v>6.167655115064264</v>
      </c>
      <c r="AC44" s="19" t="n">
        <v>25.714285714285715</v>
      </c>
      <c r="AD44" s="30" t="n">
        <f ref="AD44:AD78" si="41" t="shared">((B44-AC44)^2)^0.5</f>
        <v>2.7142857142857153</v>
      </c>
    </row>
    <row r="45" spans="1:30" x14ac:dyDescent="0.25">
      <c r="A45" s="2" t="n">
        <v>579.0</v>
      </c>
      <c r="B45" s="1" t="n">
        <v>36.0</v>
      </c>
      <c r="C45" s="14" t="n">
        <v>35.916666666666664</v>
      </c>
      <c r="D45" s="13" t="n">
        <f si="28" t="shared"/>
        <v>0.0833333333333357</v>
      </c>
      <c r="E45" s="14" t="n">
        <v>35.50302307651498</v>
      </c>
      <c r="F45" s="13" t="n">
        <f si="29" t="shared"/>
        <v>0.49697692348502187</v>
      </c>
      <c r="G45" s="14" t="n">
        <v>42.285714285714285</v>
      </c>
      <c r="H45" s="13" t="n">
        <f si="30" t="shared"/>
        <v>6.285714285714285</v>
      </c>
      <c r="I45" s="24" t="n">
        <v>35.916666666666664</v>
      </c>
      <c r="J45" s="23" t="n">
        <f si="31" t="shared"/>
        <v>0.0833333333333357</v>
      </c>
      <c r="K45" s="24" t="n">
        <v>35.5316079714786</v>
      </c>
      <c r="L45" s="23" t="n">
        <f si="32" t="shared"/>
        <v>0.46839202852140005</v>
      </c>
      <c r="M45" s="24" t="n">
        <v>42.285714285714285</v>
      </c>
      <c r="N45" s="23" t="n">
        <f si="33" t="shared"/>
        <v>6.285714285714285</v>
      </c>
      <c r="O45" s="29" t="n">
        <v>33.573699421965316</v>
      </c>
      <c r="P45" s="28" t="n">
        <f si="34" t="shared"/>
        <v>2.4263005780346845</v>
      </c>
      <c r="Q45" s="29" t="n">
        <v>37.227416161609746</v>
      </c>
      <c r="R45" s="28" t="n">
        <f si="35" t="shared"/>
        <v>1.2274161616097459</v>
      </c>
      <c r="S45" s="29" t="n">
        <v>44.0</v>
      </c>
      <c r="T45" s="28" t="n">
        <f si="36" t="shared"/>
        <v>8.0</v>
      </c>
      <c r="U45" s="9" t="n">
        <v>36.625</v>
      </c>
      <c r="V45" s="8" t="n">
        <f si="37" t="shared"/>
        <v>0.625</v>
      </c>
      <c r="W45" s="9" t="n">
        <v>38.31976703552134</v>
      </c>
      <c r="X45" s="8" t="n">
        <f si="38" t="shared"/>
        <v>2.3197670355213376</v>
      </c>
      <c r="Y45" s="9" t="n">
        <v>44.0</v>
      </c>
      <c r="Z45" s="8" t="n">
        <f si="39" t="shared"/>
        <v>8.0</v>
      </c>
      <c r="AA45" s="19" t="n">
        <v>37.22057632368083</v>
      </c>
      <c r="AB45" s="18" t="n">
        <f si="40" t="shared"/>
        <v>1.220576323680831</v>
      </c>
      <c r="AC45" s="19" t="n">
        <v>44.0</v>
      </c>
      <c r="AD45" s="30" t="n">
        <f si="41" t="shared"/>
        <v>8.0</v>
      </c>
    </row>
    <row r="46" spans="1:30" x14ac:dyDescent="0.25">
      <c r="A46" s="2" t="n">
        <v>586.0</v>
      </c>
      <c r="B46" s="1" t="n">
        <v>22.0</v>
      </c>
      <c r="C46" s="14" t="n">
        <v>28.444444444444443</v>
      </c>
      <c r="D46" s="13" t="n">
        <f si="28" t="shared"/>
        <v>6.444444444444443</v>
      </c>
      <c r="E46" s="14" t="n">
        <v>28.452805056835253</v>
      </c>
      <c r="F46" s="13" t="n">
        <f si="29" t="shared"/>
        <v>6.452805056835253</v>
      </c>
      <c r="G46" s="14" t="n">
        <v>23.857142857142858</v>
      </c>
      <c r="H46" s="13" t="n">
        <f si="30" t="shared"/>
        <v>1.8571428571428577</v>
      </c>
      <c r="I46" s="24" t="n">
        <v>28.444444444444443</v>
      </c>
      <c r="J46" s="23" t="n">
        <f si="31" t="shared"/>
        <v>6.444444444444443</v>
      </c>
      <c r="K46" s="24" t="n">
        <v>28.45698649492137</v>
      </c>
      <c r="L46" s="23" t="n">
        <f si="32" t="shared"/>
        <v>6.45698649492137</v>
      </c>
      <c r="M46" s="24" t="n">
        <v>23.857142857142858</v>
      </c>
      <c r="N46" s="23" t="n">
        <f si="33" t="shared"/>
        <v>1.8571428571428577</v>
      </c>
      <c r="O46" s="29" t="n">
        <v>33.573699421965316</v>
      </c>
      <c r="P46" s="28" t="n">
        <f si="34" t="shared"/>
        <v>11.573699421965316</v>
      </c>
      <c r="Q46" s="29" t="n">
        <v>30.16342918034677</v>
      </c>
      <c r="R46" s="28" t="n">
        <f si="35" t="shared"/>
        <v>8.163429180346771</v>
      </c>
      <c r="S46" s="29" t="n">
        <v>23.857142857142858</v>
      </c>
      <c r="T46" s="28" t="n">
        <f si="36" t="shared"/>
        <v>1.8571428571428577</v>
      </c>
      <c r="U46" s="9" t="n">
        <v>30.78125</v>
      </c>
      <c r="V46" s="8" t="n">
        <f si="37" t="shared"/>
        <v>8.78125</v>
      </c>
      <c r="W46" s="9" t="n">
        <v>31.98311146530742</v>
      </c>
      <c r="X46" s="8" t="n">
        <f si="38" t="shared"/>
        <v>9.98311146530742</v>
      </c>
      <c r="Y46" s="9" t="n">
        <v>23.857142857142858</v>
      </c>
      <c r="Z46" s="8" t="n">
        <f si="39" t="shared"/>
        <v>1.8571428571428577</v>
      </c>
      <c r="AA46" s="19" t="n">
        <v>30.123299919776745</v>
      </c>
      <c r="AB46" s="18" t="n">
        <f si="40" t="shared"/>
        <v>8.123299919776745</v>
      </c>
      <c r="AC46" s="19" t="n">
        <v>23.857142857142858</v>
      </c>
      <c r="AD46" s="30" t="n">
        <f si="41" t="shared"/>
        <v>1.8571428571428577</v>
      </c>
    </row>
    <row r="47" spans="1:30" x14ac:dyDescent="0.25">
      <c r="A47" s="2" t="n">
        <v>594.0</v>
      </c>
      <c r="B47" s="1" t="n">
        <v>25.0</v>
      </c>
      <c r="C47" s="14" t="n">
        <v>27.081632653061224</v>
      </c>
      <c r="D47" s="13" t="n">
        <f si="28" t="shared"/>
        <v>2.0816326530612237</v>
      </c>
      <c r="E47" s="14" t="n">
        <v>26.95410269769023</v>
      </c>
      <c r="F47" s="13" t="n">
        <f si="29" t="shared"/>
        <v>1.9541026976902316</v>
      </c>
      <c r="G47" s="14" t="n">
        <v>29.142857142857142</v>
      </c>
      <c r="H47" s="13" t="n">
        <f si="30" t="shared"/>
        <v>4.142857142857142</v>
      </c>
      <c r="I47" s="24" t="n">
        <v>27.081632653061224</v>
      </c>
      <c r="J47" s="23" t="n">
        <f si="31" t="shared"/>
        <v>2.0816326530612237</v>
      </c>
      <c r="K47" s="24" t="n">
        <v>27.08151418356081</v>
      </c>
      <c r="L47" s="23" t="n">
        <f si="32" t="shared"/>
        <v>2.0815141835608095</v>
      </c>
      <c r="M47" s="24" t="n">
        <v>29.142857142857142</v>
      </c>
      <c r="N47" s="23" t="n">
        <f si="33" t="shared"/>
        <v>4.142857142857142</v>
      </c>
      <c r="O47" s="29" t="n">
        <v>33.573699421965316</v>
      </c>
      <c r="P47" s="28" t="n">
        <f si="34" t="shared"/>
        <v>8.573699421965316</v>
      </c>
      <c r="Q47" s="29" t="n">
        <v>27.229141488212946</v>
      </c>
      <c r="R47" s="28" t="n">
        <f si="35" t="shared"/>
        <v>2.229141488212946</v>
      </c>
      <c r="S47" s="29" t="n">
        <v>26.0</v>
      </c>
      <c r="T47" s="28" t="n">
        <f si="36" t="shared"/>
        <v>1.0</v>
      </c>
      <c r="U47" s="9" t="n">
        <v>27.52892561983471</v>
      </c>
      <c r="V47" s="8" t="n">
        <f si="37" t="shared"/>
        <v>2.528925619834709</v>
      </c>
      <c r="W47" s="9" t="n">
        <v>24.869300883330894</v>
      </c>
      <c r="X47" s="8" t="n">
        <f si="38" t="shared"/>
        <v>0.13069911666910627</v>
      </c>
      <c r="Y47" s="9" t="n">
        <v>26.0</v>
      </c>
      <c r="Z47" s="8" t="n">
        <f si="39" t="shared"/>
        <v>1.0</v>
      </c>
      <c r="AA47" s="19" t="n">
        <v>27.190873454083704</v>
      </c>
      <c r="AB47" s="18" t="n">
        <f si="40" t="shared"/>
        <v>2.190873454083704</v>
      </c>
      <c r="AC47" s="19" t="n">
        <v>26.0</v>
      </c>
      <c r="AD47" s="30" t="n">
        <f si="41" t="shared"/>
        <v>1.0</v>
      </c>
    </row>
    <row r="48" spans="1:30" x14ac:dyDescent="0.25">
      <c r="A48" s="2" t="n">
        <v>600.0</v>
      </c>
      <c r="B48" s="1" t="n">
        <v>26.0</v>
      </c>
      <c r="C48" s="14" t="n">
        <v>29.15</v>
      </c>
      <c r="D48" s="13" t="n">
        <f si="28" t="shared"/>
        <v>3.1499999999999986</v>
      </c>
      <c r="E48" s="14" t="n">
        <v>29.09117852423451</v>
      </c>
      <c r="F48" s="13" t="n">
        <f si="29" t="shared"/>
        <v>3.091178524234511</v>
      </c>
      <c r="G48" s="14" t="n">
        <v>26.571428571428573</v>
      </c>
      <c r="H48" s="13" t="n">
        <f si="30" t="shared"/>
        <v>0.571428571428573</v>
      </c>
      <c r="I48" s="24" t="n">
        <v>29.15</v>
      </c>
      <c r="J48" s="23" t="n">
        <f si="31" t="shared"/>
        <v>3.1499999999999986</v>
      </c>
      <c r="K48" s="24" t="n">
        <v>29.059194906558968</v>
      </c>
      <c r="L48" s="23" t="n">
        <f si="32" t="shared"/>
        <v>3.059194906558968</v>
      </c>
      <c r="M48" s="24" t="n">
        <v>26.571428571428573</v>
      </c>
      <c r="N48" s="23" t="n">
        <f si="33" t="shared"/>
        <v>0.571428571428573</v>
      </c>
      <c r="O48" s="29" t="n">
        <v>33.573699421965316</v>
      </c>
      <c r="P48" s="28" t="n">
        <f si="34" t="shared"/>
        <v>7.5736994219653155</v>
      </c>
      <c r="Q48" s="29" t="n">
        <v>28.1758803536686</v>
      </c>
      <c r="R48" s="28" t="n">
        <f si="35" t="shared"/>
        <v>2.1758803536685996</v>
      </c>
      <c r="S48" s="29" t="n">
        <v>24.285714285714285</v>
      </c>
      <c r="T48" s="28" t="n">
        <f si="36" t="shared"/>
        <v>1.7142857142857153</v>
      </c>
      <c r="U48" s="9" t="n">
        <v>32.56976744186046</v>
      </c>
      <c r="V48" s="8" t="n">
        <f si="37" t="shared"/>
        <v>6.5697674418604635</v>
      </c>
      <c r="W48" s="9" t="n">
        <v>25.37887975187067</v>
      </c>
      <c r="X48" s="8" t="n">
        <f si="38" t="shared"/>
        <v>0.6211202481293299</v>
      </c>
      <c r="Y48" s="9" t="n">
        <v>24.285714285714285</v>
      </c>
      <c r="Z48" s="8" t="n">
        <f si="39" t="shared"/>
        <v>1.7142857142857153</v>
      </c>
      <c r="AA48" s="19" t="n">
        <v>28.11383728085531</v>
      </c>
      <c r="AB48" s="18" t="n">
        <f si="40" t="shared"/>
        <v>2.1138372808553108</v>
      </c>
      <c r="AC48" s="19" t="n">
        <v>24.285714285714285</v>
      </c>
      <c r="AD48" s="30" t="n">
        <f si="41" t="shared"/>
        <v>1.7142857142857153</v>
      </c>
    </row>
    <row r="49" spans="1:30" x14ac:dyDescent="0.25">
      <c r="A49" s="2" t="n">
        <v>604.0</v>
      </c>
      <c r="B49" s="1" t="n">
        <v>54.0</v>
      </c>
      <c r="C49" s="14" t="n">
        <v>35.0</v>
      </c>
      <c r="D49" s="13" t="n">
        <f si="28" t="shared"/>
        <v>19.0</v>
      </c>
      <c r="E49" s="14" t="n">
        <v>34.98217898419422</v>
      </c>
      <c r="F49" s="13" t="n">
        <f si="29" t="shared"/>
        <v>19.01782101580578</v>
      </c>
      <c r="G49" s="14" t="n">
        <v>38.42857142857143</v>
      </c>
      <c r="H49" s="13" t="n">
        <f si="30" t="shared"/>
        <v>15.57142857142857</v>
      </c>
      <c r="I49" s="24" t="n">
        <v>35.0</v>
      </c>
      <c r="J49" s="23" t="n">
        <f si="31" t="shared"/>
        <v>19.0</v>
      </c>
      <c r="K49" s="24" t="n">
        <v>34.92830536446909</v>
      </c>
      <c r="L49" s="23" t="n">
        <f si="32" t="shared"/>
        <v>19.07169463553091</v>
      </c>
      <c r="M49" s="24" t="n">
        <v>38.42857142857143</v>
      </c>
      <c r="N49" s="23" t="n">
        <f si="33" t="shared"/>
        <v>15.57142857142857</v>
      </c>
      <c r="O49" s="29" t="n">
        <v>33.573699421965316</v>
      </c>
      <c r="P49" s="28" t="n">
        <f si="34" t="shared"/>
        <v>20.426300578034684</v>
      </c>
      <c r="Q49" s="29" t="n">
        <v>36.62294474313265</v>
      </c>
      <c r="R49" s="28" t="n">
        <f si="35" t="shared"/>
        <v>17.37705525686735</v>
      </c>
      <c r="S49" s="29" t="n">
        <v>38.42857142857143</v>
      </c>
      <c r="T49" s="28" t="n">
        <f si="36" t="shared"/>
        <v>15.57142857142857</v>
      </c>
      <c r="U49" s="9" t="n">
        <v>32.56976744186046</v>
      </c>
      <c r="V49" s="8" t="n">
        <f si="37" t="shared"/>
        <v>21.430232558139537</v>
      </c>
      <c r="W49" s="9" t="n">
        <v>32.08311561228643</v>
      </c>
      <c r="X49" s="8" t="n">
        <f si="38" t="shared"/>
        <v>21.916884387713573</v>
      </c>
      <c r="Y49" s="9" t="n">
        <v>38.42857142857143</v>
      </c>
      <c r="Z49" s="8" t="n">
        <f si="39" t="shared"/>
        <v>15.57142857142857</v>
      </c>
      <c r="AA49" s="19" t="n">
        <v>36.683955328877374</v>
      </c>
      <c r="AB49" s="18" t="n">
        <f si="40" t="shared"/>
        <v>17.316044671122626</v>
      </c>
      <c r="AC49" s="19" t="n">
        <v>38.42857142857143</v>
      </c>
      <c r="AD49" s="30" t="n">
        <f si="41" t="shared"/>
        <v>15.57142857142857</v>
      </c>
    </row>
    <row r="50" spans="1:30" x14ac:dyDescent="0.25">
      <c r="A50" s="2" t="n">
        <v>613.0</v>
      </c>
      <c r="B50" s="1" t="n">
        <v>40.0</v>
      </c>
      <c r="C50" s="14" t="n">
        <v>35.88235294117647</v>
      </c>
      <c r="D50" s="13" t="n">
        <f si="28" t="shared"/>
        <v>4.117647058823529</v>
      </c>
      <c r="E50" s="14" t="n">
        <v>35.692382770603025</v>
      </c>
      <c r="F50" s="13" t="n">
        <f si="29" t="shared"/>
        <v>4.307617229396975</v>
      </c>
      <c r="G50" s="14" t="n">
        <v>39.857142857142854</v>
      </c>
      <c r="H50" s="13" t="n">
        <f si="30" t="shared"/>
        <v>0.1428571428571459</v>
      </c>
      <c r="I50" s="24" t="n">
        <v>35.88235294117647</v>
      </c>
      <c r="J50" s="23" t="n">
        <f si="31" t="shared"/>
        <v>4.117647058823529</v>
      </c>
      <c r="K50" s="24" t="n">
        <v>35.725285122909135</v>
      </c>
      <c r="L50" s="23" t="n">
        <f si="32" t="shared"/>
        <v>4.274714877090865</v>
      </c>
      <c r="M50" s="24" t="n">
        <v>39.857142857142854</v>
      </c>
      <c r="N50" s="23" t="n">
        <f si="33" t="shared"/>
        <v>0.1428571428571459</v>
      </c>
      <c r="O50" s="29" t="n">
        <v>33.573699421965316</v>
      </c>
      <c r="P50" s="28" t="n">
        <f si="34" t="shared"/>
        <v>6.4263005780346845</v>
      </c>
      <c r="Q50" s="29" t="n">
        <v>36.89946018720336</v>
      </c>
      <c r="R50" s="28" t="n">
        <f si="35" t="shared"/>
        <v>3.10053981279664</v>
      </c>
      <c r="S50" s="29" t="n">
        <v>39.857142857142854</v>
      </c>
      <c r="T50" s="28" t="n">
        <f si="36" t="shared"/>
        <v>0.1428571428571459</v>
      </c>
      <c r="U50" s="9" t="n">
        <v>35.22857142857143</v>
      </c>
      <c r="V50" s="8" t="n">
        <f si="37" t="shared"/>
        <v>4.771428571428572</v>
      </c>
      <c r="W50" s="9" t="n">
        <v>34.07286632705966</v>
      </c>
      <c r="X50" s="8" t="n">
        <f si="38" t="shared"/>
        <v>5.927133672940343</v>
      </c>
      <c r="Y50" s="9" t="n">
        <v>39.857142857142854</v>
      </c>
      <c r="Z50" s="8" t="n">
        <f si="39" t="shared"/>
        <v>0.1428571428571459</v>
      </c>
      <c r="AA50" s="19" t="n">
        <v>36.973723844169236</v>
      </c>
      <c r="AB50" s="18" t="n">
        <f si="40" t="shared"/>
        <v>3.0262761558307645</v>
      </c>
      <c r="AC50" s="19" t="n">
        <v>39.857142857142854</v>
      </c>
      <c r="AD50" s="30" t="n">
        <f si="41" t="shared"/>
        <v>0.1428571428571459</v>
      </c>
    </row>
    <row r="51" spans="1:30" x14ac:dyDescent="0.25">
      <c r="A51" s="2" t="n">
        <v>614.0</v>
      </c>
      <c r="B51" s="1" t="n">
        <v>26.0</v>
      </c>
      <c r="C51" s="14" t="n">
        <v>36.911764705882355</v>
      </c>
      <c r="D51" s="13" t="n">
        <f si="28" t="shared"/>
        <v>10.911764705882355</v>
      </c>
      <c r="E51" s="14" t="n">
        <v>36.89319795168169</v>
      </c>
      <c r="F51" s="13" t="n">
        <f si="29" t="shared"/>
        <v>10.893197951681692</v>
      </c>
      <c r="G51" s="14" t="n">
        <v>40.714285714285715</v>
      </c>
      <c r="H51" s="13" t="n">
        <f si="30" t="shared"/>
        <v>14.714285714285715</v>
      </c>
      <c r="I51" s="24" t="n">
        <v>36.911764705882355</v>
      </c>
      <c r="J51" s="23" t="n">
        <f si="31" t="shared"/>
        <v>10.911764705882355</v>
      </c>
      <c r="K51" s="24" t="n">
        <v>36.87763203535844</v>
      </c>
      <c r="L51" s="23" t="n">
        <f si="32" t="shared"/>
        <v>10.877632035358438</v>
      </c>
      <c r="M51" s="24" t="n">
        <v>40.714285714285715</v>
      </c>
      <c r="N51" s="23" t="n">
        <f si="33" t="shared"/>
        <v>14.714285714285715</v>
      </c>
      <c r="O51" s="29" t="n">
        <v>33.573699421965316</v>
      </c>
      <c r="P51" s="28" t="n">
        <f si="34" t="shared"/>
        <v>7.5736994219653155</v>
      </c>
      <c r="Q51" s="29" t="n">
        <v>33.468548562526344</v>
      </c>
      <c r="R51" s="28" t="n">
        <f si="35" t="shared"/>
        <v>7.468548562526344</v>
      </c>
      <c r="S51" s="29" t="n">
        <v>40.714285714285715</v>
      </c>
      <c r="T51" s="28" t="n">
        <f si="36" t="shared"/>
        <v>14.714285714285715</v>
      </c>
      <c r="U51" s="9" t="n">
        <v>30.78125</v>
      </c>
      <c r="V51" s="8" t="n">
        <f si="37" t="shared"/>
        <v>4.78125</v>
      </c>
      <c r="W51" s="9" t="n">
        <v>35.33273978216711</v>
      </c>
      <c r="X51" s="8" t="n">
        <f si="38" t="shared"/>
        <v>9.33273978216711</v>
      </c>
      <c r="Y51" s="9" t="n">
        <v>40.714285714285715</v>
      </c>
      <c r="Z51" s="8" t="n">
        <f si="39" t="shared"/>
        <v>14.714285714285715</v>
      </c>
      <c r="AA51" s="19" t="n">
        <v>33.53950780855726</v>
      </c>
      <c r="AB51" s="18" t="n">
        <f si="40" t="shared"/>
        <v>7.539507808557261</v>
      </c>
      <c r="AC51" s="19" t="n">
        <v>40.714285714285715</v>
      </c>
      <c r="AD51" s="30" t="n">
        <f si="41" t="shared"/>
        <v>14.714285714285715</v>
      </c>
    </row>
    <row r="52" spans="1:30" x14ac:dyDescent="0.25">
      <c r="A52" s="2" t="n">
        <v>615.0</v>
      </c>
      <c r="B52" s="1" t="n">
        <v>50.0</v>
      </c>
      <c r="C52" s="14" t="n">
        <v>36.5</v>
      </c>
      <c r="D52" s="13" t="n">
        <f si="28" t="shared"/>
        <v>13.5</v>
      </c>
      <c r="E52" s="14" t="n">
        <v>36.39668762868906</v>
      </c>
      <c r="F52" s="13" t="n">
        <f si="29" t="shared"/>
        <v>13.603312371310942</v>
      </c>
      <c r="G52" s="14" t="n">
        <v>38.714285714285715</v>
      </c>
      <c r="H52" s="13" t="n">
        <f si="30" t="shared"/>
        <v>11.285714285714285</v>
      </c>
      <c r="I52" s="24" t="n">
        <v>36.5</v>
      </c>
      <c r="J52" s="23" t="n">
        <f si="31" t="shared"/>
        <v>13.5</v>
      </c>
      <c r="K52" s="24" t="n">
        <v>36.439595118232866</v>
      </c>
      <c r="L52" s="23" t="n">
        <f si="32" t="shared"/>
        <v>13.560404881767134</v>
      </c>
      <c r="M52" s="24" t="n">
        <v>38.714285714285715</v>
      </c>
      <c r="N52" s="23" t="n">
        <f si="33" t="shared"/>
        <v>11.285714285714285</v>
      </c>
      <c r="O52" s="29" t="n">
        <v>33.573699421965316</v>
      </c>
      <c r="P52" s="28" t="n">
        <f si="34" t="shared"/>
        <v>16.426300578034684</v>
      </c>
      <c r="Q52" s="29" t="n">
        <v>35.257443923071285</v>
      </c>
      <c r="R52" s="28" t="n">
        <f si="35" t="shared"/>
        <v>14.742556076928715</v>
      </c>
      <c r="S52" s="29" t="n">
        <v>38.714285714285715</v>
      </c>
      <c r="T52" s="28" t="n">
        <f si="36" t="shared"/>
        <v>11.285714285714285</v>
      </c>
      <c r="U52" s="9" t="n">
        <v>32.56976744186046</v>
      </c>
      <c r="V52" s="8" t="n">
        <f si="37" t="shared"/>
        <v>17.430232558139537</v>
      </c>
      <c r="W52" s="9" t="n">
        <v>32.535677265314504</v>
      </c>
      <c r="X52" s="8" t="n">
        <f si="38" t="shared"/>
        <v>17.464322734685496</v>
      </c>
      <c r="Y52" s="9" t="n">
        <v>39.714285714285715</v>
      </c>
      <c r="Z52" s="8" t="n">
        <f si="39" t="shared"/>
        <v>10.285714285714285</v>
      </c>
      <c r="AA52" s="19" t="n">
        <v>35.32031956108543</v>
      </c>
      <c r="AB52" s="18" t="n">
        <f si="40" t="shared"/>
        <v>14.679680438914573</v>
      </c>
      <c r="AC52" s="19" t="n">
        <v>38.714285714285715</v>
      </c>
      <c r="AD52" s="30" t="n">
        <f si="41" t="shared"/>
        <v>11.285714285714285</v>
      </c>
    </row>
    <row r="53" spans="1:30" x14ac:dyDescent="0.25">
      <c r="A53" s="2" t="n">
        <v>628.0</v>
      </c>
      <c r="B53" s="1" t="n">
        <v>21.0</v>
      </c>
      <c r="C53" s="14" t="n">
        <v>42.53333333333333</v>
      </c>
      <c r="D53" s="13" t="n">
        <f si="28" t="shared"/>
        <v>21.53333333333333</v>
      </c>
      <c r="E53" s="14" t="n">
        <v>42.35526207469414</v>
      </c>
      <c r="F53" s="13" t="n">
        <f si="29" t="shared"/>
        <v>21.35526207469414</v>
      </c>
      <c r="G53" s="14" t="n">
        <v>39.0</v>
      </c>
      <c r="H53" s="13" t="n">
        <f si="30" t="shared"/>
        <v>18.0</v>
      </c>
      <c r="I53" s="24" t="n">
        <v>42.53333333333333</v>
      </c>
      <c r="J53" s="23" t="n">
        <f si="31" t="shared"/>
        <v>21.53333333333333</v>
      </c>
      <c r="K53" s="24" t="n">
        <v>42.34353539860839</v>
      </c>
      <c r="L53" s="23" t="n">
        <f si="32" t="shared"/>
        <v>21.343535398608388</v>
      </c>
      <c r="M53" s="24" t="n">
        <v>39.0</v>
      </c>
      <c r="N53" s="23" t="n">
        <f si="33" t="shared"/>
        <v>18.0</v>
      </c>
      <c r="O53" s="29" t="n">
        <v>33.573699421965316</v>
      </c>
      <c r="P53" s="28" t="n">
        <f si="34" t="shared"/>
        <v>12.573699421965316</v>
      </c>
      <c r="Q53" s="29" t="n">
        <v>37.34952939601979</v>
      </c>
      <c r="R53" s="28" t="n">
        <f si="35" t="shared"/>
        <v>16.34952939601979</v>
      </c>
      <c r="S53" s="29" t="n">
        <v>39.0</v>
      </c>
      <c r="T53" s="28" t="n">
        <f si="36" t="shared"/>
        <v>18.0</v>
      </c>
      <c r="U53" s="9" t="n">
        <v>36.625</v>
      </c>
      <c r="V53" s="8" t="n">
        <f si="37" t="shared"/>
        <v>15.625</v>
      </c>
      <c r="W53" s="9" t="n">
        <v>38.59402876761244</v>
      </c>
      <c r="X53" s="8" t="n">
        <f si="38" t="shared"/>
        <v>17.594028767612443</v>
      </c>
      <c r="Y53" s="9" t="n">
        <v>39.0</v>
      </c>
      <c r="Z53" s="8" t="n">
        <f si="39" t="shared"/>
        <v>18.0</v>
      </c>
      <c r="AA53" s="19" t="n">
        <v>37.25486608155393</v>
      </c>
      <c r="AB53" s="18" t="n">
        <f si="40" t="shared"/>
        <v>16.254866081553928</v>
      </c>
      <c r="AC53" s="19" t="n">
        <v>39.0</v>
      </c>
      <c r="AD53" s="30" t="n">
        <f si="41" t="shared"/>
        <v>18.0</v>
      </c>
    </row>
    <row r="54" spans="1:30" x14ac:dyDescent="0.25">
      <c r="A54" s="2" t="n">
        <v>632.0</v>
      </c>
      <c r="B54" s="1" t="n">
        <v>24.0</v>
      </c>
      <c r="C54" s="14" t="n">
        <v>27.081632653061224</v>
      </c>
      <c r="D54" s="13" t="n">
        <f si="28" t="shared"/>
        <v>3.0816326530612237</v>
      </c>
      <c r="E54" s="14" t="n">
        <v>27.06884145172305</v>
      </c>
      <c r="F54" s="13" t="n">
        <f si="29" t="shared"/>
        <v>3.068841451723049</v>
      </c>
      <c r="G54" s="14" t="n">
        <v>26.142857142857142</v>
      </c>
      <c r="H54" s="13" t="n">
        <f si="30" t="shared"/>
        <v>2.1428571428571423</v>
      </c>
      <c r="I54" s="24" t="n">
        <v>27.081632653061224</v>
      </c>
      <c r="J54" s="23" t="n">
        <f si="31" t="shared"/>
        <v>3.0816326530612237</v>
      </c>
      <c r="K54" s="24" t="n">
        <v>27.06569464045451</v>
      </c>
      <c r="L54" s="23" t="n">
        <f si="32" t="shared"/>
        <v>3.0656946404545096</v>
      </c>
      <c r="M54" s="24" t="n">
        <v>26.142857142857142</v>
      </c>
      <c r="N54" s="23" t="n">
        <f si="33" t="shared"/>
        <v>2.1428571428571423</v>
      </c>
      <c r="O54" s="29" t="n">
        <v>33.573699421965316</v>
      </c>
      <c r="P54" s="28" t="n">
        <f si="34" t="shared"/>
        <v>9.573699421965316</v>
      </c>
      <c r="Q54" s="29" t="n">
        <v>30.756759380063645</v>
      </c>
      <c r="R54" s="28" t="n">
        <f si="35" t="shared"/>
        <v>6.756759380063645</v>
      </c>
      <c r="S54" s="29" t="n">
        <v>28.142857142857142</v>
      </c>
      <c r="T54" s="28" t="n">
        <f si="36" t="shared"/>
        <v>4.142857142857142</v>
      </c>
      <c r="U54" s="9" t="n">
        <v>27.52892561983471</v>
      </c>
      <c r="V54" s="8" t="n">
        <f si="37" t="shared"/>
        <v>3.528925619834709</v>
      </c>
      <c r="W54" s="9" t="n">
        <v>29.055206824904634</v>
      </c>
      <c r="X54" s="8" t="n">
        <f si="38" t="shared"/>
        <v>5.055206824904634</v>
      </c>
      <c r="Y54" s="9" t="n">
        <v>28.142857142857142</v>
      </c>
      <c r="Z54" s="8" t="n">
        <f si="39" t="shared"/>
        <v>4.142857142857142</v>
      </c>
      <c r="AA54" s="19" t="n">
        <v>30.797077909601672</v>
      </c>
      <c r="AB54" s="18" t="n">
        <f si="40" t="shared"/>
        <v>6.797077909601672</v>
      </c>
      <c r="AC54" s="19" t="n">
        <v>28.142857142857142</v>
      </c>
      <c r="AD54" s="30" t="n">
        <f si="41" t="shared"/>
        <v>4.142857142857142</v>
      </c>
    </row>
    <row r="55" spans="1:30" x14ac:dyDescent="0.25">
      <c r="A55" s="2" t="n">
        <v>640.0</v>
      </c>
      <c r="B55" s="1" t="n">
        <v>28.0</v>
      </c>
      <c r="C55" s="14" t="n">
        <v>25.285714285714285</v>
      </c>
      <c r="D55" s="13" t="n">
        <f si="28" t="shared"/>
        <v>2.7142857142857153</v>
      </c>
      <c r="E55" s="14" t="n">
        <v>25.352078817489257</v>
      </c>
      <c r="F55" s="13" t="n">
        <f si="29" t="shared"/>
        <v>2.6479211825107427</v>
      </c>
      <c r="G55" s="14" t="n">
        <v>25.714285714285715</v>
      </c>
      <c r="H55" s="13" t="n">
        <f si="30" t="shared"/>
        <v>2.2857142857142847</v>
      </c>
      <c r="I55" s="24" t="n">
        <v>25.285714285714285</v>
      </c>
      <c r="J55" s="23" t="n">
        <f si="31" t="shared"/>
        <v>2.7142857142857153</v>
      </c>
      <c r="K55" s="24" t="n">
        <v>25.34572842369286</v>
      </c>
      <c r="L55" s="23" t="n">
        <f si="32" t="shared"/>
        <v>2.6542715763071385</v>
      </c>
      <c r="M55" s="24" t="n">
        <v>25.714285714285715</v>
      </c>
      <c r="N55" s="23" t="n">
        <f si="33" t="shared"/>
        <v>2.2857142857142847</v>
      </c>
      <c r="O55" s="29" t="n">
        <v>33.573699421965316</v>
      </c>
      <c r="P55" s="28" t="n">
        <f si="34" t="shared"/>
        <v>5.5736994219653155</v>
      </c>
      <c r="Q55" s="29" t="n">
        <v>32.44418410235557</v>
      </c>
      <c r="R55" s="28" t="n">
        <f si="35" t="shared"/>
        <v>4.444184102355571</v>
      </c>
      <c r="S55" s="29" t="n">
        <v>25.714285714285715</v>
      </c>
      <c r="T55" s="28" t="n">
        <f si="36" t="shared"/>
        <v>2.2857142857142847</v>
      </c>
      <c r="U55" s="9" t="n">
        <v>27.52892561983471</v>
      </c>
      <c r="V55" s="8" t="n">
        <f si="37" t="shared"/>
        <v>0.471074380165291</v>
      </c>
      <c r="W55" s="9" t="n">
        <v>32.09150273027786</v>
      </c>
      <c r="X55" s="8" t="n">
        <f si="38" t="shared"/>
        <v>4.09150273027786</v>
      </c>
      <c r="Y55" s="9" t="n">
        <v>25.714285714285715</v>
      </c>
      <c r="Z55" s="8" t="n">
        <f si="39" t="shared"/>
        <v>2.2857142857142847</v>
      </c>
      <c r="AA55" s="19" t="n">
        <v>32.43456944607493</v>
      </c>
      <c r="AB55" s="18" t="n">
        <f si="40" t="shared"/>
        <v>4.434569446074931</v>
      </c>
      <c r="AC55" s="19" t="n">
        <v>25.714285714285715</v>
      </c>
      <c r="AD55" s="30" t="n">
        <f si="41" t="shared"/>
        <v>2.2857142857142847</v>
      </c>
    </row>
    <row r="56" spans="1:30" x14ac:dyDescent="0.25">
      <c r="A56" s="2" t="n">
        <v>641.0</v>
      </c>
      <c r="B56" s="1" t="n">
        <v>27.0</v>
      </c>
      <c r="C56" s="14" t="n">
        <v>27.081632653061224</v>
      </c>
      <c r="D56" s="13" t="n">
        <f si="28" t="shared"/>
        <v>0.08163265306122369</v>
      </c>
      <c r="E56" s="14" t="n">
        <v>27.023942753931312</v>
      </c>
      <c r="F56" s="13" t="n">
        <f si="29" t="shared"/>
        <v>0.023942753931311955</v>
      </c>
      <c r="G56" s="14" t="n">
        <v>30.857142857142858</v>
      </c>
      <c r="H56" s="13" t="n">
        <f si="30" t="shared"/>
        <v>3.8571428571428577</v>
      </c>
      <c r="I56" s="24" t="n">
        <v>27.081632653061224</v>
      </c>
      <c r="J56" s="23" t="n">
        <f si="31" t="shared"/>
        <v>0.08163265306122369</v>
      </c>
      <c r="K56" s="24" t="n">
        <v>27.05641257585092</v>
      </c>
      <c r="L56" s="23" t="n">
        <f si="32" t="shared"/>
        <v>0.05641257585092063</v>
      </c>
      <c r="M56" s="24" t="n">
        <v>30.857142857142858</v>
      </c>
      <c r="N56" s="23" t="n">
        <f si="33" t="shared"/>
        <v>3.8571428571428577</v>
      </c>
      <c r="O56" s="29" t="n">
        <v>33.573699421965316</v>
      </c>
      <c r="P56" s="28" t="n">
        <f si="34" t="shared"/>
        <v>6.5736994219653155</v>
      </c>
      <c r="Q56" s="29" t="n">
        <v>33.041983771025954</v>
      </c>
      <c r="R56" s="28" t="n">
        <f si="35" t="shared"/>
        <v>6.041983771025954</v>
      </c>
      <c r="S56" s="29" t="n">
        <v>28.0</v>
      </c>
      <c r="T56" s="28" t="n">
        <f si="36" t="shared"/>
        <v>1.0</v>
      </c>
      <c r="U56" s="9" t="n">
        <v>27.52892561983471</v>
      </c>
      <c r="V56" s="8" t="n">
        <f si="37" t="shared"/>
        <v>0.528925619834709</v>
      </c>
      <c r="W56" s="9" t="n">
        <v>30.113270857005684</v>
      </c>
      <c r="X56" s="8" t="n">
        <f si="38" t="shared"/>
        <v>3.113270857005684</v>
      </c>
      <c r="Y56" s="9" t="n">
        <v>28.0</v>
      </c>
      <c r="Z56" s="8" t="n">
        <f si="39" t="shared"/>
        <v>1.0</v>
      </c>
      <c r="AA56" s="19" t="n">
        <v>33.01838317580107</v>
      </c>
      <c r="AB56" s="18" t="n">
        <f si="40" t="shared"/>
        <v>6.01838317580107</v>
      </c>
      <c r="AC56" s="19" t="n">
        <v>28.0</v>
      </c>
      <c r="AD56" s="30" t="n">
        <f si="41" t="shared"/>
        <v>1.0</v>
      </c>
    </row>
    <row r="57" spans="1:30" x14ac:dyDescent="0.25">
      <c r="A57" s="2" t="n">
        <v>642.0</v>
      </c>
      <c r="B57" s="1" t="n">
        <v>24.0</v>
      </c>
      <c r="C57" s="14" t="n">
        <v>35.916666666666664</v>
      </c>
      <c r="D57" s="13" t="n">
        <f si="28" t="shared"/>
        <v>11.916666666666664</v>
      </c>
      <c r="E57" s="14" t="n">
        <v>35.51678518056466</v>
      </c>
      <c r="F57" s="13" t="n">
        <f si="29" t="shared"/>
        <v>11.51678518056466</v>
      </c>
      <c r="G57" s="14" t="n">
        <v>38.714285714285715</v>
      </c>
      <c r="H57" s="13" t="n">
        <f si="30" t="shared"/>
        <v>14.714285714285715</v>
      </c>
      <c r="I57" s="24" t="n">
        <v>35.916666666666664</v>
      </c>
      <c r="J57" s="23" t="n">
        <f si="31" t="shared"/>
        <v>11.916666666666664</v>
      </c>
      <c r="K57" s="24" t="n">
        <v>35.50809641475875</v>
      </c>
      <c r="L57" s="23" t="n">
        <f si="32" t="shared"/>
        <v>11.508096414758747</v>
      </c>
      <c r="M57" s="24" t="n">
        <v>38.714285714285715</v>
      </c>
      <c r="N57" s="23" t="n">
        <f si="33" t="shared"/>
        <v>14.714285714285715</v>
      </c>
      <c r="O57" s="29" t="n">
        <v>33.573699421965316</v>
      </c>
      <c r="P57" s="28" t="n">
        <f si="34" t="shared"/>
        <v>9.573699421965316</v>
      </c>
      <c r="Q57" s="29" t="n">
        <v>36.256935789088324</v>
      </c>
      <c r="R57" s="28" t="n">
        <f si="35" t="shared"/>
        <v>12.256935789088324</v>
      </c>
      <c r="S57" s="29" t="n">
        <v>37.285714285714285</v>
      </c>
      <c r="T57" s="28" t="n">
        <f si="36" t="shared"/>
        <v>13.285714285714285</v>
      </c>
      <c r="U57" s="9" t="n">
        <v>36.625</v>
      </c>
      <c r="V57" s="8" t="n">
        <f si="37" t="shared"/>
        <v>12.625</v>
      </c>
      <c r="W57" s="9" t="n">
        <v>37.49257149123663</v>
      </c>
      <c r="X57" s="8" t="n">
        <f si="38" t="shared"/>
        <v>13.492571491236632</v>
      </c>
      <c r="Y57" s="9" t="n">
        <v>37.285714285714285</v>
      </c>
      <c r="Z57" s="8" t="n">
        <f si="39" t="shared"/>
        <v>13.285714285714285</v>
      </c>
      <c r="AA57" s="19" t="n">
        <v>36.17677144532194</v>
      </c>
      <c r="AB57" s="18" t="n">
        <f si="40" t="shared"/>
        <v>12.17677144532194</v>
      </c>
      <c r="AC57" s="19" t="n">
        <v>37.285714285714285</v>
      </c>
      <c r="AD57" s="30" t="n">
        <f si="41" t="shared"/>
        <v>13.285714285714285</v>
      </c>
    </row>
    <row r="58" spans="1:30" x14ac:dyDescent="0.25">
      <c r="A58" s="2" t="n">
        <v>643.0</v>
      </c>
      <c r="B58" s="1" t="n">
        <v>50.0</v>
      </c>
      <c r="C58" s="14" t="n">
        <v>42.53333333333333</v>
      </c>
      <c r="D58" s="13" t="n">
        <f si="28" t="shared"/>
        <v>7.466666666666669</v>
      </c>
      <c r="E58" s="14" t="n">
        <v>42.352193250853205</v>
      </c>
      <c r="F58" s="13" t="n">
        <f si="29" t="shared"/>
        <v>7.647806749146795</v>
      </c>
      <c r="G58" s="14" t="n">
        <v>52.857142857142854</v>
      </c>
      <c r="H58" s="13" t="n">
        <f si="30" t="shared"/>
        <v>2.857142857142854</v>
      </c>
      <c r="I58" s="24" t="n">
        <v>42.53333333333333</v>
      </c>
      <c r="J58" s="23" t="n">
        <f si="31" t="shared"/>
        <v>7.466666666666669</v>
      </c>
      <c r="K58" s="24" t="n">
        <v>42.35435370919337</v>
      </c>
      <c r="L58" s="23" t="n">
        <f si="32" t="shared"/>
        <v>7.645646290806631</v>
      </c>
      <c r="M58" s="24" t="n">
        <v>52.857142857142854</v>
      </c>
      <c r="N58" s="23" t="n">
        <f si="33" t="shared"/>
        <v>2.857142857142854</v>
      </c>
      <c r="O58" s="29" t="n">
        <v>33.573699421965316</v>
      </c>
      <c r="P58" s="28" t="n">
        <f si="34" t="shared"/>
        <v>16.426300578034684</v>
      </c>
      <c r="Q58" s="29" t="n">
        <v>40.01730422018216</v>
      </c>
      <c r="R58" s="28" t="n">
        <f si="35" t="shared"/>
        <v>9.982695779817838</v>
      </c>
      <c r="S58" s="29" t="n">
        <v>52.0</v>
      </c>
      <c r="T58" s="28" t="n">
        <f si="36" t="shared"/>
        <v>2.0</v>
      </c>
      <c r="U58" s="9" t="n">
        <v>41.74324324324324</v>
      </c>
      <c r="V58" s="8" t="n">
        <f si="37" t="shared"/>
        <v>8.256756756756758</v>
      </c>
      <c r="W58" s="9" t="n">
        <v>40.97983925056787</v>
      </c>
      <c r="X58" s="8" t="n">
        <f si="38" t="shared"/>
        <v>9.02016074943213</v>
      </c>
      <c r="Y58" s="9" t="n">
        <v>52.0</v>
      </c>
      <c r="Z58" s="8" t="n">
        <f si="39" t="shared"/>
        <v>2.0</v>
      </c>
      <c r="AA58" s="19" t="n">
        <v>39.99995702972306</v>
      </c>
      <c r="AB58" s="18" t="n">
        <f si="40" t="shared"/>
        <v>10.000042970276937</v>
      </c>
      <c r="AC58" s="19" t="n">
        <v>52.0</v>
      </c>
      <c r="AD58" s="30" t="n">
        <f si="41" t="shared"/>
        <v>2.0</v>
      </c>
    </row>
    <row r="59" spans="1:30" x14ac:dyDescent="0.25">
      <c r="A59" s="2" t="n">
        <v>644.0</v>
      </c>
      <c r="B59" s="1" t="n">
        <v>31.0</v>
      </c>
      <c r="C59" s="14" t="n">
        <v>28.857142857142858</v>
      </c>
      <c r="D59" s="13" t="n">
        <f si="28" t="shared"/>
        <v>2.1428571428571423</v>
      </c>
      <c r="E59" s="14" t="n">
        <v>28.86828597252983</v>
      </c>
      <c r="F59" s="13" t="n">
        <f si="29" t="shared"/>
        <v>2.1317140274701707</v>
      </c>
      <c r="G59" s="14" t="n">
        <v>26.571428571428573</v>
      </c>
      <c r="H59" s="13" t="n">
        <f si="30" t="shared"/>
        <v>4.428571428571427</v>
      </c>
      <c r="I59" s="24" t="n">
        <v>28.857142857142858</v>
      </c>
      <c r="J59" s="23" t="n">
        <f si="31" t="shared"/>
        <v>2.1428571428571423</v>
      </c>
      <c r="K59" s="24" t="n">
        <v>28.89111421138084</v>
      </c>
      <c r="L59" s="23" t="n">
        <f si="32" t="shared"/>
        <v>2.1088857886191583</v>
      </c>
      <c r="M59" s="24" t="n">
        <v>26.571428571428573</v>
      </c>
      <c r="N59" s="23" t="n">
        <f si="33" t="shared"/>
        <v>4.428571428571427</v>
      </c>
      <c r="O59" s="29" t="n">
        <v>33.573699421965316</v>
      </c>
      <c r="P59" s="28" t="n">
        <f si="34" t="shared"/>
        <v>2.5736994219653155</v>
      </c>
      <c r="Q59" s="29" t="n">
        <v>24.963870781048744</v>
      </c>
      <c r="R59" s="28" t="n">
        <f si="35" t="shared"/>
        <v>6.036129218951256</v>
      </c>
      <c r="S59" s="29" t="n">
        <v>26.571428571428573</v>
      </c>
      <c r="T59" s="28" t="n">
        <f si="36" t="shared"/>
        <v>4.428571428571427</v>
      </c>
      <c r="U59" s="9" t="n">
        <v>31.15625</v>
      </c>
      <c r="V59" s="8" t="n">
        <f si="37" t="shared"/>
        <v>0.15625</v>
      </c>
      <c r="W59" s="9" t="n">
        <v>26.674530296401535</v>
      </c>
      <c r="X59" s="8" t="n">
        <f si="38" t="shared"/>
        <v>4.325469703598465</v>
      </c>
      <c r="Y59" s="9" t="n">
        <v>26.571428571428573</v>
      </c>
      <c r="Z59" s="8" t="n">
        <f si="39" t="shared"/>
        <v>4.428571428571427</v>
      </c>
      <c r="AA59" s="19" t="n">
        <v>24.826064327670693</v>
      </c>
      <c r="AB59" s="18" t="n">
        <f si="40" t="shared"/>
        <v>6.173935672329307</v>
      </c>
      <c r="AC59" s="19" t="n">
        <v>26.571428571428573</v>
      </c>
      <c r="AD59" s="30" t="n">
        <f si="41" t="shared"/>
        <v>4.428571428571427</v>
      </c>
    </row>
    <row r="60" spans="1:30" x14ac:dyDescent="0.25">
      <c r="A60" s="2" t="n">
        <v>645.0</v>
      </c>
      <c r="B60" s="1" t="n">
        <v>27.0</v>
      </c>
      <c r="C60" s="14" t="n">
        <v>34.0</v>
      </c>
      <c r="D60" s="13" t="n">
        <f si="28" t="shared"/>
        <v>7.0</v>
      </c>
      <c r="E60" s="14" t="n">
        <v>33.667920099905764</v>
      </c>
      <c r="F60" s="13" t="n">
        <f si="29" t="shared"/>
        <v>6.667920099905764</v>
      </c>
      <c r="G60" s="14" t="n">
        <v>25.285714285714285</v>
      </c>
      <c r="H60" s="13" t="n">
        <f si="30" t="shared"/>
        <v>1.7142857142857153</v>
      </c>
      <c r="I60" s="24" t="n">
        <v>34.0</v>
      </c>
      <c r="J60" s="23" t="n">
        <f si="31" t="shared"/>
        <v>7.0</v>
      </c>
      <c r="K60" s="24" t="n">
        <v>33.71196657339871</v>
      </c>
      <c r="L60" s="23" t="n">
        <f si="32" t="shared"/>
        <v>6.711966573398712</v>
      </c>
      <c r="M60" s="24" t="n">
        <v>25.285714285714285</v>
      </c>
      <c r="N60" s="23" t="n">
        <f si="33" t="shared"/>
        <v>1.7142857142857153</v>
      </c>
      <c r="O60" s="29" t="n">
        <v>33.573699421965316</v>
      </c>
      <c r="P60" s="28" t="n">
        <f si="34" t="shared"/>
        <v>6.5736994219653155</v>
      </c>
      <c r="Q60" s="29" t="n">
        <v>30.532991572748127</v>
      </c>
      <c r="R60" s="28" t="n">
        <f si="35" t="shared"/>
        <v>3.532991572748127</v>
      </c>
      <c r="S60" s="29" t="n">
        <v>26.142857142857142</v>
      </c>
      <c r="T60" s="28" t="n">
        <f si="36" t="shared"/>
        <v>0.8571428571428577</v>
      </c>
      <c r="U60" s="9" t="n">
        <v>32.56976744186046</v>
      </c>
      <c r="V60" s="8" t="n">
        <f si="37" t="shared"/>
        <v>5.5697674418604635</v>
      </c>
      <c r="W60" s="9" t="n">
        <v>32.168834234860334</v>
      </c>
      <c r="X60" s="8" t="n">
        <f si="38" t="shared"/>
        <v>5.168834234860334</v>
      </c>
      <c r="Y60" s="9" t="n">
        <v>26.428571428571427</v>
      </c>
      <c r="Z60" s="8" t="n">
        <f si="39" t="shared"/>
        <v>0.571428571428573</v>
      </c>
      <c r="AA60" s="19" t="n">
        <v>30.555626875976895</v>
      </c>
      <c r="AB60" s="18" t="n">
        <f si="40" t="shared"/>
        <v>3.5556268759768948</v>
      </c>
      <c r="AC60" s="19" t="n">
        <v>26.142857142857142</v>
      </c>
      <c r="AD60" s="30" t="n">
        <f si="41" t="shared"/>
        <v>0.8571428571428577</v>
      </c>
    </row>
    <row r="61" spans="1:30" x14ac:dyDescent="0.25">
      <c r="A61" s="2" t="n">
        <v>646.0</v>
      </c>
      <c r="B61" s="1" t="n">
        <v>30.0</v>
      </c>
      <c r="C61" s="14" t="n">
        <v>35.166666666666664</v>
      </c>
      <c r="D61" s="13" t="n">
        <f si="28" t="shared"/>
        <v>5.166666666666664</v>
      </c>
      <c r="E61" s="14" t="n">
        <v>34.861105321115254</v>
      </c>
      <c r="F61" s="13" t="n">
        <f si="29" t="shared"/>
        <v>4.861105321115254</v>
      </c>
      <c r="G61" s="14" t="n">
        <v>30.285714285714285</v>
      </c>
      <c r="H61" s="13" t="n">
        <f si="30" t="shared"/>
        <v>0.2857142857142847</v>
      </c>
      <c r="I61" s="24" t="n">
        <v>35.166666666666664</v>
      </c>
      <c r="J61" s="23" t="n">
        <f si="31" t="shared"/>
        <v>5.166666666666664</v>
      </c>
      <c r="K61" s="24" t="n">
        <v>34.62963067678316</v>
      </c>
      <c r="L61" s="23" t="n">
        <f si="32" t="shared"/>
        <v>4.629630676783158</v>
      </c>
      <c r="M61" s="24" t="n">
        <v>30.285714285714285</v>
      </c>
      <c r="N61" s="23" t="n">
        <f si="33" t="shared"/>
        <v>0.2857142857142847</v>
      </c>
      <c r="O61" s="29" t="n">
        <v>33.573699421965316</v>
      </c>
      <c r="P61" s="28" t="n">
        <f si="34" t="shared"/>
        <v>3.5736994219653155</v>
      </c>
      <c r="Q61" s="29" t="n">
        <v>32.73529333120989</v>
      </c>
      <c r="R61" s="28" t="n">
        <f si="35" t="shared"/>
        <v>2.7352933312098884</v>
      </c>
      <c r="S61" s="29" t="n">
        <v>27.571428571428573</v>
      </c>
      <c r="T61" s="28" t="n">
        <f si="36" t="shared"/>
        <v>2.428571428571427</v>
      </c>
      <c r="U61" s="9" t="n">
        <v>35.666666666666664</v>
      </c>
      <c r="V61" s="8" t="n">
        <f si="37" t="shared"/>
        <v>5.666666666666664</v>
      </c>
      <c r="W61" s="9" t="n">
        <v>34.58549722202132</v>
      </c>
      <c r="X61" s="8" t="n">
        <f si="38" t="shared"/>
        <v>4.585497222021317</v>
      </c>
      <c r="Y61" s="9" t="n">
        <v>27.571428571428573</v>
      </c>
      <c r="Z61" s="8" t="n">
        <f si="39" t="shared"/>
        <v>2.428571428571427</v>
      </c>
      <c r="AA61" s="19" t="n">
        <v>32.67248326301068</v>
      </c>
      <c r="AB61" s="18" t="n">
        <f si="40" t="shared"/>
        <v>2.672483263010683</v>
      </c>
      <c r="AC61" s="19" t="n">
        <v>27.571428571428573</v>
      </c>
      <c r="AD61" s="30" t="n">
        <f si="41" t="shared"/>
        <v>2.428571428571427</v>
      </c>
    </row>
    <row r="62" spans="1:30" x14ac:dyDescent="0.25">
      <c r="A62" s="2" t="n">
        <v>659.0</v>
      </c>
      <c r="B62" s="1" t="n">
        <v>51.0</v>
      </c>
      <c r="C62" s="14" t="n">
        <v>36.57692307692308</v>
      </c>
      <c r="D62" s="13" t="n">
        <f si="28" t="shared"/>
        <v>14.42307692307692</v>
      </c>
      <c r="E62" s="14" t="n">
        <v>36.677180797419545</v>
      </c>
      <c r="F62" s="13" t="n">
        <f si="29" t="shared"/>
        <v>14.322819202580455</v>
      </c>
      <c r="G62" s="14" t="n">
        <v>40.285714285714285</v>
      </c>
      <c r="H62" s="13" t="n">
        <f si="30" t="shared"/>
        <v>10.714285714285715</v>
      </c>
      <c r="I62" s="24" t="n">
        <v>36.57692307692308</v>
      </c>
      <c r="J62" s="23" t="n">
        <f si="31" t="shared"/>
        <v>14.42307692307692</v>
      </c>
      <c r="K62" s="24" t="n">
        <v>36.647819896382195</v>
      </c>
      <c r="L62" s="23" t="n">
        <f si="32" t="shared"/>
        <v>14.352180103617805</v>
      </c>
      <c r="M62" s="24" t="n">
        <v>40.285714285714285</v>
      </c>
      <c r="N62" s="23" t="n">
        <f si="33" t="shared"/>
        <v>10.714285714285715</v>
      </c>
      <c r="O62" s="29" t="n">
        <v>33.573699421965316</v>
      </c>
      <c r="P62" s="28" t="n">
        <f si="34" t="shared"/>
        <v>17.426300578034684</v>
      </c>
      <c r="Q62" s="29" t="n">
        <v>41.97433748658999</v>
      </c>
      <c r="R62" s="28" t="n">
        <f si="35" t="shared"/>
        <v>9.025662513410012</v>
      </c>
      <c r="S62" s="29" t="n">
        <v>41.0</v>
      </c>
      <c r="T62" s="28" t="n">
        <f si="36" t="shared"/>
        <v>10.0</v>
      </c>
      <c r="U62" s="9" t="n">
        <v>36.625</v>
      </c>
      <c r="V62" s="8" t="n">
        <f si="37" t="shared"/>
        <v>14.375</v>
      </c>
      <c r="W62" s="9" t="n">
        <v>42.828687582847785</v>
      </c>
      <c r="X62" s="8" t="n">
        <f si="38" t="shared"/>
        <v>8.171312417152215</v>
      </c>
      <c r="Y62" s="9" t="n">
        <v>41.0</v>
      </c>
      <c r="Z62" s="8" t="n">
        <f si="39" t="shared"/>
        <v>10.0</v>
      </c>
      <c r="AA62" s="19" t="n">
        <v>42.00057660802307</v>
      </c>
      <c r="AB62" s="18" t="n">
        <f si="40" t="shared"/>
        <v>8.999423391976933</v>
      </c>
      <c r="AC62" s="19" t="n">
        <v>41.0</v>
      </c>
      <c r="AD62" s="30" t="n">
        <f si="41" t="shared"/>
        <v>10.0</v>
      </c>
    </row>
    <row r="63" spans="1:30" x14ac:dyDescent="0.25">
      <c r="A63" s="2" t="n">
        <v>665.0</v>
      </c>
      <c r="B63" s="1" t="n">
        <v>40.0</v>
      </c>
      <c r="C63" s="14" t="n">
        <v>36.911764705882355</v>
      </c>
      <c r="D63" s="13" t="n">
        <f si="28" t="shared"/>
        <v>3.088235294117645</v>
      </c>
      <c r="E63" s="14" t="n">
        <v>36.813771232636384</v>
      </c>
      <c r="F63" s="13" t="n">
        <f si="29" t="shared"/>
        <v>3.186228767363616</v>
      </c>
      <c r="G63" s="14" t="n">
        <v>27.285714285714285</v>
      </c>
      <c r="H63" s="13" t="n">
        <f si="30" t="shared"/>
        <v>12.714285714285715</v>
      </c>
      <c r="I63" s="24" t="n">
        <v>36.911764705882355</v>
      </c>
      <c r="J63" s="23" t="n">
        <f si="31" t="shared"/>
        <v>3.088235294117645</v>
      </c>
      <c r="K63" s="24" t="n">
        <v>36.86703709905994</v>
      </c>
      <c r="L63" s="23" t="n">
        <f si="32" t="shared"/>
        <v>3.1329629009400577</v>
      </c>
      <c r="M63" s="24" t="n">
        <v>27.285714285714285</v>
      </c>
      <c r="N63" s="23" t="n">
        <f si="33" t="shared"/>
        <v>12.714285714285715</v>
      </c>
      <c r="O63" s="29" t="n">
        <v>33.573699421965316</v>
      </c>
      <c r="P63" s="28" t="n">
        <f si="34" t="shared"/>
        <v>6.4263005780346845</v>
      </c>
      <c r="Q63" s="29" t="n">
        <v>31.332188137563655</v>
      </c>
      <c r="R63" s="28" t="n">
        <f si="35" t="shared"/>
        <v>8.667811862436345</v>
      </c>
      <c r="S63" s="29" t="n">
        <v>27.285714285714285</v>
      </c>
      <c r="T63" s="28" t="n">
        <f si="36" t="shared"/>
        <v>12.714285714285715</v>
      </c>
      <c r="U63" s="9" t="n">
        <v>30.78125</v>
      </c>
      <c r="V63" s="8" t="n">
        <f si="37" t="shared"/>
        <v>9.21875</v>
      </c>
      <c r="W63" s="9" t="n">
        <v>33.363336902960526</v>
      </c>
      <c r="X63" s="8" t="n">
        <f si="38" t="shared"/>
        <v>6.636663097039474</v>
      </c>
      <c r="Y63" s="9" t="n">
        <v>27.285714285714285</v>
      </c>
      <c r="Z63" s="8" t="n">
        <f si="39" t="shared"/>
        <v>12.714285714285715</v>
      </c>
      <c r="AA63" s="19" t="n">
        <v>31.415992486454478</v>
      </c>
      <c r="AB63" s="18" t="n">
        <f si="40" t="shared"/>
        <v>8.584007513545522</v>
      </c>
      <c r="AC63" s="19" t="n">
        <v>27.285714285714285</v>
      </c>
      <c r="AD63" s="30" t="n">
        <f si="41" t="shared"/>
        <v>12.714285714285715</v>
      </c>
    </row>
    <row r="64" spans="1:30" x14ac:dyDescent="0.25">
      <c r="A64" s="2" t="n">
        <v>683.0</v>
      </c>
      <c r="B64" s="1" t="n">
        <v>22.0</v>
      </c>
      <c r="C64" s="14" t="n">
        <v>27.081632653061224</v>
      </c>
      <c r="D64" s="13" t="n">
        <f si="28" t="shared"/>
        <v>5.081632653061224</v>
      </c>
      <c r="E64" s="14" t="n">
        <v>27.040068522949955</v>
      </c>
      <c r="F64" s="13" t="n">
        <f si="29" t="shared"/>
        <v>5.040068522949955</v>
      </c>
      <c r="G64" s="14" t="n">
        <v>30.285714285714285</v>
      </c>
      <c r="H64" s="13" t="n">
        <f si="30" t="shared"/>
        <v>8.285714285714285</v>
      </c>
      <c r="I64" s="24" t="n">
        <v>27.081632653061224</v>
      </c>
      <c r="J64" s="23" t="n">
        <f si="31" t="shared"/>
        <v>5.081632653061224</v>
      </c>
      <c r="K64" s="24" t="n">
        <v>27.10243416567209</v>
      </c>
      <c r="L64" s="23" t="n">
        <f si="32" t="shared"/>
        <v>5.10243416567209</v>
      </c>
      <c r="M64" s="24" t="n">
        <v>30.285714285714285</v>
      </c>
      <c r="N64" s="23" t="n">
        <f si="33" t="shared"/>
        <v>8.285714285714285</v>
      </c>
      <c r="O64" s="29" t="n">
        <v>33.573699421965316</v>
      </c>
      <c r="P64" s="28" t="n">
        <f si="34" t="shared"/>
        <v>11.573699421965316</v>
      </c>
      <c r="Q64" s="29" t="n">
        <v>28.452788955534164</v>
      </c>
      <c r="R64" s="28" t="n">
        <f si="35" t="shared"/>
        <v>6.452788955534164</v>
      </c>
      <c r="S64" s="29" t="n">
        <v>27.428571428571427</v>
      </c>
      <c r="T64" s="28" t="n">
        <f si="36" t="shared"/>
        <v>5.428571428571427</v>
      </c>
      <c r="U64" s="9" t="n">
        <v>27.52892561983471</v>
      </c>
      <c r="V64" s="8" t="n">
        <f si="37" t="shared"/>
        <v>5.528925619834709</v>
      </c>
      <c r="W64" s="9" t="n">
        <v>26.442790191960743</v>
      </c>
      <c r="X64" s="8" t="n">
        <f si="38" t="shared"/>
        <v>4.442790191960743</v>
      </c>
      <c r="Y64" s="9" t="n">
        <v>27.428571428571427</v>
      </c>
      <c r="Z64" s="8" t="n">
        <f si="39" t="shared"/>
        <v>5.428571428571427</v>
      </c>
      <c r="AA64" s="19" t="n">
        <v>28.434913445228457</v>
      </c>
      <c r="AB64" s="18" t="n">
        <f si="40" t="shared"/>
        <v>6.434913445228457</v>
      </c>
      <c r="AC64" s="19" t="n">
        <v>27.428571428571427</v>
      </c>
      <c r="AD64" s="30" t="n">
        <f si="41" t="shared"/>
        <v>5.428571428571427</v>
      </c>
    </row>
    <row r="65" spans="1:30" x14ac:dyDescent="0.25">
      <c r="A65" s="2" t="n">
        <v>686.0</v>
      </c>
      <c r="B65" s="1" t="n">
        <v>25.0</v>
      </c>
      <c r="C65" s="14" t="n">
        <v>29.137931034482758</v>
      </c>
      <c r="D65" s="13" t="n">
        <f si="28" t="shared"/>
        <v>4.137931034482758</v>
      </c>
      <c r="E65" s="14" t="n">
        <v>29.080182607869677</v>
      </c>
      <c r="F65" s="13" t="n">
        <f si="29" t="shared"/>
        <v>4.080182607869677</v>
      </c>
      <c r="G65" s="14" t="n">
        <v>26.571428571428573</v>
      </c>
      <c r="H65" s="13" t="n">
        <f si="30" t="shared"/>
        <v>1.571428571428573</v>
      </c>
      <c r="I65" s="24" t="n">
        <v>29.137931034482758</v>
      </c>
      <c r="J65" s="23" t="n">
        <f si="31" t="shared"/>
        <v>4.137931034482758</v>
      </c>
      <c r="K65" s="24" t="n">
        <v>29.07206648002749</v>
      </c>
      <c r="L65" s="23" t="n">
        <f si="32" t="shared"/>
        <v>4.072066480027491</v>
      </c>
      <c r="M65" s="24" t="n">
        <v>26.571428571428573</v>
      </c>
      <c r="N65" s="23" t="n">
        <f si="33" t="shared"/>
        <v>1.571428571428573</v>
      </c>
      <c r="O65" s="29" t="n">
        <v>33.573699421965316</v>
      </c>
      <c r="P65" s="28" t="n">
        <f si="34" t="shared"/>
        <v>8.573699421965316</v>
      </c>
      <c r="Q65" s="29" t="n">
        <v>32.86681742785515</v>
      </c>
      <c r="R65" s="28" t="n">
        <f si="35" t="shared"/>
        <v>7.866817427855153</v>
      </c>
      <c r="S65" s="29" t="n">
        <v>26.571428571428573</v>
      </c>
      <c r="T65" s="28" t="n">
        <f si="36" t="shared"/>
        <v>1.571428571428573</v>
      </c>
      <c r="U65" s="9" t="n">
        <v>33.31506849315068</v>
      </c>
      <c r="V65" s="8" t="n">
        <f si="37" t="shared"/>
        <v>8.315068493150683</v>
      </c>
      <c r="W65" s="9" t="n">
        <v>32.77181131418516</v>
      </c>
      <c r="X65" s="8" t="n">
        <f si="38" t="shared"/>
        <v>7.7718113141851575</v>
      </c>
      <c r="Y65" s="9" t="n">
        <v>26.571428571428573</v>
      </c>
      <c r="Z65" s="8" t="n">
        <f si="39" t="shared"/>
        <v>1.571428571428573</v>
      </c>
      <c r="AA65" s="19" t="n">
        <v>32.84294800394208</v>
      </c>
      <c r="AB65" s="18" t="n">
        <f si="40" t="shared"/>
        <v>7.842948003942077</v>
      </c>
      <c r="AC65" s="19" t="n">
        <v>26.571428571428573</v>
      </c>
      <c r="AD65" s="30" t="n">
        <f si="41" t="shared"/>
        <v>1.571428571428573</v>
      </c>
    </row>
    <row r="66" spans="1:30" x14ac:dyDescent="0.25">
      <c r="A66" s="2" t="n">
        <v>701.0</v>
      </c>
      <c r="B66" s="1" t="n">
        <v>26.0</v>
      </c>
      <c r="C66" s="14" t="n">
        <v>29.137931034482758</v>
      </c>
      <c r="D66" s="13" t="n">
        <f si="28" t="shared"/>
        <v>3.137931034482758</v>
      </c>
      <c r="E66" s="14" t="n">
        <v>29.082733758754795</v>
      </c>
      <c r="F66" s="13" t="n">
        <f si="29" t="shared"/>
        <v>3.082733758754795</v>
      </c>
      <c r="G66" s="14" t="n">
        <v>27.857142857142858</v>
      </c>
      <c r="H66" s="13" t="n">
        <f si="30" t="shared"/>
        <v>1.8571428571428577</v>
      </c>
      <c r="I66" s="24" t="n">
        <v>29.137931034482758</v>
      </c>
      <c r="J66" s="23" t="n">
        <f si="31" t="shared"/>
        <v>3.137931034482758</v>
      </c>
      <c r="K66" s="24" t="n">
        <v>29.063323361592175</v>
      </c>
      <c r="L66" s="23" t="n">
        <f si="32" t="shared"/>
        <v>3.0633233615921753</v>
      </c>
      <c r="M66" s="24" t="n">
        <v>27.857142857142858</v>
      </c>
      <c r="N66" s="23" t="n">
        <f si="33" t="shared"/>
        <v>1.8571428571428577</v>
      </c>
      <c r="O66" s="29" t="n">
        <v>33.573699421965316</v>
      </c>
      <c r="P66" s="28" t="n">
        <f si="34" t="shared"/>
        <v>7.5736994219653155</v>
      </c>
      <c r="Q66" s="29" t="n">
        <v>32.38899392397341</v>
      </c>
      <c r="R66" s="28" t="n">
        <f si="35" t="shared"/>
        <v>6.388993923973409</v>
      </c>
      <c r="S66" s="29" t="n">
        <v>27.857142857142858</v>
      </c>
      <c r="T66" s="28" t="n">
        <f si="36" t="shared"/>
        <v>1.8571428571428577</v>
      </c>
      <c r="U66" s="9" t="n">
        <v>33.31506849315068</v>
      </c>
      <c r="V66" s="8" t="n">
        <f si="37" t="shared"/>
        <v>7.315068493150683</v>
      </c>
      <c r="W66" s="9" t="n">
        <v>32.68535453579016</v>
      </c>
      <c r="X66" s="8" t="n">
        <f si="38" t="shared"/>
        <v>6.685354535790161</v>
      </c>
      <c r="Y66" s="9" t="n">
        <v>27.857142857142858</v>
      </c>
      <c r="Z66" s="8" t="n">
        <f si="39" t="shared"/>
        <v>1.8571428571428577</v>
      </c>
      <c r="AA66" s="19" t="n">
        <v>32.364355257489535</v>
      </c>
      <c r="AB66" s="18" t="n">
        <f si="40" t="shared"/>
        <v>6.364355257489535</v>
      </c>
      <c r="AC66" s="19" t="n">
        <v>27.857142857142858</v>
      </c>
      <c r="AD66" s="30" t="n">
        <f si="41" t="shared"/>
        <v>1.8571428571428577</v>
      </c>
    </row>
    <row r="67" spans="1:30" x14ac:dyDescent="0.25">
      <c r="A67" s="2" t="n">
        <v>710.0</v>
      </c>
      <c r="B67" s="1" t="n">
        <v>23.0</v>
      </c>
      <c r="C67" s="14" t="n">
        <v>34.0</v>
      </c>
      <c r="D67" s="13" t="n">
        <f si="28" t="shared"/>
        <v>11.0</v>
      </c>
      <c r="E67" s="14" t="n">
        <v>33.71012531183515</v>
      </c>
      <c r="F67" s="13" t="n">
        <f si="29" t="shared"/>
        <v>10.71012531183515</v>
      </c>
      <c r="G67" s="14" t="n">
        <v>28.285714285714285</v>
      </c>
      <c r="H67" s="13" t="n">
        <f si="30" t="shared"/>
        <v>5.285714285714285</v>
      </c>
      <c r="I67" s="24" t="n">
        <v>34.0</v>
      </c>
      <c r="J67" s="23" t="n">
        <f si="31" t="shared"/>
        <v>11.0</v>
      </c>
      <c r="K67" s="24" t="n">
        <v>33.73412713740148</v>
      </c>
      <c r="L67" s="23" t="n">
        <f si="32" t="shared"/>
        <v>10.73412713740148</v>
      </c>
      <c r="M67" s="24" t="n">
        <v>28.285714285714285</v>
      </c>
      <c r="N67" s="23" t="n">
        <f si="33" t="shared"/>
        <v>5.285714285714285</v>
      </c>
      <c r="O67" s="29" t="n">
        <v>33.573699421965316</v>
      </c>
      <c r="P67" s="28" t="n">
        <f si="34" t="shared"/>
        <v>10.573699421965316</v>
      </c>
      <c r="Q67" s="29" t="n">
        <v>28.421041616677545</v>
      </c>
      <c r="R67" s="28" t="n">
        <f si="35" t="shared"/>
        <v>5.421041616677545</v>
      </c>
      <c r="S67" s="29" t="n">
        <v>24.857142857142858</v>
      </c>
      <c r="T67" s="28" t="n">
        <f si="36" t="shared"/>
        <v>1.8571428571428577</v>
      </c>
      <c r="U67" s="9" t="n">
        <v>33.31506849315068</v>
      </c>
      <c r="V67" s="8" t="n">
        <f si="37" t="shared"/>
        <v>10.315068493150683</v>
      </c>
      <c r="W67" s="9" t="n">
        <v>32.052516641090016</v>
      </c>
      <c r="X67" s="8" t="n">
        <f si="38" t="shared"/>
        <v>9.052516641090016</v>
      </c>
      <c r="Y67" s="9" t="n">
        <v>25.285714285714285</v>
      </c>
      <c r="Z67" s="8" t="n">
        <f si="39" t="shared"/>
        <v>2.2857142857142847</v>
      </c>
      <c r="AA67" s="19" t="n">
        <v>28.406655647800587</v>
      </c>
      <c r="AB67" s="18" t="n">
        <f si="40" t="shared"/>
        <v>5.406655647800587</v>
      </c>
      <c r="AC67" s="19" t="n">
        <v>24.857142857142858</v>
      </c>
      <c r="AD67" s="30" t="n">
        <f si="41" t="shared"/>
        <v>1.8571428571428577</v>
      </c>
    </row>
    <row r="68" spans="1:30" x14ac:dyDescent="0.25">
      <c r="A68" s="2" t="n">
        <v>717.0</v>
      </c>
      <c r="B68" s="1" t="n">
        <v>31.0</v>
      </c>
      <c r="C68" s="14" t="n">
        <v>38.46666666666667</v>
      </c>
      <c r="D68" s="13" t="n">
        <f si="28" t="shared"/>
        <v>7.466666666666669</v>
      </c>
      <c r="E68" s="14" t="n">
        <v>38.43795555536788</v>
      </c>
      <c r="F68" s="13" t="n">
        <f si="29" t="shared"/>
        <v>7.4379555553678784</v>
      </c>
      <c r="G68" s="14" t="n">
        <v>35.42857142857143</v>
      </c>
      <c r="H68" s="13" t="n">
        <f si="30" t="shared"/>
        <v>4.428571428571431</v>
      </c>
      <c r="I68" s="24" t="n">
        <v>38.46666666666667</v>
      </c>
      <c r="J68" s="23" t="n">
        <f si="31" t="shared"/>
        <v>7.466666666666669</v>
      </c>
      <c r="K68" s="24" t="n">
        <v>38.4136934214423</v>
      </c>
      <c r="L68" s="23" t="n">
        <f si="32" t="shared"/>
        <v>7.4136934214422965</v>
      </c>
      <c r="M68" s="24" t="n">
        <v>35.42857142857143</v>
      </c>
      <c r="N68" s="23" t="n">
        <f si="33" t="shared"/>
        <v>4.428571428571431</v>
      </c>
      <c r="O68" s="29" t="n">
        <v>33.573699421965316</v>
      </c>
      <c r="P68" s="28" t="n">
        <f si="34" t="shared"/>
        <v>2.5736994219653155</v>
      </c>
      <c r="Q68" s="29" t="n">
        <v>37.36813951461921</v>
      </c>
      <c r="R68" s="28" t="n">
        <f si="35" t="shared"/>
        <v>6.368139514619209</v>
      </c>
      <c r="S68" s="29" t="n">
        <v>35.42857142857143</v>
      </c>
      <c r="T68" s="28" t="n">
        <f si="36" t="shared"/>
        <v>4.428571428571431</v>
      </c>
      <c r="U68" s="9" t="n">
        <v>33.31506849315068</v>
      </c>
      <c r="V68" s="8" t="n">
        <f si="37" t="shared"/>
        <v>2.315068493150683</v>
      </c>
      <c r="W68" s="9" t="n">
        <v>33.143299510033934</v>
      </c>
      <c r="X68" s="8" t="n">
        <f si="38" t="shared"/>
        <v>2.143299510033934</v>
      </c>
      <c r="Y68" s="9" t="n">
        <v>35.42857142857143</v>
      </c>
      <c r="Z68" s="8" t="n">
        <f si="39" t="shared"/>
        <v>4.428571428571431</v>
      </c>
      <c r="AA68" s="19" t="n">
        <v>37.43307135831137</v>
      </c>
      <c r="AB68" s="18" t="n">
        <f si="40" t="shared"/>
        <v>6.4330713583113734</v>
      </c>
      <c r="AC68" s="19" t="n">
        <v>35.42857142857143</v>
      </c>
      <c r="AD68" s="30" t="n">
        <f si="41" t="shared"/>
        <v>4.428571428571431</v>
      </c>
    </row>
    <row r="69" spans="1:30" x14ac:dyDescent="0.25">
      <c r="A69" s="2" t="n">
        <v>723.0</v>
      </c>
      <c r="B69" s="1" t="n">
        <v>42.0</v>
      </c>
      <c r="C69" s="14" t="n">
        <v>35.0</v>
      </c>
      <c r="D69" s="13" t="n">
        <f ref="D69" si="42" t="shared">((B69-C69)^2)^0.5</f>
        <v>7.0</v>
      </c>
      <c r="E69" s="14" t="n">
        <v>34.931203966296145</v>
      </c>
      <c r="F69" s="13" t="n">
        <f ref="F69" si="43" t="shared">((B69-E69)^2)^0.5</f>
        <v>7.068796033703855</v>
      </c>
      <c r="G69" s="14" t="n">
        <v>32.42857142857143</v>
      </c>
      <c r="H69" s="13" t="n">
        <f ref="H69" si="44" t="shared">((B69-G69)^2)^0.5</f>
        <v>9.57142857142857</v>
      </c>
      <c r="I69" s="24" t="n">
        <v>35.0</v>
      </c>
      <c r="J69" s="23" t="n">
        <f ref="J69" si="45" t="shared">((B69-I69)^2)^0.5</f>
        <v>7.0</v>
      </c>
      <c r="K69" s="24" t="n">
        <v>34.93165272809431</v>
      </c>
      <c r="L69" s="23" t="n">
        <f ref="L69" si="46" t="shared">((B69-K69)^2)^0.5</f>
        <v>7.068347271905687</v>
      </c>
      <c r="M69" s="24" t="n">
        <v>32.42857142857143</v>
      </c>
      <c r="N69" s="23" t="n">
        <f ref="N69" si="47" t="shared">((B69-M69)^2)^0.5</f>
        <v>9.57142857142857</v>
      </c>
      <c r="O69" s="29" t="n">
        <v>33.573699421965316</v>
      </c>
      <c r="P69" s="28" t="n">
        <f ref="P69" si="48" t="shared">((B69-O69)^2)^0.5</f>
        <v>8.426300578034684</v>
      </c>
      <c r="Q69" s="29" t="n">
        <v>34.624672174195865</v>
      </c>
      <c r="R69" s="28" t="n">
        <f ref="R69" si="49" t="shared">((B69-Q69)^2)^0.5</f>
        <v>7.375327825804135</v>
      </c>
      <c r="S69" s="29" t="n">
        <v>32.42857142857143</v>
      </c>
      <c r="T69" s="28" t="n">
        <f ref="T69" si="50" t="shared">((B69-S69)^2)^0.5</f>
        <v>9.57142857142857</v>
      </c>
      <c r="U69" s="9" t="n">
        <v>32.56976744186046</v>
      </c>
      <c r="V69" s="8" t="n">
        <f ref="V69" si="51" t="shared">((B69-U69)^2)^0.5</f>
        <v>9.430232558139537</v>
      </c>
      <c r="W69" s="9" t="n">
        <v>30.483578572228105</v>
      </c>
      <c r="X69" s="8" t="n">
        <f ref="X69" si="52" t="shared">((B69-W69)^2)^0.5</f>
        <v>11.516421427771895</v>
      </c>
      <c r="Y69" s="9" t="n">
        <v>32.42857142857143</v>
      </c>
      <c r="Z69" s="8" t="n">
        <f ref="Z69" si="53" t="shared">((B69-Y69)^2)^0.5</f>
        <v>9.57142857142857</v>
      </c>
      <c r="AA69" s="19" t="n">
        <v>34.638196396608215</v>
      </c>
      <c r="AB69" s="18" t="n">
        <f ref="AB69" si="54" t="shared">((B69-AA69)^2)^0.5</f>
        <v>7.361803603391785</v>
      </c>
      <c r="AC69" s="19" t="n">
        <v>32.42857142857143</v>
      </c>
      <c r="AD69" s="30" t="n">
        <f ref="AD69" si="55" t="shared">((B69-AC69)^2)^0.5</f>
        <v>9.57142857142857</v>
      </c>
    </row>
    <row r="70" spans="1:30" x14ac:dyDescent="0.25">
      <c r="A70" s="2" t="n">
        <v>727.0</v>
      </c>
      <c r="B70" s="1" t="n">
        <v>25.0</v>
      </c>
      <c r="C70" s="14" t="n">
        <v>34.0</v>
      </c>
      <c r="D70" s="13" t="n">
        <f si="28" t="shared"/>
        <v>9.0</v>
      </c>
      <c r="E70" s="14" t="n">
        <v>33.746140365929485</v>
      </c>
      <c r="F70" s="13" t="n">
        <f si="29" t="shared"/>
        <v>8.746140365929485</v>
      </c>
      <c r="G70" s="14" t="n">
        <v>35.42857142857143</v>
      </c>
      <c r="H70" s="13" t="n">
        <f si="30" t="shared"/>
        <v>10.42857142857143</v>
      </c>
      <c r="I70" s="24" t="n">
        <v>34.0</v>
      </c>
      <c r="J70" s="23" t="n">
        <f si="31" t="shared"/>
        <v>9.0</v>
      </c>
      <c r="K70" s="24" t="n">
        <v>33.724391945589154</v>
      </c>
      <c r="L70" s="23" t="n">
        <f si="32" t="shared"/>
        <v>8.724391945589154</v>
      </c>
      <c r="M70" s="24" t="n">
        <v>35.42857142857143</v>
      </c>
      <c r="N70" s="23" t="n">
        <f si="33" t="shared"/>
        <v>10.42857142857143</v>
      </c>
      <c r="O70" s="29" t="n">
        <v>33.573699421965316</v>
      </c>
      <c r="P70" s="28" t="n">
        <f si="34" t="shared"/>
        <v>8.573699421965316</v>
      </c>
      <c r="Q70" s="29" t="n">
        <v>32.01323576423835</v>
      </c>
      <c r="R70" s="28" t="n">
        <f si="35" t="shared"/>
        <v>7.0132357642383525</v>
      </c>
      <c r="S70" s="29" t="n">
        <v>35.42857142857143</v>
      </c>
      <c r="T70" s="28" t="n">
        <f si="36" t="shared"/>
        <v>10.42857142857143</v>
      </c>
      <c r="U70" s="9" t="n">
        <v>33.31506849315068</v>
      </c>
      <c r="V70" s="8" t="n">
        <f si="37" t="shared"/>
        <v>8.315068493150683</v>
      </c>
      <c r="W70" s="9" t="n">
        <v>32.50974154565778</v>
      </c>
      <c r="X70" s="8" t="n">
        <f si="38" t="shared"/>
        <v>7.509741545657782</v>
      </c>
      <c r="Y70" s="9" t="n">
        <v>35.42857142857143</v>
      </c>
      <c r="Z70" s="8" t="n">
        <f si="39" t="shared"/>
        <v>10.42857142857143</v>
      </c>
      <c r="AA70" s="19" t="n">
        <v>31.99565712061367</v>
      </c>
      <c r="AB70" s="18" t="n">
        <f si="40" t="shared"/>
        <v>6.9956571206136715</v>
      </c>
      <c r="AC70" s="19" t="n">
        <v>35.42857142857143</v>
      </c>
      <c r="AD70" s="30" t="n">
        <f si="41" t="shared"/>
        <v>10.42857142857143</v>
      </c>
    </row>
    <row r="71" spans="1:30" x14ac:dyDescent="0.25">
      <c r="A71" s="2" t="n">
        <v>730.0</v>
      </c>
      <c r="B71" s="1" t="n">
        <v>22.0</v>
      </c>
      <c r="C71" s="14" t="n">
        <v>28.444444444444443</v>
      </c>
      <c r="D71" s="13" t="n">
        <f si="28" t="shared"/>
        <v>6.444444444444443</v>
      </c>
      <c r="E71" s="14" t="n">
        <v>28.45399398919634</v>
      </c>
      <c r="F71" s="13" t="n">
        <f si="29" t="shared"/>
        <v>6.453993989196341</v>
      </c>
      <c r="G71" s="14" t="n">
        <v>26.0</v>
      </c>
      <c r="H71" s="13" t="n">
        <f si="30" t="shared"/>
        <v>4.0</v>
      </c>
      <c r="I71" s="24" t="n">
        <v>28.444444444444443</v>
      </c>
      <c r="J71" s="23" t="n">
        <f si="31" t="shared"/>
        <v>6.444444444444443</v>
      </c>
      <c r="K71" s="24" t="n">
        <v>28.493611307315305</v>
      </c>
      <c r="L71" s="23" t="n">
        <f si="32" t="shared"/>
        <v>6.493611307315305</v>
      </c>
      <c r="M71" s="24" t="n">
        <v>26.0</v>
      </c>
      <c r="N71" s="23" t="n">
        <f si="33" t="shared"/>
        <v>4.0</v>
      </c>
      <c r="O71" s="29" t="n">
        <v>33.573699421965316</v>
      </c>
      <c r="P71" s="28" t="n">
        <f si="34" t="shared"/>
        <v>11.573699421965316</v>
      </c>
      <c r="Q71" s="29" t="n">
        <v>30.322186262672428</v>
      </c>
      <c r="R71" s="28" t="n">
        <f si="35" t="shared"/>
        <v>8.322186262672428</v>
      </c>
      <c r="S71" s="29" t="n">
        <v>28.142857142857142</v>
      </c>
      <c r="T71" s="28" t="n">
        <f si="36" t="shared"/>
        <v>6.142857142857142</v>
      </c>
      <c r="U71" s="9" t="n">
        <v>36.625</v>
      </c>
      <c r="V71" s="8" t="n">
        <f si="37" t="shared"/>
        <v>14.625</v>
      </c>
      <c r="W71" s="9" t="n">
        <v>31.949903930174774</v>
      </c>
      <c r="X71" s="8" t="n">
        <f si="38" t="shared"/>
        <v>9.949903930174774</v>
      </c>
      <c r="Y71" s="9" t="n">
        <v>28.142857142857142</v>
      </c>
      <c r="Z71" s="8" t="n">
        <f si="39" t="shared"/>
        <v>6.142857142857142</v>
      </c>
      <c r="AA71" s="19" t="n">
        <v>30.219570451627146</v>
      </c>
      <c r="AB71" s="18" t="n">
        <f si="40" t="shared"/>
        <v>8.219570451627146</v>
      </c>
      <c r="AC71" s="19" t="n">
        <v>28.142857142857142</v>
      </c>
      <c r="AD71" s="30" t="n">
        <f si="41" t="shared"/>
        <v>6.142857142857142</v>
      </c>
    </row>
    <row r="72" spans="1:30" x14ac:dyDescent="0.25">
      <c r="A72" s="2" t="n">
        <v>745.0</v>
      </c>
      <c r="B72" s="1" t="n">
        <v>39.0</v>
      </c>
      <c r="C72" s="14" t="n">
        <v>36.5</v>
      </c>
      <c r="D72" s="13" t="n">
        <f si="28" t="shared"/>
        <v>2.5</v>
      </c>
      <c r="E72" s="14" t="n">
        <v>36.3858657447305</v>
      </c>
      <c r="F72" s="13" t="n">
        <f si="29" t="shared"/>
        <v>2.614134255269498</v>
      </c>
      <c r="G72" s="14" t="n">
        <v>40.714285714285715</v>
      </c>
      <c r="H72" s="13" t="n">
        <f si="30" t="shared"/>
        <v>1.7142857142857153</v>
      </c>
      <c r="I72" s="24" t="n">
        <v>36.5</v>
      </c>
      <c r="J72" s="23" t="n">
        <f si="31" t="shared"/>
        <v>2.5</v>
      </c>
      <c r="K72" s="24" t="n">
        <v>36.43753596356203</v>
      </c>
      <c r="L72" s="23" t="n">
        <f si="32" t="shared"/>
        <v>2.562464036437973</v>
      </c>
      <c r="M72" s="24" t="n">
        <v>40.714285714285715</v>
      </c>
      <c r="N72" s="23" t="n">
        <f si="33" t="shared"/>
        <v>1.7142857142857153</v>
      </c>
      <c r="O72" s="29" t="n">
        <v>33.573699421965316</v>
      </c>
      <c r="P72" s="28" t="n">
        <f si="34" t="shared"/>
        <v>5.4263005780346845</v>
      </c>
      <c r="Q72" s="29" t="n">
        <v>38.19835185934985</v>
      </c>
      <c r="R72" s="28" t="n">
        <f si="35" t="shared"/>
        <v>0.8016481406501512</v>
      </c>
      <c r="S72" s="29" t="n">
        <v>43.714285714285715</v>
      </c>
      <c r="T72" s="28" t="n">
        <f si="36" t="shared"/>
        <v>4.714285714285715</v>
      </c>
      <c r="U72" s="9" t="n">
        <v>32.56976744186046</v>
      </c>
      <c r="V72" s="8" t="n">
        <f si="37" t="shared"/>
        <v>6.4302325581395365</v>
      </c>
      <c r="W72" s="9" t="n">
        <v>32.7949588482408</v>
      </c>
      <c r="X72" s="8" t="n">
        <f si="38" t="shared"/>
        <v>6.205041151759197</v>
      </c>
      <c r="Y72" s="9" t="n">
        <v>42.57142857142857</v>
      </c>
      <c r="Z72" s="8" t="n">
        <f si="39" t="shared"/>
        <v>3.5714285714285694</v>
      </c>
      <c r="AA72" s="19" t="n">
        <v>38.334832909267476</v>
      </c>
      <c r="AB72" s="18" t="n">
        <f si="40" t="shared"/>
        <v>0.665167090732524</v>
      </c>
      <c r="AC72" s="19" t="n">
        <v>43.714285714285715</v>
      </c>
      <c r="AD72" s="30" t="n">
        <f si="41" t="shared"/>
        <v>4.714285714285715</v>
      </c>
    </row>
    <row r="73" spans="1:30" x14ac:dyDescent="0.25">
      <c r="A73" s="2" t="n">
        <v>748.0</v>
      </c>
      <c r="B73" s="1" t="n">
        <v>32.0</v>
      </c>
      <c r="C73" s="14" t="n">
        <v>28.22222222222222</v>
      </c>
      <c r="D73" s="13" t="n">
        <f si="28" t="shared"/>
        <v>3.7777777777777786</v>
      </c>
      <c r="E73" s="14" t="n">
        <v>28.146146012545255</v>
      </c>
      <c r="F73" s="13" t="n">
        <f si="29" t="shared"/>
        <v>3.8538539874547446</v>
      </c>
      <c r="G73" s="14" t="n">
        <v>33.714285714285715</v>
      </c>
      <c r="H73" s="13" t="n">
        <f si="30" t="shared"/>
        <v>1.7142857142857153</v>
      </c>
      <c r="I73" s="24" t="n">
        <v>28.22222222222222</v>
      </c>
      <c r="J73" s="23" t="n">
        <f si="31" t="shared"/>
        <v>3.7777777777777786</v>
      </c>
      <c r="K73" s="24" t="n">
        <v>28.17066170570242</v>
      </c>
      <c r="L73" s="23" t="n">
        <f si="32" t="shared"/>
        <v>3.8293382942975818</v>
      </c>
      <c r="M73" s="24" t="n">
        <v>33.714285714285715</v>
      </c>
      <c r="N73" s="23" t="n">
        <f si="33" t="shared"/>
        <v>1.7142857142857153</v>
      </c>
      <c r="O73" s="29" t="n">
        <v>33.573699421965316</v>
      </c>
      <c r="P73" s="28" t="n">
        <f si="34" t="shared"/>
        <v>1.5736994219653155</v>
      </c>
      <c r="Q73" s="29" t="n">
        <v>28.67598341862869</v>
      </c>
      <c r="R73" s="28" t="n">
        <f si="35" t="shared"/>
        <v>3.3240165813713105</v>
      </c>
      <c r="S73" s="29" t="n">
        <v>33.714285714285715</v>
      </c>
      <c r="T73" s="28" t="n">
        <f si="36" t="shared"/>
        <v>1.7142857142857153</v>
      </c>
      <c r="U73" s="9" t="n">
        <v>27.52892561983471</v>
      </c>
      <c r="V73" s="8" t="n">
        <f si="37" t="shared"/>
        <v>4.471074380165291</v>
      </c>
      <c r="W73" s="9" t="n">
        <v>28.565786380070673</v>
      </c>
      <c r="X73" s="8" t="n">
        <f si="38" t="shared"/>
        <v>3.434213619929327</v>
      </c>
      <c r="Y73" s="9" t="n">
        <v>33.714285714285715</v>
      </c>
      <c r="Z73" s="8" t="n">
        <f si="39" t="shared"/>
        <v>1.7142857142857153</v>
      </c>
      <c r="AA73" s="19" t="n">
        <v>28.6888061585109</v>
      </c>
      <c r="AB73" s="18" t="n">
        <f si="40" t="shared"/>
        <v>3.3111938414891</v>
      </c>
      <c r="AC73" s="19" t="n">
        <v>33.714285714285715</v>
      </c>
      <c r="AD73" s="30" t="n">
        <f si="41" t="shared"/>
        <v>1.7142857142857153</v>
      </c>
    </row>
    <row r="74" spans="1:30" x14ac:dyDescent="0.25">
      <c r="A74" s="2" t="n">
        <v>750.0</v>
      </c>
      <c r="B74" s="1" t="n">
        <v>50.0</v>
      </c>
      <c r="C74" s="14" t="n">
        <v>42.333333333333336</v>
      </c>
      <c r="D74" s="13" t="n">
        <f si="28" t="shared"/>
        <v>7.666666666666664</v>
      </c>
      <c r="E74" s="14" t="n">
        <v>42.60756660972343</v>
      </c>
      <c r="F74" s="13" t="n">
        <f si="29" t="shared"/>
        <v>7.392433390276572</v>
      </c>
      <c r="G74" s="14" t="n">
        <v>49.0</v>
      </c>
      <c r="H74" s="13" t="n">
        <f si="30" t="shared"/>
        <v>1.0</v>
      </c>
      <c r="I74" s="24" t="n">
        <v>42.333333333333336</v>
      </c>
      <c r="J74" s="23" t="n">
        <f si="31" t="shared"/>
        <v>7.666666666666664</v>
      </c>
      <c r="K74" s="24" t="n">
        <v>42.637861720320906</v>
      </c>
      <c r="L74" s="23" t="n">
        <f si="32" t="shared"/>
        <v>7.362138279679094</v>
      </c>
      <c r="M74" s="24" t="n">
        <v>49.0</v>
      </c>
      <c r="N74" s="23" t="n">
        <f si="33" t="shared"/>
        <v>1.0</v>
      </c>
      <c r="O74" s="29" t="n">
        <v>33.573699421965316</v>
      </c>
      <c r="P74" s="28" t="n">
        <f si="34" t="shared"/>
        <v>16.426300578034684</v>
      </c>
      <c r="Q74" s="29" t="n">
        <v>39.222753561958385</v>
      </c>
      <c r="R74" s="28" t="n">
        <f si="35" t="shared"/>
        <v>10.777246438041615</v>
      </c>
      <c r="S74" s="29" t="n">
        <v>47.57142857142857</v>
      </c>
      <c r="T74" s="28" t="n">
        <f si="36" t="shared"/>
        <v>2.4285714285714306</v>
      </c>
      <c r="U74" s="9" t="n">
        <v>41.74324324324324</v>
      </c>
      <c r="V74" s="8" t="n">
        <f si="37" t="shared"/>
        <v>8.256756756756758</v>
      </c>
      <c r="W74" s="9" t="n">
        <v>40.15951288458657</v>
      </c>
      <c r="X74" s="8" t="n">
        <f si="38" t="shared"/>
        <v>9.840487115413431</v>
      </c>
      <c r="Y74" s="9" t="n">
        <v>47.57142857142857</v>
      </c>
      <c r="Z74" s="8" t="n">
        <f si="39" t="shared"/>
        <v>2.4285714285714306</v>
      </c>
      <c r="AA74" s="19" t="n">
        <v>39.19602910874918</v>
      </c>
      <c r="AB74" s="18" t="n">
        <f si="40" t="shared"/>
        <v>10.80397089125082</v>
      </c>
      <c r="AC74" s="19" t="n">
        <v>47.57142857142857</v>
      </c>
      <c r="AD74" s="30" t="n">
        <f si="41" t="shared"/>
        <v>2.4285714285714306</v>
      </c>
    </row>
    <row r="75" spans="1:30" x14ac:dyDescent="0.25">
      <c r="A75" s="2" t="n">
        <v>753.0</v>
      </c>
      <c r="B75" s="1" t="n">
        <v>25.0</v>
      </c>
      <c r="C75" s="14" t="n">
        <v>28.323529411764707</v>
      </c>
      <c r="D75" s="13" t="n">
        <f si="28" t="shared"/>
        <v>3.3235294117647065</v>
      </c>
      <c r="E75" s="14" t="n">
        <v>28.286547213260928</v>
      </c>
      <c r="F75" s="13" t="n">
        <f si="29" t="shared"/>
        <v>3.2865472132609277</v>
      </c>
      <c r="G75" s="14" t="n">
        <v>25.714285714285715</v>
      </c>
      <c r="H75" s="13" t="n">
        <f si="30" t="shared"/>
        <v>0.7142857142857153</v>
      </c>
      <c r="I75" s="24" t="n">
        <v>28.323529411764707</v>
      </c>
      <c r="J75" s="23" t="n">
        <f si="31" t="shared"/>
        <v>3.3235294117647065</v>
      </c>
      <c r="K75" s="24" t="n">
        <v>28.300232991267062</v>
      </c>
      <c r="L75" s="23" t="n">
        <f si="32" t="shared"/>
        <v>3.3002329912670625</v>
      </c>
      <c r="M75" s="24" t="n">
        <v>25.714285714285715</v>
      </c>
      <c r="N75" s="23" t="n">
        <f si="33" t="shared"/>
        <v>0.7142857142857153</v>
      </c>
      <c r="O75" s="29" t="n">
        <v>33.573699421965316</v>
      </c>
      <c r="P75" s="28" t="n">
        <f si="34" t="shared"/>
        <v>8.573699421965316</v>
      </c>
      <c r="Q75" s="29" t="n">
        <v>31.61046114482586</v>
      </c>
      <c r="R75" s="28" t="n">
        <f si="35" t="shared"/>
        <v>6.610461144825859</v>
      </c>
      <c r="S75" s="29" t="n">
        <v>25.714285714285715</v>
      </c>
      <c r="T75" s="28" t="n">
        <f si="36" t="shared"/>
        <v>0.7142857142857153</v>
      </c>
      <c r="U75" s="9" t="n">
        <v>30.78125</v>
      </c>
      <c r="V75" s="8" t="n">
        <f si="37" t="shared"/>
        <v>5.78125</v>
      </c>
      <c r="W75" s="9" t="n">
        <v>33.49788224266588</v>
      </c>
      <c r="X75" s="8" t="n">
        <f si="38" t="shared"/>
        <v>8.49788224266588</v>
      </c>
      <c r="Y75" s="9" t="n">
        <v>25.714285714285715</v>
      </c>
      <c r="Z75" s="8" t="n">
        <f si="39" t="shared"/>
        <v>0.7142857142857153</v>
      </c>
      <c r="AA75" s="19" t="n">
        <v>31.633766069305434</v>
      </c>
      <c r="AB75" s="18" t="n">
        <f si="40" t="shared"/>
        <v>6.633766069305434</v>
      </c>
      <c r="AC75" s="19" t="n">
        <v>25.714285714285715</v>
      </c>
      <c r="AD75" s="30" t="n">
        <f si="41" t="shared"/>
        <v>0.7142857142857153</v>
      </c>
    </row>
    <row r="76" spans="1:30" x14ac:dyDescent="0.25">
      <c r="A76" s="2" t="n">
        <v>758.0</v>
      </c>
      <c r="B76" s="1" t="n">
        <v>52.0</v>
      </c>
      <c r="C76" s="14" t="n">
        <v>35.916666666666664</v>
      </c>
      <c r="D76" s="13" t="n">
        <f si="28" t="shared"/>
        <v>16.083333333333336</v>
      </c>
      <c r="E76" s="14" t="n">
        <v>35.52206450783623</v>
      </c>
      <c r="F76" s="13" t="n">
        <f si="29" t="shared"/>
        <v>16.477935492163773</v>
      </c>
      <c r="G76" s="14" t="n">
        <v>34.714285714285715</v>
      </c>
      <c r="H76" s="13" t="n">
        <f si="30" t="shared"/>
        <v>17.285714285714285</v>
      </c>
      <c r="I76" s="24" t="n">
        <v>35.916666666666664</v>
      </c>
      <c r="J76" s="23" t="n">
        <f si="31" t="shared"/>
        <v>16.083333333333336</v>
      </c>
      <c r="K76" s="24" t="n">
        <v>35.497389908778125</v>
      </c>
      <c r="L76" s="23" t="n">
        <f si="32" t="shared"/>
        <v>16.502610091221875</v>
      </c>
      <c r="M76" s="24" t="n">
        <v>34.714285714285715</v>
      </c>
      <c r="N76" s="23" t="n">
        <f si="33" t="shared"/>
        <v>17.285714285714285</v>
      </c>
      <c r="O76" s="29" t="n">
        <v>33.573699421965316</v>
      </c>
      <c r="P76" s="28" t="n">
        <f si="34" t="shared"/>
        <v>18.426300578034684</v>
      </c>
      <c r="Q76" s="29" t="n">
        <v>35.550260535894004</v>
      </c>
      <c r="R76" s="28" t="n">
        <f si="35" t="shared"/>
        <v>16.449739464105996</v>
      </c>
      <c r="S76" s="29" t="n">
        <v>33.57142857142857</v>
      </c>
      <c r="T76" s="28" t="n">
        <f si="36" t="shared"/>
        <v>18.42857142857143</v>
      </c>
      <c r="U76" s="9" t="n">
        <v>36.625</v>
      </c>
      <c r="V76" s="8" t="n">
        <f si="37" t="shared"/>
        <v>15.375</v>
      </c>
      <c r="W76" s="9" t="n">
        <v>36.89890361243808</v>
      </c>
      <c r="X76" s="8" t="n">
        <f si="38" t="shared"/>
        <v>15.101096387561917</v>
      </c>
      <c r="Y76" s="9" t="n">
        <v>33.57142857142857</v>
      </c>
      <c r="Z76" s="8" t="n">
        <f>((B76-Y76)^2)^0.5</f>
        <v>18.42857142857143</v>
      </c>
      <c r="AA76" s="19" t="n">
        <v>35.44305528306937</v>
      </c>
      <c r="AB76" s="18" t="n">
        <f si="40" t="shared"/>
        <v>16.55694471693063</v>
      </c>
      <c r="AC76" s="19" t="n">
        <v>33.57142857142857</v>
      </c>
      <c r="AD76" s="30" t="n">
        <f si="41" t="shared"/>
        <v>18.42857142857143</v>
      </c>
    </row>
    <row r="77" spans="1:30" x14ac:dyDescent="0.25">
      <c r="A77" s="2" t="n">
        <v>761.0</v>
      </c>
      <c r="B77" s="1" t="n">
        <v>22.0</v>
      </c>
      <c r="C77" s="14" t="n">
        <v>32.666666666666664</v>
      </c>
      <c r="D77" s="13" t="n">
        <f si="28" t="shared"/>
        <v>10.666666666666664</v>
      </c>
      <c r="E77" s="14" t="n">
        <v>32.776916337532285</v>
      </c>
      <c r="F77" s="13" t="n">
        <f si="29" t="shared"/>
        <v>10.776916337532285</v>
      </c>
      <c r="G77" s="14" t="n">
        <v>25.428571428571427</v>
      </c>
      <c r="H77" s="13" t="n">
        <f si="30" t="shared"/>
        <v>3.428571428571427</v>
      </c>
      <c r="I77" s="24" t="n">
        <v>32.666666666666664</v>
      </c>
      <c r="J77" s="23" t="n">
        <f si="31" t="shared"/>
        <v>10.666666666666664</v>
      </c>
      <c r="K77" s="24" t="n">
        <v>32.78123065300094</v>
      </c>
      <c r="L77" s="23" t="n">
        <f si="32" t="shared"/>
        <v>10.78123065300094</v>
      </c>
      <c r="M77" s="24" t="n">
        <v>25.428571428571427</v>
      </c>
      <c r="N77" s="23" t="n">
        <f si="33" t="shared"/>
        <v>3.428571428571427</v>
      </c>
      <c r="O77" s="29" t="n">
        <v>33.573699421965316</v>
      </c>
      <c r="P77" s="28" t="n">
        <f si="34" t="shared"/>
        <v>11.573699421965316</v>
      </c>
      <c r="Q77" s="29" t="n">
        <v>28.96943221650352</v>
      </c>
      <c r="R77" s="28" t="n">
        <f si="35" t="shared"/>
        <v>6.96943221650352</v>
      </c>
      <c r="S77" s="29" t="n">
        <v>25.428571428571427</v>
      </c>
      <c r="T77" s="28" t="n">
        <f>((B77-S77)^2)^0.5</f>
        <v>3.428571428571427</v>
      </c>
      <c r="U77" s="9" t="n">
        <v>30.78125</v>
      </c>
      <c r="V77" s="8" t="n">
        <f si="37" t="shared"/>
        <v>8.78125</v>
      </c>
      <c r="W77" s="9" t="n">
        <v>30.330419243678268</v>
      </c>
      <c r="X77" s="8" t="n">
        <f si="38" t="shared"/>
        <v>8.330419243678268</v>
      </c>
      <c r="Y77" s="9" t="n">
        <v>25.428571428571427</v>
      </c>
      <c r="Z77" s="8" t="n">
        <f si="39" t="shared"/>
        <v>3.428571428571427</v>
      </c>
      <c r="AA77" s="19" t="n">
        <v>28.972757800146127</v>
      </c>
      <c r="AB77" s="18" t="n">
        <f si="40" t="shared"/>
        <v>6.972757800146127</v>
      </c>
      <c r="AC77" s="19" t="n">
        <v>25.428571428571427</v>
      </c>
      <c r="AD77" s="30" t="n">
        <f si="41" t="shared"/>
        <v>3.428571428571427</v>
      </c>
    </row>
    <row ht="15.75" r="78" spans="1:30" thickBot="1" x14ac:dyDescent="0.3">
      <c r="A78" s="31" t="n">
        <v>762.0</v>
      </c>
      <c r="B78" s="32" t="n">
        <v>43.0</v>
      </c>
      <c r="C78" s="33" t="n">
        <v>36.1</v>
      </c>
      <c r="D78" s="13" t="n">
        <f si="28" t="shared"/>
        <v>6.899999999999999</v>
      </c>
      <c r="E78" s="33" t="n">
        <v>36.1418317114367</v>
      </c>
      <c r="F78" s="13" t="n">
        <f si="29" t="shared"/>
        <v>6.858168288563299</v>
      </c>
      <c r="G78" s="33" t="n">
        <v>34.42857142857143</v>
      </c>
      <c r="H78" s="13" t="n">
        <f si="30" t="shared"/>
        <v>8.57142857142857</v>
      </c>
      <c r="I78" s="34" t="n">
        <v>36.1</v>
      </c>
      <c r="J78" s="23" t="n">
        <f si="31" t="shared"/>
        <v>6.899999999999999</v>
      </c>
      <c r="K78" s="34" t="n">
        <v>36.07958242347025</v>
      </c>
      <c r="L78" s="23" t="n">
        <f si="32" t="shared"/>
        <v>6.920417576529751</v>
      </c>
      <c r="M78" s="34" t="n">
        <v>34.42857142857143</v>
      </c>
      <c r="N78" s="23" t="n">
        <f si="33" t="shared"/>
        <v>8.57142857142857</v>
      </c>
      <c r="O78" s="35" t="n">
        <v>33.573699421965316</v>
      </c>
      <c r="P78" s="28" t="n">
        <f si="34" t="shared"/>
        <v>9.426300578034684</v>
      </c>
      <c r="Q78" s="35" t="n">
        <v>39.68619232701107</v>
      </c>
      <c r="R78" s="28" t="n">
        <f si="35" t="shared"/>
        <v>3.313807672988929</v>
      </c>
      <c r="S78" s="35" t="n">
        <v>33.57142857142857</v>
      </c>
      <c r="T78" s="28" t="n">
        <f si="36" t="shared"/>
        <v>9.42857142857143</v>
      </c>
      <c r="U78" s="36" t="n">
        <v>41.74324324324324</v>
      </c>
      <c r="V78" s="8" t="n">
        <f si="37" t="shared"/>
        <v>1.256756756756758</v>
      </c>
      <c r="W78" s="36" t="n">
        <v>41.01751720133019</v>
      </c>
      <c r="X78" s="8" t="n">
        <f si="38" t="shared"/>
        <v>1.9824827986698068</v>
      </c>
      <c r="Y78" s="36" t="n">
        <v>33.57142857142857</v>
      </c>
      <c r="Z78" s="8" t="n">
        <f si="39" t="shared"/>
        <v>9.42857142857143</v>
      </c>
      <c r="AA78" s="37" t="n">
        <v>39.77676942042445</v>
      </c>
      <c r="AB78" s="18" t="n">
        <f si="40" t="shared"/>
        <v>3.2232305795755494</v>
      </c>
      <c r="AC78" s="37" t="n">
        <v>33.57142857142857</v>
      </c>
      <c r="AD78" s="30" t="n">
        <f si="41" t="shared"/>
        <v>9.42857142857143</v>
      </c>
    </row>
    <row ht="15.75" r="79" spans="1:30" thickBot="1" x14ac:dyDescent="0.3">
      <c r="A79" s="51" t="s">
        <v>22</v>
      </c>
      <c r="B79" s="39" t="n">
        <f>(SUM(B3:B78))</f>
        <v>2296.0</v>
      </c>
      <c r="C79" s="40"/>
      <c r="D79" s="41" t="n">
        <f>SUM(D3:D78)</f>
        <v>535.0894595606701</v>
      </c>
      <c r="E79" s="40"/>
      <c r="F79" s="41" t="n">
        <f>SUM(F3:F78)</f>
        <v>534.8221465578774</v>
      </c>
      <c r="G79" s="40"/>
      <c r="H79" s="41" t="n">
        <f>SUM(H3:H78)</f>
        <v>474.71428571428567</v>
      </c>
      <c r="I79" s="42"/>
      <c r="J79" s="43" t="n">
        <f>SUM(J3:J78)</f>
        <v>535.0894595606701</v>
      </c>
      <c r="K79" s="42"/>
      <c r="L79" s="43" t="n">
        <f>SUM(L3:L78)</f>
        <v>534.2710489685533</v>
      </c>
      <c r="M79" s="42"/>
      <c r="N79" s="43" t="n">
        <f>SUM(N3:N78)</f>
        <v>474.71428571428567</v>
      </c>
      <c r="O79" s="44"/>
      <c r="P79" s="45" t="n">
        <f>SUM(P3:P78)</f>
        <v>706.3583815028904</v>
      </c>
      <c r="Q79" s="44"/>
      <c r="R79" s="45" t="n">
        <f>SUM(R3:R78)</f>
        <v>549.0332266871101</v>
      </c>
      <c r="S79" s="44"/>
      <c r="T79" s="45" t="n">
        <f>SUM(T3:T78)</f>
        <v>485.57142857142867</v>
      </c>
      <c r="U79" s="46"/>
      <c r="V79" s="47" t="n">
        <f>SUM(V3:V78)</f>
        <v>593.6934382580863</v>
      </c>
      <c r="W79" s="46"/>
      <c r="X79" s="47" t="n">
        <f>SUM(X3:X78)</f>
        <v>585.6817493103149</v>
      </c>
      <c r="Y79" s="46"/>
      <c r="Z79" s="47" t="n">
        <f>SUM(Z3:Z78)</f>
        <v>482.1428571428572</v>
      </c>
      <c r="AA79" s="48"/>
      <c r="AB79" s="49" t="n">
        <f>SUM(AB3:AB78)</f>
        <v>547.4800041636402</v>
      </c>
      <c r="AC79" s="48"/>
      <c r="AD79" s="50" t="n">
        <f>SUM(AD3:AD78)</f>
        <v>485.57142857142867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23.305290050551832</v>
      </c>
      <c r="E80" s="40"/>
      <c r="F80" s="41" t="n">
        <f>((F79 * 100) / B79)</f>
        <v>23.29364749816539</v>
      </c>
      <c r="G80" s="40"/>
      <c r="H80" s="41" t="n">
        <f>((H79 * 100) / B79)</f>
        <v>20.675709308113486</v>
      </c>
      <c r="I80" s="42"/>
      <c r="J80" s="43" t="n">
        <f>((J79 * 100) / B79)</f>
        <v>23.305290050551832</v>
      </c>
      <c r="K80" s="42"/>
      <c r="L80" s="43" t="n">
        <f>((L79 * 100) / B79)</f>
        <v>23.269644989919566</v>
      </c>
      <c r="M80" s="42"/>
      <c r="N80" s="43" t="n">
        <f>((N79 * 100) / B79)</f>
        <v>20.675709308113486</v>
      </c>
      <c r="O80" s="44"/>
      <c r="P80" s="45" t="n">
        <f>((P79 * 100) / B79)</f>
        <v>30.764737870334947</v>
      </c>
      <c r="Q80" s="44"/>
      <c r="R80" s="45" t="n">
        <f>((R79 * 100) / B79)</f>
        <v>23.91259698114591</v>
      </c>
      <c r="S80" s="44"/>
      <c r="T80" s="45" t="n">
        <f>((T79 * 100) / B79)</f>
        <v>21.148581383773028</v>
      </c>
      <c r="U80" s="46"/>
      <c r="V80" s="47" t="n">
        <f>((V79 * 100) / B79)</f>
        <v>25.857728147129194</v>
      </c>
      <c r="W80" s="46"/>
      <c r="X80" s="47" t="n">
        <f>((X79 * 100) / B79)</f>
        <v>25.508786990867375</v>
      </c>
      <c r="Y80" s="46"/>
      <c r="Z80" s="47" t="n">
        <f>((Z79 * 100) / B79)</f>
        <v>20.99925335988054</v>
      </c>
      <c r="AA80" s="48"/>
      <c r="AB80" s="49" t="n">
        <f>((AB79 * 100) / B79)</f>
        <v>23.844947916534853</v>
      </c>
      <c r="AC80" s="48"/>
      <c r="AD80" s="50" t="n">
        <f>((AD79 * 100) / B79)</f>
        <v>21.148581383773028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29.0</v>
      </c>
      <c r="C3" s="13" t="n">
        <v>33.1764705882353</v>
      </c>
      <c r="D3" s="13" t="n">
        <f ref="D3:D141" si="0" t="shared">((B3-C3)^2)^0.5</f>
        <v>4.176470588235297</v>
      </c>
      <c r="E3" s="13" t="n">
        <v>33.22697368937589</v>
      </c>
      <c r="F3" s="13" t="n">
        <f ref="F3:F141" si="1" t="shared">((B3-E3)^2)^0.5</f>
        <v>4.226973689375889</v>
      </c>
      <c r="G3" s="13" t="n">
        <v>32.857142857142854</v>
      </c>
      <c r="H3" s="13" t="n">
        <f ref="H3:H141" si="2" t="shared">((B3-G3)^2)^0.5</f>
        <v>3.857142857142854</v>
      </c>
      <c r="I3" s="23" t="n">
        <v>33.1764705882353</v>
      </c>
      <c r="J3" s="23" t="n">
        <f ref="J3:J141" si="3" t="shared">((B3-I3)^2)^0.5</f>
        <v>4.176470588235297</v>
      </c>
      <c r="K3" s="23" t="n">
        <v>33.18099678270273</v>
      </c>
      <c r="L3" s="23" t="n">
        <f ref="L3:L141" si="4" t="shared">((B3-K3)^2)^0.5</f>
        <v>4.180996782702728</v>
      </c>
      <c r="M3" s="23" t="n">
        <v>32.857142857142854</v>
      </c>
      <c r="N3" s="23" t="n">
        <f ref="N3:N141" si="5" t="shared">((B3-M3)^2)^0.5</f>
        <v>3.857142857142854</v>
      </c>
      <c r="O3" s="28" t="n">
        <v>33.56910569105691</v>
      </c>
      <c r="P3" s="28" t="n">
        <f ref="P3:P141" si="6" t="shared">((B3-O3)^2)^0.5</f>
        <v>4.569105691056912</v>
      </c>
      <c r="Q3" s="28" t="n">
        <v>27.621740533009607</v>
      </c>
      <c r="R3" s="28" t="n">
        <f ref="R3:R141" si="7" t="shared">((B3-Q3)^2)^0.5</f>
        <v>1.378259466990393</v>
      </c>
      <c r="S3" s="28" t="n">
        <v>31.61111111111111</v>
      </c>
      <c r="T3" s="28" t="n">
        <f ref="T3:T141" si="8" t="shared">((B3-S3)^2)^0.5</f>
        <v>2.6111111111111107</v>
      </c>
      <c r="U3" s="8" t="n">
        <v>31.5</v>
      </c>
      <c r="V3" s="8" t="n">
        <f ref="V3:V141" si="9" t="shared">((B3-U3)^2)^0.5</f>
        <v>2.5</v>
      </c>
      <c r="W3" s="8" t="n">
        <v>31.774377759463714</v>
      </c>
      <c r="X3" s="8" t="n">
        <f ref="X3:X141" si="10" t="shared">((B3-W3)^2)^0.5</f>
        <v>2.7743777594637145</v>
      </c>
      <c r="Y3" s="8" t="n">
        <v>39.666666666666664</v>
      </c>
      <c r="Z3" s="8" t="n">
        <f ref="Z3:Z141" si="11" t="shared">((B3-Y3)^2)^0.5</f>
        <v>10.666666666666664</v>
      </c>
      <c r="AA3" s="18" t="n">
        <v>27.819539166238958</v>
      </c>
      <c r="AB3" s="18" t="n">
        <f ref="AB3:AB141" si="12" t="shared">((B3-AA3)^2)^0.5</f>
        <v>1.1804608337610425</v>
      </c>
      <c r="AC3" s="18" t="n">
        <v>31.61111111111111</v>
      </c>
      <c r="AD3" s="30" t="n">
        <f ref="AD3:AD141" si="13" t="shared">((B3-AC3)^2)^0.5</f>
        <v>2.6111111111111107</v>
      </c>
    </row>
    <row r="4" spans="1:30" x14ac:dyDescent="0.25">
      <c r="A4" s="2" t="n">
        <v>13.0</v>
      </c>
      <c r="B4" s="1" t="n">
        <v>57.0</v>
      </c>
      <c r="C4" s="13" t="n">
        <v>41.588235294117645</v>
      </c>
      <c r="D4" s="13" t="n">
        <f si="0" t="shared"/>
        <v>15.411764705882355</v>
      </c>
      <c r="E4" s="13" t="n">
        <v>41.41690033555293</v>
      </c>
      <c r="F4" s="13" t="n">
        <f si="1" t="shared"/>
        <v>15.583099664447069</v>
      </c>
      <c r="G4" s="13" t="n">
        <v>46.857142857142854</v>
      </c>
      <c r="H4" s="13" t="n">
        <f si="2" t="shared"/>
        <v>10.142857142857146</v>
      </c>
      <c r="I4" s="23" t="n">
        <v>41.588235294117645</v>
      </c>
      <c r="J4" s="23" t="n">
        <f si="3" t="shared"/>
        <v>15.411764705882355</v>
      </c>
      <c r="K4" s="23" t="n">
        <v>41.404260690594036</v>
      </c>
      <c r="L4" s="23" t="n">
        <f si="4" t="shared"/>
        <v>15.595739309405964</v>
      </c>
      <c r="M4" s="23" t="n">
        <v>46.857142857142854</v>
      </c>
      <c r="N4" s="23" t="n">
        <f si="5" t="shared"/>
        <v>10.142857142857146</v>
      </c>
      <c r="O4" s="28" t="n">
        <v>33.56910569105691</v>
      </c>
      <c r="P4" s="28" t="n">
        <f si="6" t="shared"/>
        <v>23.43089430894309</v>
      </c>
      <c r="Q4" s="28" t="n">
        <v>40.72365056965595</v>
      </c>
      <c r="R4" s="28" t="n">
        <f si="7" t="shared"/>
        <v>16.276349430344048</v>
      </c>
      <c r="S4" s="28" t="n">
        <v>42.833333333333336</v>
      </c>
      <c r="T4" s="28" t="n">
        <f si="8" t="shared"/>
        <v>14.166666666666664</v>
      </c>
      <c r="U4" s="8" t="n">
        <v>40.12820512820513</v>
      </c>
      <c r="V4" s="8" t="n">
        <f si="9" t="shared"/>
        <v>16.87179487179487</v>
      </c>
      <c r="W4" s="8" t="n">
        <v>40.04842541281847</v>
      </c>
      <c r="X4" s="8" t="n">
        <f si="10" t="shared"/>
        <v>16.951574587181533</v>
      </c>
      <c r="Y4" s="8" t="n">
        <v>44.333333333333336</v>
      </c>
      <c r="Z4" s="8" t="n">
        <f si="11" t="shared"/>
        <v>12.666666666666664</v>
      </c>
      <c r="AA4" s="18" t="n">
        <v>40.75474362925451</v>
      </c>
      <c r="AB4" s="18" t="n">
        <f si="12" t="shared"/>
        <v>16.245256370745487</v>
      </c>
      <c r="AC4" s="18" t="n">
        <v>42.833333333333336</v>
      </c>
      <c r="AD4" s="30" t="n">
        <f si="13" t="shared"/>
        <v>14.166666666666664</v>
      </c>
    </row>
    <row r="5" spans="1:30" x14ac:dyDescent="0.25">
      <c r="A5" s="2" t="n">
        <v>19.0</v>
      </c>
      <c r="B5" s="1" t="n">
        <v>33.0</v>
      </c>
      <c r="C5" s="13" t="n">
        <v>25.823529411764707</v>
      </c>
      <c r="D5" s="13" t="n">
        <f si="0" t="shared"/>
        <v>7.1764705882352935</v>
      </c>
      <c r="E5" s="13" t="n">
        <v>25.70577370698645</v>
      </c>
      <c r="F5" s="13" t="n">
        <f si="1" t="shared"/>
        <v>7.294226293013551</v>
      </c>
      <c r="G5" s="13" t="n">
        <v>23.857142857142858</v>
      </c>
      <c r="H5" s="13" t="n">
        <f si="2" t="shared"/>
        <v>9.142857142857142</v>
      </c>
      <c r="I5" s="23" t="n">
        <v>25.823529411764707</v>
      </c>
      <c r="J5" s="23" t="n">
        <f si="3" t="shared"/>
        <v>7.1764705882352935</v>
      </c>
      <c r="K5" s="23" t="n">
        <v>25.80141799934463</v>
      </c>
      <c r="L5" s="23" t="n">
        <f si="4" t="shared"/>
        <v>7.198582000655371</v>
      </c>
      <c r="M5" s="23" t="n">
        <v>23.857142857142858</v>
      </c>
      <c r="N5" s="23" t="n">
        <f si="5" t="shared"/>
        <v>9.142857142857142</v>
      </c>
      <c r="O5" s="28" t="n">
        <v>33.56910569105691</v>
      </c>
      <c r="P5" s="28" t="n">
        <f si="6" t="shared"/>
        <v>0.5691056910569117</v>
      </c>
      <c r="Q5" s="28" t="n">
        <v>26.16974185819439</v>
      </c>
      <c r="R5" s="28" t="n">
        <f si="7" t="shared"/>
        <v>6.830258141805611</v>
      </c>
      <c r="S5" s="28" t="n">
        <v>25.805555555555557</v>
      </c>
      <c r="T5" s="28" t="n">
        <f si="8" t="shared"/>
        <v>7.194444444444443</v>
      </c>
      <c r="U5" s="8" t="n">
        <v>26.135416666666668</v>
      </c>
      <c r="V5" s="8" t="n">
        <f si="9" t="shared"/>
        <v>6.864583333333332</v>
      </c>
      <c r="W5" s="8" t="n">
        <v>27.206176903537266</v>
      </c>
      <c r="X5" s="8" t="n">
        <f si="10" t="shared"/>
        <v>5.793823096462734</v>
      </c>
      <c r="Y5" s="8" t="n">
        <v>24.0</v>
      </c>
      <c r="Z5" s="8" t="n">
        <f si="11" t="shared"/>
        <v>9.0</v>
      </c>
      <c r="AA5" s="18" t="n">
        <v>26.298808971882327</v>
      </c>
      <c r="AB5" s="18" t="n">
        <f si="12" t="shared"/>
        <v>6.701191028117673</v>
      </c>
      <c r="AC5" s="18" t="n">
        <v>25.805555555555557</v>
      </c>
      <c r="AD5" s="30" t="n">
        <f si="13" t="shared"/>
        <v>7.194444444444443</v>
      </c>
    </row>
    <row r="6" spans="1:30" x14ac:dyDescent="0.25">
      <c r="A6" s="2" t="n">
        <v>22.0</v>
      </c>
      <c r="B6" s="1" t="n">
        <v>50.0</v>
      </c>
      <c r="C6" s="13" t="n">
        <v>34.666666666666664</v>
      </c>
      <c r="D6" s="13" t="n">
        <f si="0" t="shared"/>
        <v>15.333333333333336</v>
      </c>
      <c r="E6" s="13" t="n">
        <v>34.661835523534776</v>
      </c>
      <c r="F6" s="13" t="n">
        <f si="1" t="shared"/>
        <v>15.338164476465224</v>
      </c>
      <c r="G6" s="13" t="n">
        <v>46.0</v>
      </c>
      <c r="H6" s="13" t="n">
        <f si="2" t="shared"/>
        <v>4.0</v>
      </c>
      <c r="I6" s="23" t="n">
        <v>34.666666666666664</v>
      </c>
      <c r="J6" s="23" t="n">
        <f si="3" t="shared"/>
        <v>15.333333333333336</v>
      </c>
      <c r="K6" s="23" t="n">
        <v>34.641307807748476</v>
      </c>
      <c r="L6" s="23" t="n">
        <f si="4" t="shared"/>
        <v>15.358692192251524</v>
      </c>
      <c r="M6" s="23" t="n">
        <v>46.0</v>
      </c>
      <c r="N6" s="23" t="n">
        <f si="5" t="shared"/>
        <v>4.0</v>
      </c>
      <c r="O6" s="28" t="n">
        <v>33.56910569105691</v>
      </c>
      <c r="P6" s="28" t="n">
        <f si="6" t="shared"/>
        <v>16.43089430894309</v>
      </c>
      <c r="Q6" s="28" t="n">
        <v>36.31291903749664</v>
      </c>
      <c r="R6" s="28" t="n">
        <f si="7" t="shared"/>
        <v>13.687080962503359</v>
      </c>
      <c r="S6" s="28" t="n">
        <v>41.138888888888886</v>
      </c>
      <c r="T6" s="28" t="n">
        <f si="8" t="shared"/>
        <v>8.861111111111114</v>
      </c>
      <c r="U6" s="8" t="n">
        <v>33.3125</v>
      </c>
      <c r="V6" s="8" t="n">
        <f si="9" t="shared"/>
        <v>16.6875</v>
      </c>
      <c r="W6" s="8" t="n">
        <v>37.26359786713613</v>
      </c>
      <c r="X6" s="8" t="n">
        <f si="10" t="shared"/>
        <v>12.736402132863873</v>
      </c>
      <c r="Y6" s="8" t="n">
        <v>48.666666666666664</v>
      </c>
      <c r="Z6" s="8" t="n">
        <f si="11" t="shared"/>
        <v>1.3333333333333357</v>
      </c>
      <c r="AA6" s="18" t="n">
        <v>36.41576857807428</v>
      </c>
      <c r="AB6" s="18" t="n">
        <f si="12" t="shared"/>
        <v>13.584231421925722</v>
      </c>
      <c r="AC6" s="18" t="n">
        <v>41.138888888888886</v>
      </c>
      <c r="AD6" s="30" t="n">
        <f si="13" t="shared"/>
        <v>8.861111111111114</v>
      </c>
    </row>
    <row r="7" spans="1:30" x14ac:dyDescent="0.25">
      <c r="A7" s="2" t="n">
        <v>27.0</v>
      </c>
      <c r="B7" s="1" t="n">
        <v>43.0</v>
      </c>
      <c r="C7" s="13" t="n">
        <v>41.588235294117645</v>
      </c>
      <c r="D7" s="13" t="n">
        <f si="0" t="shared"/>
        <v>1.411764705882355</v>
      </c>
      <c r="E7" s="13" t="n">
        <v>41.40985497961865</v>
      </c>
      <c r="F7" s="13" t="n">
        <f si="1" t="shared"/>
        <v>1.5901450203813496</v>
      </c>
      <c r="G7" s="13" t="n">
        <v>48.0</v>
      </c>
      <c r="H7" s="13" t="n">
        <f si="2" t="shared"/>
        <v>5.0</v>
      </c>
      <c r="I7" s="23" t="n">
        <v>41.588235294117645</v>
      </c>
      <c r="J7" s="23" t="n">
        <f si="3" t="shared"/>
        <v>1.411764705882355</v>
      </c>
      <c r="K7" s="23" t="n">
        <v>41.41054224351115</v>
      </c>
      <c r="L7" s="23" t="n">
        <f si="4" t="shared"/>
        <v>1.589457756488848</v>
      </c>
      <c r="M7" s="23" t="n">
        <v>48.0</v>
      </c>
      <c r="N7" s="23" t="n">
        <f si="5" t="shared"/>
        <v>5.0</v>
      </c>
      <c r="O7" s="28" t="n">
        <v>33.56910569105691</v>
      </c>
      <c r="P7" s="28" t="n">
        <f si="6" t="shared"/>
        <v>9.430894308943088</v>
      </c>
      <c r="Q7" s="28" t="n">
        <v>40.67876536322488</v>
      </c>
      <c r="R7" s="28" t="n">
        <f si="7" t="shared"/>
        <v>2.3212346367751167</v>
      </c>
      <c r="S7" s="28" t="n">
        <v>42.77777777777778</v>
      </c>
      <c r="T7" s="28" t="n">
        <f si="8" t="shared"/>
        <v>0.22222222222222143</v>
      </c>
      <c r="U7" s="8" t="n">
        <v>40.12820512820513</v>
      </c>
      <c r="V7" s="8" t="n">
        <f si="9" t="shared"/>
        <v>2.8717948717948687</v>
      </c>
      <c r="W7" s="8" t="n">
        <v>40.38311646164229</v>
      </c>
      <c r="X7" s="8" t="n">
        <f si="10" t="shared"/>
        <v>2.616883538357712</v>
      </c>
      <c r="Y7" s="8" t="n">
        <v>59.666666666666664</v>
      </c>
      <c r="Z7" s="8" t="n">
        <f si="11" t="shared"/>
        <v>16.666666666666664</v>
      </c>
      <c r="AA7" s="18" t="n">
        <v>40.833287389775684</v>
      </c>
      <c r="AB7" s="18" t="n">
        <f si="12" t="shared"/>
        <v>2.166712610224316</v>
      </c>
      <c r="AC7" s="18" t="n">
        <v>42.77777777777778</v>
      </c>
      <c r="AD7" s="30" t="n">
        <f si="13" t="shared"/>
        <v>0.22222222222222143</v>
      </c>
    </row>
    <row r="8" spans="1:30" x14ac:dyDescent="0.25">
      <c r="A8" s="2" t="n">
        <v>29.0</v>
      </c>
      <c r="B8" s="1" t="n">
        <v>57.0</v>
      </c>
      <c r="C8" s="13" t="n">
        <v>32.714285714285715</v>
      </c>
      <c r="D8" s="13" t="n">
        <f si="0" t="shared"/>
        <v>24.285714285714285</v>
      </c>
      <c r="E8" s="13" t="n">
        <v>32.741756192215014</v>
      </c>
      <c r="F8" s="13" t="n">
        <f si="1" t="shared"/>
        <v>24.258243807784986</v>
      </c>
      <c r="G8" s="13" t="n">
        <v>39.57142857142857</v>
      </c>
      <c r="H8" s="13" t="n">
        <f si="2" t="shared"/>
        <v>17.42857142857143</v>
      </c>
      <c r="I8" s="23" t="n">
        <v>32.714285714285715</v>
      </c>
      <c r="J8" s="23" t="n">
        <f si="3" t="shared"/>
        <v>24.285714285714285</v>
      </c>
      <c r="K8" s="23" t="n">
        <v>32.787356119427166</v>
      </c>
      <c r="L8" s="23" t="n">
        <f si="4" t="shared"/>
        <v>24.212643880572834</v>
      </c>
      <c r="M8" s="23" t="n">
        <v>39.57142857142857</v>
      </c>
      <c r="N8" s="23" t="n">
        <f si="5" t="shared"/>
        <v>17.42857142857143</v>
      </c>
      <c r="O8" s="28" t="n">
        <v>33.56910569105691</v>
      </c>
      <c r="P8" s="28" t="n">
        <f si="6" t="shared"/>
        <v>23.43089430894309</v>
      </c>
      <c r="Q8" s="28" t="n">
        <v>39.0416763682527</v>
      </c>
      <c r="R8" s="28" t="n">
        <f si="7" t="shared"/>
        <v>17.958323631747298</v>
      </c>
      <c r="S8" s="28" t="n">
        <v>33.55555555555556</v>
      </c>
      <c r="T8" s="28" t="n">
        <f si="8" t="shared"/>
        <v>23.444444444444443</v>
      </c>
      <c r="U8" s="8" t="n">
        <v>31.322580645161292</v>
      </c>
      <c r="V8" s="8" t="n">
        <f si="9" t="shared"/>
        <v>25.677419354838708</v>
      </c>
      <c r="W8" s="8" t="n">
        <v>33.02628790039362</v>
      </c>
      <c r="X8" s="8" t="n">
        <f si="10" t="shared"/>
        <v>23.97371209960638</v>
      </c>
      <c r="Y8" s="8" t="n">
        <v>34.333333333333336</v>
      </c>
      <c r="Z8" s="8" t="n">
        <f si="11" t="shared"/>
        <v>22.666666666666664</v>
      </c>
      <c r="AA8" s="18" t="n">
        <v>39.00739034936933</v>
      </c>
      <c r="AB8" s="18" t="n">
        <f si="12" t="shared"/>
        <v>17.99260965063067</v>
      </c>
      <c r="AC8" s="18" t="n">
        <v>33.55555555555556</v>
      </c>
      <c r="AD8" s="30" t="n">
        <f si="13" t="shared"/>
        <v>23.444444444444443</v>
      </c>
    </row>
    <row r="9" spans="1:30" x14ac:dyDescent="0.25">
      <c r="A9" s="2" t="n">
        <v>32.0</v>
      </c>
      <c r="B9" s="1" t="n">
        <v>28.0</v>
      </c>
      <c r="C9" s="13" t="n">
        <v>35.875</v>
      </c>
      <c r="D9" s="13" t="n">
        <f si="0" t="shared"/>
        <v>7.875</v>
      </c>
      <c r="E9" s="13" t="n">
        <v>35.69898855051532</v>
      </c>
      <c r="F9" s="13" t="n">
        <f si="1" t="shared"/>
        <v>7.698988550515317</v>
      </c>
      <c r="G9" s="13" t="n">
        <v>39.285714285714285</v>
      </c>
      <c r="H9" s="13" t="n">
        <f si="2" t="shared"/>
        <v>11.285714285714285</v>
      </c>
      <c r="I9" s="23" t="n">
        <v>35.875</v>
      </c>
      <c r="J9" s="23" t="n">
        <f si="3" t="shared"/>
        <v>7.875</v>
      </c>
      <c r="K9" s="23" t="n">
        <v>35.82708488059253</v>
      </c>
      <c r="L9" s="23" t="n">
        <f si="4" t="shared"/>
        <v>7.82708488059253</v>
      </c>
      <c r="M9" s="23" t="n">
        <v>39.285714285714285</v>
      </c>
      <c r="N9" s="23" t="n">
        <f si="5" t="shared"/>
        <v>11.285714285714285</v>
      </c>
      <c r="O9" s="28" t="n">
        <v>33.56910569105691</v>
      </c>
      <c r="P9" s="28" t="n">
        <f si="6" t="shared"/>
        <v>5.569105691056912</v>
      </c>
      <c r="Q9" s="28" t="n">
        <v>35.59093462248387</v>
      </c>
      <c r="R9" s="28" t="n">
        <f si="7" t="shared"/>
        <v>7.590934622483871</v>
      </c>
      <c r="S9" s="28" t="n">
        <v>34.083333333333336</v>
      </c>
      <c r="T9" s="28" t="n">
        <f si="8" t="shared"/>
        <v>6.083333333333336</v>
      </c>
      <c r="U9" s="8" t="n">
        <v>33.484848484848484</v>
      </c>
      <c r="V9" s="8" t="n">
        <f si="9" t="shared"/>
        <v>5.484848484848484</v>
      </c>
      <c r="W9" s="8" t="n">
        <v>35.50759079297627</v>
      </c>
      <c r="X9" s="8" t="n">
        <f si="10" t="shared"/>
        <v>7.5075907929762735</v>
      </c>
      <c r="Y9" s="8" t="n">
        <v>38.666666666666664</v>
      </c>
      <c r="Z9" s="8" t="n">
        <f si="11" t="shared"/>
        <v>10.666666666666664</v>
      </c>
      <c r="AA9" s="18" t="n">
        <v>35.542837929819285</v>
      </c>
      <c r="AB9" s="18" t="n">
        <f si="12" t="shared"/>
        <v>7.542837929819285</v>
      </c>
      <c r="AC9" s="18" t="n">
        <v>34.083333333333336</v>
      </c>
      <c r="AD9" s="30" t="n">
        <f si="13" t="shared"/>
        <v>6.083333333333336</v>
      </c>
    </row>
    <row r="10" spans="1:30" x14ac:dyDescent="0.25">
      <c r="A10" s="2" t="n">
        <v>33.0</v>
      </c>
      <c r="B10" s="1" t="n">
        <v>22.0</v>
      </c>
      <c r="C10" s="13" t="n">
        <v>25.535714285714285</v>
      </c>
      <c r="D10" s="13" t="n">
        <f si="0" t="shared"/>
        <v>3.5357142857142847</v>
      </c>
      <c r="E10" s="13" t="n">
        <v>25.58294939790416</v>
      </c>
      <c r="F10" s="13" t="n">
        <f si="1" t="shared"/>
        <v>3.5829493979041587</v>
      </c>
      <c r="G10" s="13" t="n">
        <v>24.571428571428573</v>
      </c>
      <c r="H10" s="13" t="n">
        <f si="2" t="shared"/>
        <v>2.571428571428573</v>
      </c>
      <c r="I10" s="23" t="n">
        <v>25.535714285714285</v>
      </c>
      <c r="J10" s="23" t="n">
        <f si="3" t="shared"/>
        <v>3.5357142857142847</v>
      </c>
      <c r="K10" s="23" t="n">
        <v>25.597071248141592</v>
      </c>
      <c r="L10" s="23" t="n">
        <f si="4" t="shared"/>
        <v>3.5970712481415923</v>
      </c>
      <c r="M10" s="23" t="n">
        <v>24.571428571428573</v>
      </c>
      <c r="N10" s="23" t="n">
        <f si="5" t="shared"/>
        <v>2.571428571428573</v>
      </c>
      <c r="O10" s="28" t="n">
        <v>33.56910569105691</v>
      </c>
      <c r="P10" s="28" t="n">
        <f si="6" t="shared"/>
        <v>11.569105691056912</v>
      </c>
      <c r="Q10" s="28" t="n">
        <v>30.105293272390394</v>
      </c>
      <c r="R10" s="28" t="n">
        <f si="7" t="shared"/>
        <v>8.105293272390394</v>
      </c>
      <c r="S10" s="28" t="n">
        <v>25.0</v>
      </c>
      <c r="T10" s="28" t="n">
        <f si="8" t="shared"/>
        <v>3.0</v>
      </c>
      <c r="U10" s="8" t="n">
        <v>26.135416666666668</v>
      </c>
      <c r="V10" s="8" t="n">
        <f si="9" t="shared"/>
        <v>4.135416666666668</v>
      </c>
      <c r="W10" s="8" t="n">
        <v>27.169533517472352</v>
      </c>
      <c r="X10" s="8" t="n">
        <f si="10" t="shared"/>
        <v>5.1695335174723525</v>
      </c>
      <c r="Y10" s="8" t="n">
        <v>24.666666666666668</v>
      </c>
      <c r="Z10" s="8" t="n">
        <f si="11" t="shared"/>
        <v>2.666666666666668</v>
      </c>
      <c r="AA10" s="18" t="n">
        <v>30.065462151660505</v>
      </c>
      <c r="AB10" s="18" t="n">
        <f si="12" t="shared"/>
        <v>8.065462151660505</v>
      </c>
      <c r="AC10" s="18" t="n">
        <v>25.0</v>
      </c>
      <c r="AD10" s="30" t="n">
        <f si="13" t="shared"/>
        <v>3.0</v>
      </c>
    </row>
    <row r="11" spans="1:30" x14ac:dyDescent="0.25">
      <c r="A11" s="2" t="n">
        <v>39.0</v>
      </c>
      <c r="B11" s="1" t="n">
        <v>27.0</v>
      </c>
      <c r="C11" s="14" t="n">
        <v>35.588235294117645</v>
      </c>
      <c r="D11" s="13" t="n">
        <f ref="D11:D60" si="14" t="shared">((B11-C11)^2)^0.5</f>
        <v>8.588235294117645</v>
      </c>
      <c r="E11" s="14" t="n">
        <v>35.6773661950437</v>
      </c>
      <c r="F11" s="13" t="n">
        <f ref="F11:F60" si="15" t="shared">((B11-E11)^2)^0.5</f>
        <v>8.677366195043703</v>
      </c>
      <c r="G11" s="14" t="n">
        <v>29.428571428571427</v>
      </c>
      <c r="H11" s="13" t="n">
        <f ref="H11:H60" si="16" t="shared">((B11-G11)^2)^0.5</f>
        <v>2.428571428571427</v>
      </c>
      <c r="I11" s="24" t="n">
        <v>35.588235294117645</v>
      </c>
      <c r="J11" s="23" t="n">
        <f ref="J11:J60" si="17" t="shared">((B11-I11)^2)^0.5</f>
        <v>8.588235294117645</v>
      </c>
      <c r="K11" s="24" t="n">
        <v>35.64811262720436</v>
      </c>
      <c r="L11" s="23" t="n">
        <f ref="L11:L60" si="18" t="shared">((B11-K11)^2)^0.5</f>
        <v>8.648112627204362</v>
      </c>
      <c r="M11" s="24" t="n">
        <v>29.428571428571427</v>
      </c>
      <c r="N11" s="23" t="n">
        <f ref="N11:N60" si="19" t="shared">((B11-M11)^2)^0.5</f>
        <v>2.428571428571427</v>
      </c>
      <c r="O11" s="29" t="n">
        <v>33.56910569105691</v>
      </c>
      <c r="P11" s="28" t="n">
        <f ref="P11:P60" si="20" t="shared">((B11-O11)^2)^0.5</f>
        <v>6.569105691056912</v>
      </c>
      <c r="Q11" s="29" t="n">
        <v>29.97312196155789</v>
      </c>
      <c r="R11" s="28" t="n">
        <f ref="R11:R60" si="21" t="shared">((B11-Q11)^2)^0.5</f>
        <v>2.97312196155789</v>
      </c>
      <c r="S11" s="29" t="n">
        <v>32.0</v>
      </c>
      <c r="T11" s="28" t="n">
        <f ref="T11:T60" si="22" t="shared">((B11-S11)^2)^0.5</f>
        <v>5.0</v>
      </c>
      <c r="U11" s="9" t="n">
        <v>32.9875</v>
      </c>
      <c r="V11" s="8" t="n">
        <f ref="V11:V60" si="23" t="shared">((B11-U11)^2)^0.5</f>
        <v>5.987499999999997</v>
      </c>
      <c r="W11" s="9" t="n">
        <v>33.848233139479845</v>
      </c>
      <c r="X11" s="8" t="n">
        <f ref="X11:X60" si="24" t="shared">((B11-W11)^2)^0.5</f>
        <v>6.848233139479845</v>
      </c>
      <c r="Y11" s="9" t="n">
        <v>32.666666666666664</v>
      </c>
      <c r="Z11" s="8" t="n">
        <f ref="Z11:Z60" si="25" t="shared">((B11-Y11)^2)^0.5</f>
        <v>5.666666666666664</v>
      </c>
      <c r="AA11" s="19" t="n">
        <v>30.013025583417523</v>
      </c>
      <c r="AB11" s="18" t="n">
        <f ref="AB11:AB60" si="26" t="shared">((B11-AA11)^2)^0.5</f>
        <v>3.013025583417523</v>
      </c>
      <c r="AC11" s="19" t="n">
        <v>32.0</v>
      </c>
      <c r="AD11" s="30" t="n">
        <f ref="AD11:AD60" si="27" t="shared">((B11-AC11)^2)^0.5</f>
        <v>5.0</v>
      </c>
    </row>
    <row r="12" spans="1:30" x14ac:dyDescent="0.25">
      <c r="A12" s="2" t="n">
        <v>48.0</v>
      </c>
      <c r="B12" s="1" t="n">
        <v>22.0</v>
      </c>
      <c r="C12" s="14" t="n">
        <v>33.6875</v>
      </c>
      <c r="D12" s="13" t="n">
        <f si="14" t="shared"/>
        <v>11.6875</v>
      </c>
      <c r="E12" s="14" t="n">
        <v>33.83531452343447</v>
      </c>
      <c r="F12" s="13" t="n">
        <f si="15" t="shared"/>
        <v>11.83531452343447</v>
      </c>
      <c r="G12" s="14" t="n">
        <v>33.0</v>
      </c>
      <c r="H12" s="13" t="n">
        <f si="16" t="shared"/>
        <v>11.0</v>
      </c>
      <c r="I12" s="24" t="n">
        <v>33.6875</v>
      </c>
      <c r="J12" s="23" t="n">
        <f si="17" t="shared"/>
        <v>11.6875</v>
      </c>
      <c r="K12" s="24" t="n">
        <v>33.862620625143805</v>
      </c>
      <c r="L12" s="23" t="n">
        <f si="18" t="shared"/>
        <v>11.862620625143805</v>
      </c>
      <c r="M12" s="24" t="n">
        <v>33.0</v>
      </c>
      <c r="N12" s="23" t="n">
        <f si="19" t="shared"/>
        <v>11.0</v>
      </c>
      <c r="O12" s="29" t="n">
        <v>33.56910569105691</v>
      </c>
      <c r="P12" s="28" t="n">
        <f si="20" t="shared"/>
        <v>11.569105691056912</v>
      </c>
      <c r="Q12" s="29" t="n">
        <v>29.41684398193493</v>
      </c>
      <c r="R12" s="28" t="n">
        <f si="21" t="shared"/>
        <v>7.416843981934932</v>
      </c>
      <c r="S12" s="29" t="n">
        <v>30.86111111111111</v>
      </c>
      <c r="T12" s="28" t="n">
        <f si="22" t="shared"/>
        <v>8.86111111111111</v>
      </c>
      <c r="U12" s="9" t="n">
        <v>32.9875</v>
      </c>
      <c r="V12" s="8" t="n">
        <f si="23" t="shared"/>
        <v>10.987499999999997</v>
      </c>
      <c r="W12" s="9" t="n">
        <v>33.04803172436758</v>
      </c>
      <c r="X12" s="8" t="n">
        <f si="24" t="shared"/>
        <v>11.048031724367583</v>
      </c>
      <c r="Y12" s="9" t="n">
        <v>34.0</v>
      </c>
      <c r="Z12" s="8" t="n">
        <f si="25" t="shared"/>
        <v>12.0</v>
      </c>
      <c r="AA12" s="19" t="n">
        <v>29.37755308776987</v>
      </c>
      <c r="AB12" s="18" t="n">
        <f si="26" t="shared"/>
        <v>7.3775530877698685</v>
      </c>
      <c r="AC12" s="19" t="n">
        <v>30.86111111111111</v>
      </c>
      <c r="AD12" s="30" t="n">
        <f si="27" t="shared"/>
        <v>8.86111111111111</v>
      </c>
    </row>
    <row r="13" spans="1:30" x14ac:dyDescent="0.25">
      <c r="A13" s="2" t="n">
        <v>50.0</v>
      </c>
      <c r="B13" s="1" t="n">
        <v>24.0</v>
      </c>
      <c r="C13" s="14" t="n">
        <v>30.0</v>
      </c>
      <c r="D13" s="13" t="n">
        <f si="14" t="shared"/>
        <v>6.0</v>
      </c>
      <c r="E13" s="14" t="n">
        <v>30.044105192451756</v>
      </c>
      <c r="F13" s="13" t="n">
        <f si="15" t="shared"/>
        <v>6.044105192451756</v>
      </c>
      <c r="G13" s="14" t="n">
        <v>26.285714285714285</v>
      </c>
      <c r="H13" s="13" t="n">
        <f si="16" t="shared"/>
        <v>2.2857142857142847</v>
      </c>
      <c r="I13" s="24" t="n">
        <v>30.0</v>
      </c>
      <c r="J13" s="23" t="n">
        <f si="17" t="shared"/>
        <v>6.0</v>
      </c>
      <c r="K13" s="24" t="n">
        <v>30.05934296004356</v>
      </c>
      <c r="L13" s="23" t="n">
        <f si="18" t="shared"/>
        <v>6.059342960043558</v>
      </c>
      <c r="M13" s="24" t="n">
        <v>26.285714285714285</v>
      </c>
      <c r="N13" s="23" t="n">
        <f si="19" t="shared"/>
        <v>2.2857142857142847</v>
      </c>
      <c r="O13" s="29" t="n">
        <v>33.56910569105691</v>
      </c>
      <c r="P13" s="28" t="n">
        <f si="20" t="shared"/>
        <v>9.569105691056912</v>
      </c>
      <c r="Q13" s="29" t="n">
        <v>26.810110528902058</v>
      </c>
      <c r="R13" s="28" t="n">
        <f si="21" t="shared"/>
        <v>2.810110528902058</v>
      </c>
      <c r="S13" s="29" t="n">
        <v>30.13888888888889</v>
      </c>
      <c r="T13" s="28" t="n">
        <f si="22" t="shared"/>
        <v>6.138888888888889</v>
      </c>
      <c r="U13" s="9" t="n">
        <v>31.5</v>
      </c>
      <c r="V13" s="8" t="n">
        <f si="23" t="shared"/>
        <v>7.5</v>
      </c>
      <c r="W13" s="9" t="n">
        <v>30.784191151174504</v>
      </c>
      <c r="X13" s="8" t="n">
        <f si="24" t="shared"/>
        <v>6.784191151174504</v>
      </c>
      <c r="Y13" s="9" t="n">
        <v>27.0</v>
      </c>
      <c r="Z13" s="8" t="n">
        <f si="25" t="shared"/>
        <v>3.0</v>
      </c>
      <c r="AA13" s="19" t="n">
        <v>26.65658847407771</v>
      </c>
      <c r="AB13" s="18" t="n">
        <f si="26" t="shared"/>
        <v>2.6565884740777115</v>
      </c>
      <c r="AC13" s="19" t="n">
        <v>30.13888888888889</v>
      </c>
      <c r="AD13" s="30" t="n">
        <f si="27" t="shared"/>
        <v>6.138888888888889</v>
      </c>
    </row>
    <row r="14" spans="1:30" x14ac:dyDescent="0.25">
      <c r="A14" s="2" t="n">
        <v>62.0</v>
      </c>
      <c r="B14" s="1" t="n">
        <v>39.0</v>
      </c>
      <c r="C14" s="14" t="n">
        <v>39.54838709677419</v>
      </c>
      <c r="D14" s="13" t="n">
        <f si="14" t="shared"/>
        <v>0.5483870967741922</v>
      </c>
      <c r="E14" s="14" t="n">
        <v>39.09582591142717</v>
      </c>
      <c r="F14" s="13" t="n">
        <f si="15" t="shared"/>
        <v>0.09582591142716979</v>
      </c>
      <c r="G14" s="14" t="n">
        <v>37.57142857142857</v>
      </c>
      <c r="H14" s="13" t="n">
        <f si="16" t="shared"/>
        <v>1.4285714285714306</v>
      </c>
      <c r="I14" s="24" t="n">
        <v>39.54838709677419</v>
      </c>
      <c r="J14" s="23" t="n">
        <f si="17" t="shared"/>
        <v>0.5483870967741922</v>
      </c>
      <c r="K14" s="24" t="n">
        <v>39.096422873568734</v>
      </c>
      <c r="L14" s="23" t="n">
        <f si="18" t="shared"/>
        <v>0.09642287356873425</v>
      </c>
      <c r="M14" s="24" t="n">
        <v>37.57142857142857</v>
      </c>
      <c r="N14" s="23" t="n">
        <f si="19" t="shared"/>
        <v>1.4285714285714306</v>
      </c>
      <c r="O14" s="29" t="n">
        <v>33.56910569105691</v>
      </c>
      <c r="P14" s="28" t="n">
        <f si="20" t="shared"/>
        <v>5.430894308943088</v>
      </c>
      <c r="Q14" s="29" t="n">
        <v>38.54339655948754</v>
      </c>
      <c r="R14" s="28" t="n">
        <f si="21" t="shared"/>
        <v>0.4566034405124597</v>
      </c>
      <c r="S14" s="29" t="n">
        <v>41.44444444444444</v>
      </c>
      <c r="T14" s="28" t="n">
        <f si="22" t="shared"/>
        <v>2.444444444444443</v>
      </c>
      <c r="U14" s="9" t="n">
        <v>40.12820512820513</v>
      </c>
      <c r="V14" s="8" t="n">
        <f si="23" t="shared"/>
        <v>1.1282051282051313</v>
      </c>
      <c r="W14" s="9" t="n">
        <v>38.852725690244775</v>
      </c>
      <c r="X14" s="8" t="n">
        <f si="24" t="shared"/>
        <v>0.14727430975522537</v>
      </c>
      <c r="Y14" s="9" t="n">
        <v>30.0</v>
      </c>
      <c r="Z14" s="8" t="n">
        <f si="25" t="shared"/>
        <v>9.0</v>
      </c>
      <c r="AA14" s="19" t="n">
        <v>38.6235592847138</v>
      </c>
      <c r="AB14" s="18" t="n">
        <f si="26" t="shared"/>
        <v>0.3764407152862006</v>
      </c>
      <c r="AC14" s="19" t="n">
        <v>41.44444444444444</v>
      </c>
      <c r="AD14" s="30" t="n">
        <f si="27" t="shared"/>
        <v>2.444444444444443</v>
      </c>
    </row>
    <row r="15" spans="1:30" x14ac:dyDescent="0.25">
      <c r="A15" s="2" t="n">
        <v>69.0</v>
      </c>
      <c r="B15" s="1" t="n">
        <v>25.0</v>
      </c>
      <c r="C15" s="14" t="n">
        <v>25.535714285714285</v>
      </c>
      <c r="D15" s="13" t="n">
        <f si="14" t="shared"/>
        <v>0.5357142857142847</v>
      </c>
      <c r="E15" s="14" t="n">
        <v>25.583674180766447</v>
      </c>
      <c r="F15" s="13" t="n">
        <f si="15" t="shared"/>
        <v>0.5836741807664474</v>
      </c>
      <c r="G15" s="14" t="n">
        <v>24.142857142857142</v>
      </c>
      <c r="H15" s="13" t="n">
        <f si="16" t="shared"/>
        <v>0.8571428571428577</v>
      </c>
      <c r="I15" s="24" t="n">
        <v>25.535714285714285</v>
      </c>
      <c r="J15" s="23" t="n">
        <f si="17" t="shared"/>
        <v>0.5357142857142847</v>
      </c>
      <c r="K15" s="24" t="n">
        <v>25.61078625377652</v>
      </c>
      <c r="L15" s="23" t="n">
        <f si="18" t="shared"/>
        <v>0.6107862537765207</v>
      </c>
      <c r="M15" s="24" t="n">
        <v>24.142857142857142</v>
      </c>
      <c r="N15" s="23" t="n">
        <f si="19" t="shared"/>
        <v>0.8571428571428577</v>
      </c>
      <c r="O15" s="29" t="n">
        <v>33.56910569105691</v>
      </c>
      <c r="P15" s="28" t="n">
        <f si="20" t="shared"/>
        <v>8.569105691056912</v>
      </c>
      <c r="Q15" s="29" t="n">
        <v>31.696066554710516</v>
      </c>
      <c r="R15" s="28" t="n">
        <f si="21" t="shared"/>
        <v>6.696066554710516</v>
      </c>
      <c r="S15" s="29" t="n">
        <v>24.333333333333332</v>
      </c>
      <c r="T15" s="28" t="n">
        <f si="22" t="shared"/>
        <v>0.6666666666666679</v>
      </c>
      <c r="U15" s="9" t="n">
        <v>26.135416666666668</v>
      </c>
      <c r="V15" s="8" t="n">
        <f si="23" t="shared"/>
        <v>1.1354166666666679</v>
      </c>
      <c r="W15" s="9" t="n">
        <v>27.22327534461972</v>
      </c>
      <c r="X15" s="8" t="n">
        <f si="24" t="shared"/>
        <v>2.2232753446197187</v>
      </c>
      <c r="Y15" s="9" t="n">
        <v>25.666666666666668</v>
      </c>
      <c r="Z15" s="8" t="n">
        <f si="25" t="shared"/>
        <v>0.6666666666666679</v>
      </c>
      <c r="AA15" s="19" t="n">
        <v>31.563868676354414</v>
      </c>
      <c r="AB15" s="18" t="n">
        <f si="26" t="shared"/>
        <v>6.563868676354414</v>
      </c>
      <c r="AC15" s="19" t="n">
        <v>24.333333333333332</v>
      </c>
      <c r="AD15" s="30" t="n">
        <f si="27" t="shared"/>
        <v>0.6666666666666679</v>
      </c>
    </row>
    <row r="16" spans="1:30" x14ac:dyDescent="0.25">
      <c r="A16" s="2" t="n">
        <v>72.0</v>
      </c>
      <c r="B16" s="1" t="n">
        <v>26.0</v>
      </c>
      <c r="C16" s="14" t="n">
        <v>38.21739130434783</v>
      </c>
      <c r="D16" s="13" t="n">
        <f si="14" t="shared"/>
        <v>12.217391304347828</v>
      </c>
      <c r="E16" s="14" t="n">
        <v>38.16115791813213</v>
      </c>
      <c r="F16" s="13" t="n">
        <f si="15" t="shared"/>
        <v>12.161157918132133</v>
      </c>
      <c r="G16" s="14" t="n">
        <v>36.285714285714285</v>
      </c>
      <c r="H16" s="13" t="n">
        <f si="16" t="shared"/>
        <v>10.285714285714285</v>
      </c>
      <c r="I16" s="24" t="n">
        <v>38.21739130434783</v>
      </c>
      <c r="J16" s="23" t="n">
        <f si="17" t="shared"/>
        <v>12.217391304347828</v>
      </c>
      <c r="K16" s="24" t="n">
        <v>38.201665436678404</v>
      </c>
      <c r="L16" s="23" t="n">
        <f si="18" t="shared"/>
        <v>12.201665436678404</v>
      </c>
      <c r="M16" s="24" t="n">
        <v>36.285714285714285</v>
      </c>
      <c r="N16" s="23" t="n">
        <f si="19" t="shared"/>
        <v>10.285714285714285</v>
      </c>
      <c r="O16" s="29" t="n">
        <v>33.56910569105691</v>
      </c>
      <c r="P16" s="28" t="n">
        <f si="20" t="shared"/>
        <v>7.569105691056912</v>
      </c>
      <c r="Q16" s="29" t="n">
        <v>33.51011861111032</v>
      </c>
      <c r="R16" s="28" t="n">
        <f si="21" t="shared"/>
        <v>7.510118611110322</v>
      </c>
      <c r="S16" s="29" t="n">
        <v>32.94444444444444</v>
      </c>
      <c r="T16" s="28" t="n">
        <f si="22" t="shared"/>
        <v>6.944444444444443</v>
      </c>
      <c r="U16" s="9" t="n">
        <v>31.322580645161292</v>
      </c>
      <c r="V16" s="8" t="n">
        <f si="23" t="shared"/>
        <v>5.322580645161292</v>
      </c>
      <c r="W16" s="9" t="n">
        <v>32.84331997061224</v>
      </c>
      <c r="X16" s="8" t="n">
        <f si="24" t="shared"/>
        <v>6.843319970612242</v>
      </c>
      <c r="Y16" s="9" t="n">
        <v>28.666666666666668</v>
      </c>
      <c r="Z16" s="8" t="n">
        <f si="25" t="shared"/>
        <v>2.666666666666668</v>
      </c>
      <c r="AA16" s="19" t="n">
        <v>33.47678881208135</v>
      </c>
      <c r="AB16" s="18" t="n">
        <f si="26" t="shared"/>
        <v>7.476788812081352</v>
      </c>
      <c r="AC16" s="19" t="n">
        <v>32.94444444444444</v>
      </c>
      <c r="AD16" s="30" t="n">
        <f si="27" t="shared"/>
        <v>6.944444444444443</v>
      </c>
    </row>
    <row r="17" spans="1:30" x14ac:dyDescent="0.25">
      <c r="A17" s="2" t="n">
        <v>76.0</v>
      </c>
      <c r="B17" s="1" t="n">
        <v>22.0</v>
      </c>
      <c r="C17" s="14" t="n">
        <v>30.25</v>
      </c>
      <c r="D17" s="13" t="n">
        <f si="14" t="shared"/>
        <v>8.25</v>
      </c>
      <c r="E17" s="14" t="n">
        <v>30.303440664330342</v>
      </c>
      <c r="F17" s="13" t="n">
        <f si="15" t="shared"/>
        <v>8.303440664330342</v>
      </c>
      <c r="G17" s="14" t="n">
        <v>30.25</v>
      </c>
      <c r="H17" s="13" t="n">
        <f si="16" t="shared"/>
        <v>8.25</v>
      </c>
      <c r="I17" s="24" t="n">
        <v>30.25</v>
      </c>
      <c r="J17" s="23" t="n">
        <f si="17" t="shared"/>
        <v>8.25</v>
      </c>
      <c r="K17" s="24" t="n">
        <v>30.28535489195844</v>
      </c>
      <c r="L17" s="23" t="n">
        <f si="18" t="shared"/>
        <v>8.285354891958441</v>
      </c>
      <c r="M17" s="24" t="n">
        <v>30.25</v>
      </c>
      <c r="N17" s="23" t="n">
        <f si="19" t="shared"/>
        <v>8.25</v>
      </c>
      <c r="O17" s="29" t="n">
        <v>33.56910569105691</v>
      </c>
      <c r="P17" s="28" t="n">
        <f si="20" t="shared"/>
        <v>11.569105691056912</v>
      </c>
      <c r="Q17" s="29" t="n">
        <v>21.743445209071062</v>
      </c>
      <c r="R17" s="28" t="n">
        <f si="21" t="shared"/>
        <v>0.25655479092893785</v>
      </c>
      <c r="S17" s="29" t="n">
        <v>29.25</v>
      </c>
      <c r="T17" s="28" t="n">
        <f si="22" t="shared"/>
        <v>7.25</v>
      </c>
      <c r="U17" s="9" t="n">
        <v>33.3125</v>
      </c>
      <c r="V17" s="8" t="n">
        <f si="23" t="shared"/>
        <v>11.3125</v>
      </c>
      <c r="W17" s="9" t="n">
        <v>27.16938987840854</v>
      </c>
      <c r="X17" s="8" t="n">
        <f si="24" t="shared"/>
        <v>5.169389878408541</v>
      </c>
      <c r="Y17" s="9" t="n">
        <v>28.0</v>
      </c>
      <c r="Z17" s="8" t="n">
        <f si="25" t="shared"/>
        <v>6.0</v>
      </c>
      <c r="AA17" s="19" t="n">
        <v>21.742255037474706</v>
      </c>
      <c r="AB17" s="18" t="n">
        <f si="26" t="shared"/>
        <v>0.2577449625252939</v>
      </c>
      <c r="AC17" s="19" t="n">
        <v>29.25</v>
      </c>
      <c r="AD17" s="30" t="n">
        <f si="27" t="shared"/>
        <v>7.25</v>
      </c>
    </row>
    <row r="18" spans="1:30" x14ac:dyDescent="0.25">
      <c r="A18" s="2" t="n">
        <v>82.0</v>
      </c>
      <c r="B18" s="1" t="n">
        <v>22.0</v>
      </c>
      <c r="C18" s="14" t="n">
        <v>30.0</v>
      </c>
      <c r="D18" s="13" t="n">
        <f si="14" t="shared"/>
        <v>8.0</v>
      </c>
      <c r="E18" s="14" t="n">
        <v>30.005588667543815</v>
      </c>
      <c r="F18" s="13" t="n">
        <f si="15" t="shared"/>
        <v>8.005588667543815</v>
      </c>
      <c r="G18" s="14" t="n">
        <v>25.428571428571427</v>
      </c>
      <c r="H18" s="13" t="n">
        <f si="16" t="shared"/>
        <v>3.428571428571427</v>
      </c>
      <c r="I18" s="24" t="n">
        <v>30.0</v>
      </c>
      <c r="J18" s="23" t="n">
        <f si="17" t="shared"/>
        <v>8.0</v>
      </c>
      <c r="K18" s="24" t="n">
        <v>29.999941289558162</v>
      </c>
      <c r="L18" s="23" t="n">
        <f si="18" t="shared"/>
        <v>7.999941289558162</v>
      </c>
      <c r="M18" s="24" t="n">
        <v>25.428571428571427</v>
      </c>
      <c r="N18" s="23" t="n">
        <f si="19" t="shared"/>
        <v>3.428571428571427</v>
      </c>
      <c r="O18" s="29" t="n">
        <v>33.56910569105691</v>
      </c>
      <c r="P18" s="28" t="n">
        <f si="20" t="shared"/>
        <v>11.569105691056912</v>
      </c>
      <c r="Q18" s="29" t="n">
        <v>23.96518144595826</v>
      </c>
      <c r="R18" s="28" t="n">
        <f si="21" t="shared"/>
        <v>1.9651814459582617</v>
      </c>
      <c r="S18" s="29" t="n">
        <v>30.194444444444443</v>
      </c>
      <c r="T18" s="28" t="n">
        <f si="22" t="shared"/>
        <v>8.194444444444443</v>
      </c>
      <c r="U18" s="9" t="n">
        <v>31.5</v>
      </c>
      <c r="V18" s="8" t="n">
        <f si="23" t="shared"/>
        <v>9.5</v>
      </c>
      <c r="W18" s="9" t="n">
        <v>28.746273496886065</v>
      </c>
      <c r="X18" s="8" t="n">
        <f si="24" t="shared"/>
        <v>6.746273496886065</v>
      </c>
      <c r="Y18" s="9" t="n">
        <v>22.666666666666668</v>
      </c>
      <c r="Z18" s="8" t="n">
        <f si="25" t="shared"/>
        <v>0.6666666666666679</v>
      </c>
      <c r="AA18" s="19" t="n">
        <v>23.806410459342676</v>
      </c>
      <c r="AB18" s="18" t="n">
        <f si="26" t="shared"/>
        <v>1.8064104593426755</v>
      </c>
      <c r="AC18" s="19" t="n">
        <v>30.194444444444443</v>
      </c>
      <c r="AD18" s="30" t="n">
        <f si="27" t="shared"/>
        <v>8.194444444444443</v>
      </c>
    </row>
    <row r="19" spans="1:30" x14ac:dyDescent="0.25">
      <c r="A19" s="2" t="n">
        <v>83.0</v>
      </c>
      <c r="B19" s="1" t="n">
        <v>36.0</v>
      </c>
      <c r="C19" s="14" t="n">
        <v>26.586206896551722</v>
      </c>
      <c r="D19" s="13" t="n">
        <f si="14" t="shared"/>
        <v>9.413793103448278</v>
      </c>
      <c r="E19" s="14" t="n">
        <v>26.635982778942996</v>
      </c>
      <c r="F19" s="13" t="n">
        <f si="15" t="shared"/>
        <v>9.364017221057004</v>
      </c>
      <c r="G19" s="14" t="n">
        <v>28.857142857142858</v>
      </c>
      <c r="H19" s="13" t="n">
        <f si="16" t="shared"/>
        <v>7.142857142857142</v>
      </c>
      <c r="I19" s="24" t="n">
        <v>26.586206896551722</v>
      </c>
      <c r="J19" s="23" t="n">
        <f si="17" t="shared"/>
        <v>9.413793103448278</v>
      </c>
      <c r="K19" s="24" t="n">
        <v>26.60274258324135</v>
      </c>
      <c r="L19" s="23" t="n">
        <f si="18" t="shared"/>
        <v>9.397257416758649</v>
      </c>
      <c r="M19" s="24" t="n">
        <v>28.857142857142858</v>
      </c>
      <c r="N19" s="23" t="n">
        <f si="19" t="shared"/>
        <v>7.142857142857142</v>
      </c>
      <c r="O19" s="29" t="n">
        <v>33.56910569105691</v>
      </c>
      <c r="P19" s="28" t="n">
        <f si="20" t="shared"/>
        <v>2.4308943089430883</v>
      </c>
      <c r="Q19" s="29" t="n">
        <v>31.168769404038734</v>
      </c>
      <c r="R19" s="28" t="n">
        <f si="21" t="shared"/>
        <v>4.831230595961266</v>
      </c>
      <c r="S19" s="29" t="n">
        <v>26.75</v>
      </c>
      <c r="T19" s="28" t="n">
        <f si="22" t="shared"/>
        <v>9.25</v>
      </c>
      <c r="U19" s="9" t="n">
        <v>26.135416666666668</v>
      </c>
      <c r="V19" s="8" t="n">
        <f si="23" t="shared"/>
        <v>9.864583333333332</v>
      </c>
      <c r="W19" s="9" t="n">
        <v>27.240869937734438</v>
      </c>
      <c r="X19" s="8" t="n">
        <f si="24" t="shared"/>
        <v>8.759130062265562</v>
      </c>
      <c r="Y19" s="9" t="n">
        <v>26.0</v>
      </c>
      <c r="Z19" s="8" t="n">
        <f si="25" t="shared"/>
        <v>10.0</v>
      </c>
      <c r="AA19" s="19" t="n">
        <v>31.17055471272163</v>
      </c>
      <c r="AB19" s="18" t="n">
        <f si="26" t="shared"/>
        <v>4.8294452872783715</v>
      </c>
      <c r="AC19" s="19" t="n">
        <v>26.75</v>
      </c>
      <c r="AD19" s="30" t="n">
        <f si="27" t="shared"/>
        <v>9.25</v>
      </c>
    </row>
    <row r="20" spans="1:30" x14ac:dyDescent="0.25">
      <c r="A20" s="2" t="n">
        <v>84.0</v>
      </c>
      <c r="B20" s="1" t="n">
        <v>22.0</v>
      </c>
      <c r="C20" s="14" t="n">
        <v>26.5625</v>
      </c>
      <c r="D20" s="13" t="n">
        <f si="14" t="shared"/>
        <v>4.5625</v>
      </c>
      <c r="E20" s="14" t="n">
        <v>26.49170480804733</v>
      </c>
      <c r="F20" s="13" t="n">
        <f si="15" t="shared"/>
        <v>4.491704808047331</v>
      </c>
      <c r="G20" s="14" t="n">
        <v>25.428571428571427</v>
      </c>
      <c r="H20" s="13" t="n">
        <f si="16" t="shared"/>
        <v>3.428571428571427</v>
      </c>
      <c r="I20" s="24" t="n">
        <v>26.5625</v>
      </c>
      <c r="J20" s="23" t="n">
        <f si="17" t="shared"/>
        <v>4.5625</v>
      </c>
      <c r="K20" s="24" t="n">
        <v>26.50034375775067</v>
      </c>
      <c r="L20" s="23" t="n">
        <f si="18" t="shared"/>
        <v>4.50034375775067</v>
      </c>
      <c r="M20" s="24" t="n">
        <v>25.428571428571427</v>
      </c>
      <c r="N20" s="23" t="n">
        <f si="19" t="shared"/>
        <v>3.428571428571427</v>
      </c>
      <c r="O20" s="29" t="n">
        <v>33.56910569105691</v>
      </c>
      <c r="P20" s="28" t="n">
        <f si="20" t="shared"/>
        <v>11.569105691056912</v>
      </c>
      <c r="Q20" s="29" t="n">
        <v>31.508790354506875</v>
      </c>
      <c r="R20" s="28" t="n">
        <f si="21" t="shared"/>
        <v>9.508790354506875</v>
      </c>
      <c r="S20" s="29" t="n">
        <v>26.416666666666668</v>
      </c>
      <c r="T20" s="28" t="n">
        <f si="22" t="shared"/>
        <v>4.416666666666668</v>
      </c>
      <c r="U20" s="9" t="n">
        <v>32.9875</v>
      </c>
      <c r="V20" s="8" t="n">
        <f si="23" t="shared"/>
        <v>10.987499999999997</v>
      </c>
      <c r="W20" s="9" t="n">
        <v>34.6683733667379</v>
      </c>
      <c r="X20" s="8" t="n">
        <f si="24" t="shared"/>
        <v>12.668373366737903</v>
      </c>
      <c r="Y20" s="9" t="n">
        <v>21.666666666666668</v>
      </c>
      <c r="Z20" s="8" t="n">
        <f si="25" t="shared"/>
        <v>0.33333333333333215</v>
      </c>
      <c r="AA20" s="19" t="n">
        <v>31.405695421471776</v>
      </c>
      <c r="AB20" s="18" t="n">
        <f si="26" t="shared"/>
        <v>9.405695421471776</v>
      </c>
      <c r="AC20" s="19" t="n">
        <v>26.416666666666668</v>
      </c>
      <c r="AD20" s="30" t="n">
        <f si="27" t="shared"/>
        <v>4.416666666666668</v>
      </c>
    </row>
    <row r="21" spans="1:30" x14ac:dyDescent="0.25">
      <c r="A21" s="2" t="n">
        <v>92.0</v>
      </c>
      <c r="B21" s="1" t="n">
        <v>34.0</v>
      </c>
      <c r="C21" s="14" t="n">
        <v>29.741935483870968</v>
      </c>
      <c r="D21" s="13" t="n">
        <f si="14" t="shared"/>
        <v>4.258064516129032</v>
      </c>
      <c r="E21" s="14" t="n">
        <v>29.53148935341762</v>
      </c>
      <c r="F21" s="13" t="n">
        <f si="15" t="shared"/>
        <v>4.468510646582381</v>
      </c>
      <c r="G21" s="14" t="n">
        <v>26.285714285714285</v>
      </c>
      <c r="H21" s="13" t="n">
        <f si="16" t="shared"/>
        <v>7.714285714285715</v>
      </c>
      <c r="I21" s="24" t="n">
        <v>29.741935483870968</v>
      </c>
      <c r="J21" s="23" t="n">
        <f si="17" t="shared"/>
        <v>4.258064516129032</v>
      </c>
      <c r="K21" s="24" t="n">
        <v>29.544117005832383</v>
      </c>
      <c r="L21" s="23" t="n">
        <f si="18" t="shared"/>
        <v>4.455882994167617</v>
      </c>
      <c r="M21" s="24" t="n">
        <v>26.285714285714285</v>
      </c>
      <c r="N21" s="23" t="n">
        <f si="19" t="shared"/>
        <v>7.714285714285715</v>
      </c>
      <c r="O21" s="29" t="n">
        <v>33.56910569105691</v>
      </c>
      <c r="P21" s="28" t="n">
        <f si="20" t="shared"/>
        <v>0.43089430894308833</v>
      </c>
      <c r="Q21" s="29" t="n">
        <v>34.759712143395014</v>
      </c>
      <c r="R21" s="28" t="n">
        <f si="21" t="shared"/>
        <v>0.7597121433950136</v>
      </c>
      <c r="S21" s="29" t="n">
        <v>31.5</v>
      </c>
      <c r="T21" s="28" t="n">
        <f si="22" t="shared"/>
        <v>2.5</v>
      </c>
      <c r="U21" s="9" t="n">
        <v>33.484848484848484</v>
      </c>
      <c r="V21" s="8" t="n">
        <f si="23" t="shared"/>
        <v>0.5151515151515156</v>
      </c>
      <c r="W21" s="9" t="n">
        <v>32.823974300645446</v>
      </c>
      <c r="X21" s="8" t="n">
        <f si="24" t="shared"/>
        <v>1.176025699354554</v>
      </c>
      <c r="Y21" s="9" t="n">
        <v>29.666666666666668</v>
      </c>
      <c r="Z21" s="8" t="n">
        <f si="25" t="shared"/>
        <v>4.333333333333332</v>
      </c>
      <c r="AA21" s="19" t="n">
        <v>34.760428075610875</v>
      </c>
      <c r="AB21" s="18" t="n">
        <f si="26" t="shared"/>
        <v>0.760428075610875</v>
      </c>
      <c r="AC21" s="19" t="n">
        <v>31.5</v>
      </c>
      <c r="AD21" s="30" t="n">
        <f si="27" t="shared"/>
        <v>2.5</v>
      </c>
    </row>
    <row r="22" spans="1:30" x14ac:dyDescent="0.25">
      <c r="A22" s="2" t="n">
        <v>93.0</v>
      </c>
      <c r="B22" s="1" t="n">
        <v>42.0</v>
      </c>
      <c r="C22" s="14" t="n">
        <v>26.586206896551722</v>
      </c>
      <c r="D22" s="13" t="n">
        <f si="14" t="shared"/>
        <v>15.413793103448278</v>
      </c>
      <c r="E22" s="14" t="n">
        <v>26.65419109171256</v>
      </c>
      <c r="F22" s="13" t="n">
        <f si="15" t="shared"/>
        <v>15.345808908287442</v>
      </c>
      <c r="G22" s="14" t="n">
        <v>28.142857142857142</v>
      </c>
      <c r="H22" s="13" t="n">
        <f si="16" t="shared"/>
        <v>13.857142857142858</v>
      </c>
      <c r="I22" s="24" t="n">
        <v>26.586206896551722</v>
      </c>
      <c r="J22" s="23" t="n">
        <f si="17" t="shared"/>
        <v>15.413793103448278</v>
      </c>
      <c r="K22" s="24" t="n">
        <v>26.70900791152812</v>
      </c>
      <c r="L22" s="23" t="n">
        <f si="18" t="shared"/>
        <v>15.290992088471882</v>
      </c>
      <c r="M22" s="24" t="n">
        <v>28.142857142857142</v>
      </c>
      <c r="N22" s="23" t="n">
        <f si="19" t="shared"/>
        <v>13.857142857142858</v>
      </c>
      <c r="O22" s="29" t="n">
        <v>33.56910569105691</v>
      </c>
      <c r="P22" s="28" t="n">
        <f si="20" t="shared"/>
        <v>8.430894308943088</v>
      </c>
      <c r="Q22" s="29" t="n">
        <v>30.204054747502067</v>
      </c>
      <c r="R22" s="28" t="n">
        <f si="21" t="shared"/>
        <v>11.795945252497933</v>
      </c>
      <c r="S22" s="29" t="n">
        <v>27.166666666666668</v>
      </c>
      <c r="T22" s="28" t="n">
        <f si="22" t="shared"/>
        <v>14.833333333333332</v>
      </c>
      <c r="U22" s="9" t="n">
        <v>26.135416666666668</v>
      </c>
      <c r="V22" s="8" t="n">
        <f si="23" t="shared"/>
        <v>15.864583333333332</v>
      </c>
      <c r="W22" s="9" t="n">
        <v>27.270827404719494</v>
      </c>
      <c r="X22" s="8" t="n">
        <f si="24" t="shared"/>
        <v>14.729172595280506</v>
      </c>
      <c r="Y22" s="9" t="n">
        <v>34.333333333333336</v>
      </c>
      <c r="Z22" s="8" t="n">
        <f si="25" t="shared"/>
        <v>7.666666666666664</v>
      </c>
      <c r="AA22" s="19" t="n">
        <v>30.37263281860454</v>
      </c>
      <c r="AB22" s="18" t="n">
        <f si="26" t="shared"/>
        <v>11.62736718139546</v>
      </c>
      <c r="AC22" s="19" t="n">
        <v>27.166666666666668</v>
      </c>
      <c r="AD22" s="30" t="n">
        <f si="27" t="shared"/>
        <v>14.833333333333332</v>
      </c>
    </row>
    <row r="23" spans="1:30" x14ac:dyDescent="0.25">
      <c r="A23" s="2" t="n">
        <v>100.0</v>
      </c>
      <c r="B23" s="1" t="n">
        <v>31.0</v>
      </c>
      <c r="C23" s="14" t="n">
        <v>31.64</v>
      </c>
      <c r="D23" s="13" t="n">
        <f si="14" t="shared"/>
        <v>0.6400000000000006</v>
      </c>
      <c r="E23" s="14" t="n">
        <v>31.624231522264918</v>
      </c>
      <c r="F23" s="13" t="n">
        <f si="15" t="shared"/>
        <v>0.6242315222649175</v>
      </c>
      <c r="G23" s="14" t="n">
        <v>29.857142857142858</v>
      </c>
      <c r="H23" s="13" t="n">
        <f si="16" t="shared"/>
        <v>1.1428571428571423</v>
      </c>
      <c r="I23" s="24" t="n">
        <v>31.64</v>
      </c>
      <c r="J23" s="23" t="n">
        <f si="17" t="shared"/>
        <v>0.6400000000000006</v>
      </c>
      <c r="K23" s="24" t="n">
        <v>31.564250011512872</v>
      </c>
      <c r="L23" s="23" t="n">
        <f si="18" t="shared"/>
        <v>0.5642500115128719</v>
      </c>
      <c r="M23" s="24" t="n">
        <v>29.857142857142858</v>
      </c>
      <c r="N23" s="23" t="n">
        <f si="19" t="shared"/>
        <v>1.1428571428571423</v>
      </c>
      <c r="O23" s="29" t="n">
        <v>33.56910569105691</v>
      </c>
      <c r="P23" s="28" t="n">
        <f si="20" t="shared"/>
        <v>2.5691056910569117</v>
      </c>
      <c r="Q23" s="29" t="n">
        <v>32.55806523139747</v>
      </c>
      <c r="R23" s="28" t="n">
        <f si="21" t="shared"/>
        <v>1.558065231397471</v>
      </c>
      <c r="S23" s="29" t="n">
        <v>31.86111111111111</v>
      </c>
      <c r="T23" s="28" t="n">
        <f si="22" t="shared"/>
        <v>0.8611111111111107</v>
      </c>
      <c r="U23" s="9" t="n">
        <v>33.484848484848484</v>
      </c>
      <c r="V23" s="8" t="n">
        <f si="23" t="shared"/>
        <v>2.4848484848484844</v>
      </c>
      <c r="W23" s="9" t="n">
        <v>32.80680500642157</v>
      </c>
      <c r="X23" s="8" t="n">
        <f si="24" t="shared"/>
        <v>1.8068050064215697</v>
      </c>
      <c r="Y23" s="9" t="n">
        <v>29.0</v>
      </c>
      <c r="Z23" s="8" t="n">
        <f si="25" t="shared"/>
        <v>2.0</v>
      </c>
      <c r="AA23" s="19" t="n">
        <v>32.664549699233696</v>
      </c>
      <c r="AB23" s="18" t="n">
        <f si="26" t="shared"/>
        <v>1.664549699233696</v>
      </c>
      <c r="AC23" s="19" t="n">
        <v>31.86111111111111</v>
      </c>
      <c r="AD23" s="30" t="n">
        <f si="27" t="shared"/>
        <v>0.8611111111111107</v>
      </c>
    </row>
    <row r="24" spans="1:30" x14ac:dyDescent="0.25">
      <c r="A24" s="2" t="n">
        <v>101.0</v>
      </c>
      <c r="B24" s="1" t="n">
        <v>33.0</v>
      </c>
      <c r="C24" s="14" t="n">
        <v>43.88235294117647</v>
      </c>
      <c r="D24" s="13" t="n">
        <f si="14" t="shared"/>
        <v>10.882352941176471</v>
      </c>
      <c r="E24" s="14" t="n">
        <v>44.11390722924493</v>
      </c>
      <c r="F24" s="13" t="n">
        <f si="15" t="shared"/>
        <v>11.11390722924493</v>
      </c>
      <c r="G24" s="14" t="n">
        <v>40.714285714285715</v>
      </c>
      <c r="H24" s="13" t="n">
        <f si="16" t="shared"/>
        <v>7.714285714285715</v>
      </c>
      <c r="I24" s="24" t="n">
        <v>43.88235294117647</v>
      </c>
      <c r="J24" s="23" t="n">
        <f si="17" t="shared"/>
        <v>10.882352941176471</v>
      </c>
      <c r="K24" s="24" t="n">
        <v>44.06233222530077</v>
      </c>
      <c r="L24" s="23" t="n">
        <f si="18" t="shared"/>
        <v>11.062332225300771</v>
      </c>
      <c r="M24" s="24" t="n">
        <v>40.714285714285715</v>
      </c>
      <c r="N24" s="23" t="n">
        <f si="19" t="shared"/>
        <v>7.714285714285715</v>
      </c>
      <c r="O24" s="29" t="n">
        <v>33.56910569105691</v>
      </c>
      <c r="P24" s="28" t="n">
        <f si="20" t="shared"/>
        <v>0.5691056910569117</v>
      </c>
      <c r="Q24" s="29" t="n">
        <v>41.452501881583125</v>
      </c>
      <c r="R24" s="28" t="n">
        <f si="21" t="shared"/>
        <v>8.452501881583125</v>
      </c>
      <c r="S24" s="29" t="n">
        <v>41.22222222222222</v>
      </c>
      <c r="T24" s="28" t="n">
        <f si="22" t="shared"/>
        <v>8.222222222222221</v>
      </c>
      <c r="U24" s="9" t="n">
        <v>42.51282051282051</v>
      </c>
      <c r="V24" s="8" t="n">
        <f si="23" t="shared"/>
        <v>9.512820512820511</v>
      </c>
      <c r="W24" s="9" t="n">
        <v>41.182448109826275</v>
      </c>
      <c r="X24" s="8" t="n">
        <f si="24" t="shared"/>
        <v>8.182448109826275</v>
      </c>
      <c r="Y24" s="9" t="n">
        <v>32.666666666666664</v>
      </c>
      <c r="Z24" s="8" t="n">
        <f si="25" t="shared"/>
        <v>0.3333333333333357</v>
      </c>
      <c r="AA24" s="19" t="n">
        <v>41.54039771944506</v>
      </c>
      <c r="AB24" s="18" t="n">
        <f si="26" t="shared"/>
        <v>8.54039771944506</v>
      </c>
      <c r="AC24" s="19" t="n">
        <v>41.22222222222222</v>
      </c>
      <c r="AD24" s="30" t="n">
        <f si="27" t="shared"/>
        <v>8.222222222222221</v>
      </c>
    </row>
    <row r="25" spans="1:30" x14ac:dyDescent="0.25">
      <c r="A25" s="2" t="n">
        <v>102.0</v>
      </c>
      <c r="B25" s="1" t="n">
        <v>22.0</v>
      </c>
      <c r="C25" s="14" t="n">
        <v>41.588235294117645</v>
      </c>
      <c r="D25" s="13" t="n">
        <f si="14" t="shared"/>
        <v>19.588235294117645</v>
      </c>
      <c r="E25" s="14" t="n">
        <v>41.38647768750124</v>
      </c>
      <c r="F25" s="13" t="n">
        <f si="15" t="shared"/>
        <v>19.38647768750124</v>
      </c>
      <c r="G25" s="14" t="n">
        <v>37.42857142857143</v>
      </c>
      <c r="H25" s="13" t="n">
        <f si="16" t="shared"/>
        <v>15.42857142857143</v>
      </c>
      <c r="I25" s="24" t="n">
        <v>41.588235294117645</v>
      </c>
      <c r="J25" s="23" t="n">
        <f si="17" t="shared"/>
        <v>19.588235294117645</v>
      </c>
      <c r="K25" s="24" t="n">
        <v>41.367367785484184</v>
      </c>
      <c r="L25" s="23" t="n">
        <f si="18" t="shared"/>
        <v>19.367367785484184</v>
      </c>
      <c r="M25" s="24" t="n">
        <v>37.42857142857143</v>
      </c>
      <c r="N25" s="23" t="n">
        <f si="19" t="shared"/>
        <v>15.42857142857143</v>
      </c>
      <c r="O25" s="29" t="n">
        <v>33.56910569105691</v>
      </c>
      <c r="P25" s="28" t="n">
        <f si="20" t="shared"/>
        <v>11.569105691056912</v>
      </c>
      <c r="Q25" s="29" t="n">
        <v>38.29104889915826</v>
      </c>
      <c r="R25" s="28" t="n">
        <f si="21" t="shared"/>
        <v>16.291048899158262</v>
      </c>
      <c r="S25" s="29" t="n">
        <v>41.52777777777778</v>
      </c>
      <c r="T25" s="28" t="n">
        <f si="22" t="shared"/>
        <v>19.52777777777778</v>
      </c>
      <c r="U25" s="9" t="n">
        <v>40.12820512820513</v>
      </c>
      <c r="V25" s="8" t="n">
        <f si="23" t="shared"/>
        <v>18.12820512820513</v>
      </c>
      <c r="W25" s="9" t="n">
        <v>38.9916386310905</v>
      </c>
      <c r="X25" s="8" t="n">
        <f si="24" t="shared"/>
        <v>16.991638631090503</v>
      </c>
      <c r="Y25" s="9" t="n">
        <v>35.333333333333336</v>
      </c>
      <c r="Z25" s="8" t="n">
        <f si="25" t="shared"/>
        <v>13.333333333333336</v>
      </c>
      <c r="AA25" s="19" t="n">
        <v>38.22780391403133</v>
      </c>
      <c r="AB25" s="18" t="n">
        <f si="26" t="shared"/>
        <v>16.227803914031327</v>
      </c>
      <c r="AC25" s="19" t="n">
        <v>41.52777777777778</v>
      </c>
      <c r="AD25" s="30" t="n">
        <f si="27" t="shared"/>
        <v>19.52777777777778</v>
      </c>
    </row>
    <row r="26" spans="1:30" x14ac:dyDescent="0.25">
      <c r="A26" s="2" t="n">
        <v>104.0</v>
      </c>
      <c r="B26" s="1" t="n">
        <v>24.0</v>
      </c>
      <c r="C26" s="14" t="n">
        <v>26.586206896551722</v>
      </c>
      <c r="D26" s="13" t="n">
        <f si="14" t="shared"/>
        <v>2.5862068965517224</v>
      </c>
      <c r="E26" s="14" t="n">
        <v>26.608847440492227</v>
      </c>
      <c r="F26" s="13" t="n">
        <f si="15" t="shared"/>
        <v>2.6088474404922266</v>
      </c>
      <c r="G26" s="14" t="n">
        <v>23.285714285714285</v>
      </c>
      <c r="H26" s="13" t="n">
        <f si="16" t="shared"/>
        <v>0.7142857142857153</v>
      </c>
      <c r="I26" s="24" t="n">
        <v>26.586206896551722</v>
      </c>
      <c r="J26" s="23" t="n">
        <f si="17" t="shared"/>
        <v>2.5862068965517224</v>
      </c>
      <c r="K26" s="24" t="n">
        <v>26.633643804166457</v>
      </c>
      <c r="L26" s="23" t="n">
        <f si="18" t="shared"/>
        <v>2.633643804166457</v>
      </c>
      <c r="M26" s="24" t="n">
        <v>23.285714285714285</v>
      </c>
      <c r="N26" s="23" t="n">
        <f si="19" t="shared"/>
        <v>0.7142857142857153</v>
      </c>
      <c r="O26" s="29" t="n">
        <v>33.56910569105691</v>
      </c>
      <c r="P26" s="28" t="n">
        <f si="20" t="shared"/>
        <v>9.569105691056912</v>
      </c>
      <c r="Q26" s="29" t="n">
        <v>30.65527935170582</v>
      </c>
      <c r="R26" s="28" t="n">
        <f si="21" t="shared"/>
        <v>6.655279351705818</v>
      </c>
      <c r="S26" s="29" t="n">
        <v>25.13888888888889</v>
      </c>
      <c r="T26" s="28" t="n">
        <f si="22" t="shared"/>
        <v>1.1388888888888893</v>
      </c>
      <c r="U26" s="9" t="n">
        <v>26.135416666666668</v>
      </c>
      <c r="V26" s="8" t="n">
        <f si="23" t="shared"/>
        <v>2.135416666666668</v>
      </c>
      <c r="W26" s="9" t="n">
        <v>27.181446736708427</v>
      </c>
      <c r="X26" s="8" t="n">
        <f si="24" t="shared"/>
        <v>3.181446736708427</v>
      </c>
      <c r="Y26" s="9" t="n">
        <v>25.0</v>
      </c>
      <c r="Z26" s="8" t="n">
        <f si="25" t="shared"/>
        <v>1.0</v>
      </c>
      <c r="AA26" s="19" t="n">
        <v>30.5917270681047</v>
      </c>
      <c r="AB26" s="18" t="n">
        <f si="26" t="shared"/>
        <v>6.591727068104699</v>
      </c>
      <c r="AC26" s="19" t="n">
        <v>25.13888888888889</v>
      </c>
      <c r="AD26" s="30" t="n">
        <f si="27" t="shared"/>
        <v>1.1388888888888893</v>
      </c>
    </row>
    <row r="27" spans="1:30" x14ac:dyDescent="0.25">
      <c r="A27" s="2" t="n">
        <v>105.0</v>
      </c>
      <c r="B27" s="1" t="n">
        <v>27.0</v>
      </c>
      <c r="C27" s="14" t="n">
        <v>33.6875</v>
      </c>
      <c r="D27" s="13" t="n">
        <f si="14" t="shared"/>
        <v>6.6875</v>
      </c>
      <c r="E27" s="14" t="n">
        <v>33.844791809532936</v>
      </c>
      <c r="F27" s="13" t="n">
        <f si="15" t="shared"/>
        <v>6.844791809532936</v>
      </c>
      <c r="G27" s="14" t="n">
        <v>29.0</v>
      </c>
      <c r="H27" s="13" t="n">
        <f si="16" t="shared"/>
        <v>2.0</v>
      </c>
      <c r="I27" s="24" t="n">
        <v>33.6875</v>
      </c>
      <c r="J27" s="23" t="n">
        <f si="17" t="shared"/>
        <v>6.6875</v>
      </c>
      <c r="K27" s="24" t="n">
        <v>33.78227256664039</v>
      </c>
      <c r="L27" s="23" t="n">
        <f si="18" t="shared"/>
        <v>6.782272566640387</v>
      </c>
      <c r="M27" s="24" t="n">
        <v>29.0</v>
      </c>
      <c r="N27" s="23" t="n">
        <f si="19" t="shared"/>
        <v>2.0</v>
      </c>
      <c r="O27" s="29" t="n">
        <v>33.56910569105691</v>
      </c>
      <c r="P27" s="28" t="n">
        <f si="20" t="shared"/>
        <v>6.569105691056912</v>
      </c>
      <c r="Q27" s="29" t="n">
        <v>31.766951636837558</v>
      </c>
      <c r="R27" s="28" t="n">
        <f si="21" t="shared"/>
        <v>4.7669516368375575</v>
      </c>
      <c r="S27" s="29" t="n">
        <v>34.27777777777778</v>
      </c>
      <c r="T27" s="28" t="n">
        <f si="22" t="shared"/>
        <v>7.277777777777779</v>
      </c>
      <c r="U27" s="9" t="n">
        <v>33.3125</v>
      </c>
      <c r="V27" s="8" t="n">
        <f si="23" t="shared"/>
        <v>6.3125</v>
      </c>
      <c r="W27" s="9" t="n">
        <v>34.55584506932132</v>
      </c>
      <c r="X27" s="8" t="n">
        <f si="24" t="shared"/>
        <v>7.555845069321322</v>
      </c>
      <c r="Y27" s="9" t="n">
        <v>29.666666666666668</v>
      </c>
      <c r="Z27" s="8" t="n">
        <f si="25" t="shared"/>
        <v>2.666666666666668</v>
      </c>
      <c r="AA27" s="19" t="n">
        <v>31.878868378986724</v>
      </c>
      <c r="AB27" s="18" t="n">
        <f si="26" t="shared"/>
        <v>4.8788683789867235</v>
      </c>
      <c r="AC27" s="19" t="n">
        <v>34.27777777777778</v>
      </c>
      <c r="AD27" s="30" t="n">
        <f si="27" t="shared"/>
        <v>7.277777777777779</v>
      </c>
    </row>
    <row r="28" spans="1:30" x14ac:dyDescent="0.25">
      <c r="A28" s="2" t="n">
        <v>106.0</v>
      </c>
      <c r="B28" s="1" t="n">
        <v>21.0</v>
      </c>
      <c r="C28" s="14" t="n">
        <v>29.741935483870968</v>
      </c>
      <c r="D28" s="13" t="n">
        <f si="14" t="shared"/>
        <v>8.741935483870968</v>
      </c>
      <c r="E28" s="14" t="n">
        <v>29.480610488126697</v>
      </c>
      <c r="F28" s="13" t="n">
        <f si="15" t="shared"/>
        <v>8.480610488126697</v>
      </c>
      <c r="G28" s="14" t="n">
        <v>27.571428571428573</v>
      </c>
      <c r="H28" s="13" t="n">
        <f si="16" t="shared"/>
        <v>6.571428571428573</v>
      </c>
      <c r="I28" s="24" t="n">
        <v>29.741935483870968</v>
      </c>
      <c r="J28" s="23" t="n">
        <f si="17" t="shared"/>
        <v>8.741935483870968</v>
      </c>
      <c r="K28" s="24" t="n">
        <v>29.45333518141445</v>
      </c>
      <c r="L28" s="23" t="n">
        <f si="18" t="shared"/>
        <v>8.453335181414449</v>
      </c>
      <c r="M28" s="24" t="n">
        <v>27.571428571428573</v>
      </c>
      <c r="N28" s="23" t="n">
        <f si="19" t="shared"/>
        <v>6.571428571428573</v>
      </c>
      <c r="O28" s="29" t="n">
        <v>33.56910569105691</v>
      </c>
      <c r="P28" s="28" t="n">
        <f si="20" t="shared"/>
        <v>12.569105691056912</v>
      </c>
      <c r="Q28" s="29" t="n">
        <v>31.11310653142616</v>
      </c>
      <c r="R28" s="28" t="n">
        <f si="21" t="shared"/>
        <v>10.113106531426158</v>
      </c>
      <c r="S28" s="29" t="n">
        <v>29.055555555555557</v>
      </c>
      <c r="T28" s="28" t="n">
        <f si="22" t="shared"/>
        <v>8.055555555555557</v>
      </c>
      <c r="U28" s="9" t="n">
        <v>31.322580645161292</v>
      </c>
      <c r="V28" s="8" t="n">
        <f si="23" t="shared"/>
        <v>10.322580645161292</v>
      </c>
      <c r="W28" s="9" t="n">
        <v>32.703588590648415</v>
      </c>
      <c r="X28" s="8" t="n">
        <f si="24" t="shared"/>
        <v>11.703588590648415</v>
      </c>
      <c r="Y28" s="9" t="n">
        <v>32.666666666666664</v>
      </c>
      <c r="Z28" s="8" t="n">
        <f si="25" t="shared"/>
        <v>11.666666666666664</v>
      </c>
      <c r="AA28" s="19" t="n">
        <v>31.068394020851528</v>
      </c>
      <c r="AB28" s="18" t="n">
        <f si="26" t="shared"/>
        <v>10.068394020851528</v>
      </c>
      <c r="AC28" s="19" t="n">
        <v>29.055555555555557</v>
      </c>
      <c r="AD28" s="30" t="n">
        <f si="27" t="shared"/>
        <v>8.055555555555557</v>
      </c>
    </row>
    <row r="29" spans="1:30" x14ac:dyDescent="0.25">
      <c r="A29" s="2" t="n">
        <v>109.0</v>
      </c>
      <c r="B29" s="1" t="n">
        <v>25.0</v>
      </c>
      <c r="C29" s="14" t="n">
        <v>26.586206896551722</v>
      </c>
      <c r="D29" s="13" t="n">
        <f si="14" t="shared"/>
        <v>1.5862068965517224</v>
      </c>
      <c r="E29" s="14" t="n">
        <v>26.623981649897928</v>
      </c>
      <c r="F29" s="13" t="n">
        <f si="15" t="shared"/>
        <v>1.623981649897928</v>
      </c>
      <c r="G29" s="14" t="n">
        <v>26.428571428571427</v>
      </c>
      <c r="H29" s="13" t="n">
        <f si="16" t="shared"/>
        <v>1.428571428571427</v>
      </c>
      <c r="I29" s="24" t="n">
        <v>26.586206896551722</v>
      </c>
      <c r="J29" s="23" t="n">
        <f si="17" t="shared"/>
        <v>1.5862068965517224</v>
      </c>
      <c r="K29" s="24" t="n">
        <v>26.678971311390345</v>
      </c>
      <c r="L29" s="23" t="n">
        <f si="18" t="shared"/>
        <v>1.6789713113903453</v>
      </c>
      <c r="M29" s="24" t="n">
        <v>26.428571428571427</v>
      </c>
      <c r="N29" s="23" t="n">
        <f si="19" t="shared"/>
        <v>1.428571428571427</v>
      </c>
      <c r="O29" s="29" t="n">
        <v>33.56910569105691</v>
      </c>
      <c r="P29" s="28" t="n">
        <f si="20" t="shared"/>
        <v>8.569105691056912</v>
      </c>
      <c r="Q29" s="29" t="n">
        <v>28.73613094205745</v>
      </c>
      <c r="R29" s="28" t="n">
        <f si="21" t="shared"/>
        <v>3.73613094205745</v>
      </c>
      <c r="S29" s="29" t="n">
        <v>28.02777777777778</v>
      </c>
      <c r="T29" s="28" t="n">
        <f si="22" t="shared"/>
        <v>3.0277777777777786</v>
      </c>
      <c r="U29" s="9" t="n">
        <v>32.9875</v>
      </c>
      <c r="V29" s="8" t="n">
        <f si="23" t="shared"/>
        <v>7.987499999999997</v>
      </c>
      <c r="W29" s="9" t="n">
        <v>32.719467515655595</v>
      </c>
      <c r="X29" s="8" t="n">
        <f si="24" t="shared"/>
        <v>7.7194675156555945</v>
      </c>
      <c r="Y29" s="9" t="n">
        <v>25.0</v>
      </c>
      <c r="Z29" s="8" t="n">
        <f si="25" t="shared"/>
        <v>0.0</v>
      </c>
      <c r="AA29" s="19" t="n">
        <v>28.77677236065246</v>
      </c>
      <c r="AB29" s="18" t="n">
        <f si="26" t="shared"/>
        <v>3.7767723606524584</v>
      </c>
      <c r="AC29" s="19" t="n">
        <v>28.02777777777778</v>
      </c>
      <c r="AD29" s="30" t="n">
        <f si="27" t="shared"/>
        <v>3.0277777777777786</v>
      </c>
    </row>
    <row r="30" spans="1:30" x14ac:dyDescent="0.25">
      <c r="A30" s="2" t="n">
        <v>115.0</v>
      </c>
      <c r="B30" s="1" t="n">
        <v>39.0</v>
      </c>
      <c r="C30" s="14" t="n">
        <v>38.25</v>
      </c>
      <c r="D30" s="13" t="n">
        <f si="14" t="shared"/>
        <v>0.75</v>
      </c>
      <c r="E30" s="14" t="n">
        <v>38.10866880124033</v>
      </c>
      <c r="F30" s="13" t="n">
        <f si="15" t="shared"/>
        <v>0.8913311987596728</v>
      </c>
      <c r="G30" s="14" t="n">
        <v>34.0</v>
      </c>
      <c r="H30" s="13" t="n">
        <f si="16" t="shared"/>
        <v>5.0</v>
      </c>
      <c r="I30" s="24" t="n">
        <v>38.25</v>
      </c>
      <c r="J30" s="23" t="n">
        <f si="17" t="shared"/>
        <v>0.75</v>
      </c>
      <c r="K30" s="24" t="n">
        <v>38.12128083473427</v>
      </c>
      <c r="L30" s="23" t="n">
        <f si="18" t="shared"/>
        <v>0.8787191652657285</v>
      </c>
      <c r="M30" s="24" t="n">
        <v>34.0</v>
      </c>
      <c r="N30" s="23" t="n">
        <f si="19" t="shared"/>
        <v>5.0</v>
      </c>
      <c r="O30" s="29" t="n">
        <v>33.56910569105691</v>
      </c>
      <c r="P30" s="28" t="n">
        <f si="20" t="shared"/>
        <v>5.430894308943088</v>
      </c>
      <c r="Q30" s="29" t="n">
        <v>34.35312277354635</v>
      </c>
      <c r="R30" s="28" t="n">
        <f si="21" t="shared"/>
        <v>4.646877226453647</v>
      </c>
      <c r="S30" s="29" t="n">
        <v>32.22222222222222</v>
      </c>
      <c r="T30" s="28" t="n">
        <f si="22" t="shared"/>
        <v>6.777777777777779</v>
      </c>
      <c r="U30" s="9" t="n">
        <v>33.484848484848484</v>
      </c>
      <c r="V30" s="8" t="n">
        <f si="23" t="shared"/>
        <v>5.515151515151516</v>
      </c>
      <c r="W30" s="9" t="n">
        <v>32.950217453901885</v>
      </c>
      <c r="X30" s="8" t="n">
        <f si="24" t="shared"/>
        <v>6.049782546098115</v>
      </c>
      <c r="Y30" s="9" t="n">
        <v>44.333333333333336</v>
      </c>
      <c r="Z30" s="8" t="n">
        <f si="25" t="shared"/>
        <v>5.333333333333336</v>
      </c>
      <c r="AA30" s="19" t="n">
        <v>34.36663999792724</v>
      </c>
      <c r="AB30" s="18" t="n">
        <f si="26" t="shared"/>
        <v>4.633360002072763</v>
      </c>
      <c r="AC30" s="19" t="n">
        <v>32.22222222222222</v>
      </c>
      <c r="AD30" s="30" t="n">
        <f si="27" t="shared"/>
        <v>6.777777777777779</v>
      </c>
    </row>
    <row r="31" spans="1:30" x14ac:dyDescent="0.25">
      <c r="A31" s="2" t="n">
        <v>119.0</v>
      </c>
      <c r="B31" s="1" t="n">
        <v>22.0</v>
      </c>
      <c r="C31" s="14" t="n">
        <v>26.5625</v>
      </c>
      <c r="D31" s="13" t="n">
        <f si="14" t="shared"/>
        <v>4.5625</v>
      </c>
      <c r="E31" s="14" t="n">
        <v>26.511192374613366</v>
      </c>
      <c r="F31" s="13" t="n">
        <f si="15" t="shared"/>
        <v>4.5111923746133655</v>
      </c>
      <c r="G31" s="14" t="n">
        <v>23.142857142857142</v>
      </c>
      <c r="H31" s="13" t="n">
        <f si="16" t="shared"/>
        <v>1.1428571428571423</v>
      </c>
      <c r="I31" s="24" t="n">
        <v>26.5625</v>
      </c>
      <c r="J31" s="23" t="n">
        <f si="17" t="shared"/>
        <v>4.5625</v>
      </c>
      <c r="K31" s="24" t="n">
        <v>26.51564055303919</v>
      </c>
      <c r="L31" s="23" t="n">
        <f si="18" t="shared"/>
        <v>4.515640553039191</v>
      </c>
      <c r="M31" s="24" t="n">
        <v>23.142857142857142</v>
      </c>
      <c r="N31" s="23" t="n">
        <f si="19" t="shared"/>
        <v>1.1428571428571423</v>
      </c>
      <c r="O31" s="29" t="n">
        <v>33.56910569105691</v>
      </c>
      <c r="P31" s="28" t="n">
        <f si="20" t="shared"/>
        <v>11.569105691056912</v>
      </c>
      <c r="Q31" s="29" t="n">
        <v>31.109548159441275</v>
      </c>
      <c r="R31" s="28" t="n">
        <f si="21" t="shared"/>
        <v>9.109548159441275</v>
      </c>
      <c r="S31" s="29" t="n">
        <v>27.555555555555557</v>
      </c>
      <c r="T31" s="28" t="n">
        <f si="22" t="shared"/>
        <v>5.555555555555557</v>
      </c>
      <c r="U31" s="9" t="n">
        <v>32.9875</v>
      </c>
      <c r="V31" s="8" t="n">
        <f si="23" t="shared"/>
        <v>10.987499999999997</v>
      </c>
      <c r="W31" s="9" t="n">
        <v>34.25695443500886</v>
      </c>
      <c r="X31" s="8" t="n">
        <f si="24" t="shared"/>
        <v>12.256954435008858</v>
      </c>
      <c r="Y31" s="9" t="n">
        <v>21.333333333333332</v>
      </c>
      <c r="Z31" s="8" t="n">
        <f si="25" t="shared"/>
        <v>0.6666666666666679</v>
      </c>
      <c r="AA31" s="19" t="n">
        <v>31.09555523428699</v>
      </c>
      <c r="AB31" s="18" t="n">
        <f si="26" t="shared"/>
        <v>9.09555523428699</v>
      </c>
      <c r="AC31" s="19" t="n">
        <v>27.555555555555557</v>
      </c>
      <c r="AD31" s="30" t="n">
        <f si="27" t="shared"/>
        <v>5.555555555555557</v>
      </c>
    </row>
    <row r="32" spans="1:30" x14ac:dyDescent="0.25">
      <c r="A32" s="2" t="n">
        <v>135.0</v>
      </c>
      <c r="B32" s="1" t="n">
        <v>26.0</v>
      </c>
      <c r="C32" s="14" t="n">
        <v>25.535714285714285</v>
      </c>
      <c r="D32" s="13" t="n">
        <f si="14" t="shared"/>
        <v>0.4642857142857153</v>
      </c>
      <c r="E32" s="14" t="n">
        <v>25.577163686029184</v>
      </c>
      <c r="F32" s="13" t="n">
        <f si="15" t="shared"/>
        <v>0.4228363139708158</v>
      </c>
      <c r="G32" s="14" t="n">
        <v>23.428571428571427</v>
      </c>
      <c r="H32" s="13" t="n">
        <f si="16" t="shared"/>
        <v>2.571428571428573</v>
      </c>
      <c r="I32" s="24" t="n">
        <v>25.535714285714285</v>
      </c>
      <c r="J32" s="23" t="n">
        <f si="17" t="shared"/>
        <v>0.4642857142857153</v>
      </c>
      <c r="K32" s="24" t="n">
        <v>25.59775856049542</v>
      </c>
      <c r="L32" s="23" t="n">
        <f si="18" t="shared"/>
        <v>0.4022414395045786</v>
      </c>
      <c r="M32" s="24" t="n">
        <v>23.428571428571427</v>
      </c>
      <c r="N32" s="23" t="n">
        <f si="19" t="shared"/>
        <v>2.571428571428573</v>
      </c>
      <c r="O32" s="29" t="n">
        <v>33.56910569105691</v>
      </c>
      <c r="P32" s="28" t="n">
        <f si="20" t="shared"/>
        <v>7.569105691056912</v>
      </c>
      <c r="Q32" s="29" t="n">
        <v>31.985523632487737</v>
      </c>
      <c r="R32" s="28" t="n">
        <f si="21" t="shared"/>
        <v>5.9855236324877374</v>
      </c>
      <c r="S32" s="29" t="n">
        <v>25.88888888888889</v>
      </c>
      <c r="T32" s="28" t="n">
        <f si="22" t="shared"/>
        <v>0.11111111111111072</v>
      </c>
      <c r="U32" s="9" t="n">
        <v>26.135416666666668</v>
      </c>
      <c r="V32" s="8" t="n">
        <f si="23" t="shared"/>
        <v>0.13541666666666785</v>
      </c>
      <c r="W32" s="9" t="n">
        <v>27.23671933579103</v>
      </c>
      <c r="X32" s="8" t="n">
        <f si="24" t="shared"/>
        <v>1.2367193357910296</v>
      </c>
      <c r="Y32" s="9" t="n">
        <v>24.666666666666668</v>
      </c>
      <c r="Z32" s="8" t="n">
        <f si="25" t="shared"/>
        <v>1.3333333333333321</v>
      </c>
      <c r="AA32" s="19" t="n">
        <v>31.875203835894208</v>
      </c>
      <c r="AB32" s="18" t="n">
        <f si="26" t="shared"/>
        <v>5.875203835894208</v>
      </c>
      <c r="AC32" s="19" t="n">
        <v>25.88888888888889</v>
      </c>
      <c r="AD32" s="30" t="n">
        <f si="27" t="shared"/>
        <v>0.11111111111111072</v>
      </c>
    </row>
    <row r="33" spans="1:30" x14ac:dyDescent="0.25">
      <c r="A33" s="2" t="n">
        <v>139.0</v>
      </c>
      <c r="B33" s="1" t="n">
        <v>29.0</v>
      </c>
      <c r="C33" s="14" t="n">
        <v>39.54838709677419</v>
      </c>
      <c r="D33" s="13" t="n">
        <f si="14" t="shared"/>
        <v>10.548387096774192</v>
      </c>
      <c r="E33" s="14" t="n">
        <v>39.14676947222881</v>
      </c>
      <c r="F33" s="13" t="n">
        <f si="15" t="shared"/>
        <v>10.146769472228812</v>
      </c>
      <c r="G33" s="14" t="n">
        <v>39.714285714285715</v>
      </c>
      <c r="H33" s="13" t="n">
        <f si="16" t="shared"/>
        <v>10.714285714285715</v>
      </c>
      <c r="I33" s="24" t="n">
        <v>39.54838709677419</v>
      </c>
      <c r="J33" s="23" t="n">
        <f si="17" t="shared"/>
        <v>10.548387096774192</v>
      </c>
      <c r="K33" s="24" t="n">
        <v>39.08946846465565</v>
      </c>
      <c r="L33" s="23" t="n">
        <f si="18" t="shared"/>
        <v>10.089468464655653</v>
      </c>
      <c r="M33" s="24" t="n">
        <v>39.714285714285715</v>
      </c>
      <c r="N33" s="23" t="n">
        <f si="19" t="shared"/>
        <v>10.714285714285715</v>
      </c>
      <c r="O33" s="29" t="n">
        <v>33.56910569105691</v>
      </c>
      <c r="P33" s="28" t="n">
        <f si="20" t="shared"/>
        <v>4.569105691056912</v>
      </c>
      <c r="Q33" s="29" t="n">
        <v>38.49233654910286</v>
      </c>
      <c r="R33" s="28" t="n">
        <f si="21" t="shared"/>
        <v>9.492336549102859</v>
      </c>
      <c r="S33" s="29" t="n">
        <v>39.02777777777778</v>
      </c>
      <c r="T33" s="28" t="n">
        <f si="22" t="shared"/>
        <v>10.027777777777779</v>
      </c>
      <c r="U33" s="9" t="n">
        <v>40.12820512820513</v>
      </c>
      <c r="V33" s="8" t="n">
        <f si="23" t="shared"/>
        <v>11.128205128205131</v>
      </c>
      <c r="W33" s="9" t="n">
        <v>39.032017684746236</v>
      </c>
      <c r="X33" s="8" t="n">
        <f si="24" t="shared"/>
        <v>10.032017684746236</v>
      </c>
      <c r="Y33" s="9" t="n">
        <v>30.666666666666668</v>
      </c>
      <c r="Z33" s="8" t="n">
        <f si="25" t="shared"/>
        <v>1.6666666666666679</v>
      </c>
      <c r="AA33" s="19" t="n">
        <v>38.46034008654405</v>
      </c>
      <c r="AB33" s="18" t="n">
        <f si="26" t="shared"/>
        <v>9.46034008654405</v>
      </c>
      <c r="AC33" s="19" t="n">
        <v>39.02777777777778</v>
      </c>
      <c r="AD33" s="30" t="n">
        <f si="27" t="shared"/>
        <v>10.027777777777779</v>
      </c>
    </row>
    <row r="34" spans="1:30" x14ac:dyDescent="0.25">
      <c r="A34" s="2" t="n">
        <v>145.0</v>
      </c>
      <c r="B34" s="1" t="n">
        <v>23.0</v>
      </c>
      <c r="C34" s="14" t="n">
        <v>35.875</v>
      </c>
      <c r="D34" s="13" t="n">
        <f si="14" t="shared"/>
        <v>12.875</v>
      </c>
      <c r="E34" s="14" t="n">
        <v>35.62168015753783</v>
      </c>
      <c r="F34" s="13" t="n">
        <f si="15" t="shared"/>
        <v>12.621680157537831</v>
      </c>
      <c r="G34" s="14" t="n">
        <v>35.285714285714285</v>
      </c>
      <c r="H34" s="13" t="n">
        <f si="16" t="shared"/>
        <v>12.285714285714285</v>
      </c>
      <c r="I34" s="24" t="n">
        <v>35.875</v>
      </c>
      <c r="J34" s="23" t="n">
        <f si="17" t="shared"/>
        <v>12.875</v>
      </c>
      <c r="K34" s="24" t="n">
        <v>35.6687948436969</v>
      </c>
      <c r="L34" s="23" t="n">
        <f si="18" t="shared"/>
        <v>12.668794843696901</v>
      </c>
      <c r="M34" s="24" t="n">
        <v>35.285714285714285</v>
      </c>
      <c r="N34" s="23" t="n">
        <f si="19" t="shared"/>
        <v>12.285714285714285</v>
      </c>
      <c r="O34" s="29" t="n">
        <v>33.56910569105691</v>
      </c>
      <c r="P34" s="28" t="n">
        <f si="20" t="shared"/>
        <v>10.569105691056912</v>
      </c>
      <c r="Q34" s="29" t="n">
        <v>33.22441769474698</v>
      </c>
      <c r="R34" s="28" t="n">
        <f si="21" t="shared"/>
        <v>10.224417694746982</v>
      </c>
      <c r="S34" s="29" t="n">
        <v>33.388888888888886</v>
      </c>
      <c r="T34" s="28" t="n">
        <f si="22" t="shared"/>
        <v>10.388888888888886</v>
      </c>
      <c r="U34" s="9" t="n">
        <v>35.25</v>
      </c>
      <c r="V34" s="8" t="n">
        <f si="23" t="shared"/>
        <v>12.25</v>
      </c>
      <c r="W34" s="9" t="n">
        <v>35.35947484811382</v>
      </c>
      <c r="X34" s="8" t="n">
        <f si="24" t="shared"/>
        <v>12.35947484811382</v>
      </c>
      <c r="Y34" s="9" t="n">
        <v>35.333333333333336</v>
      </c>
      <c r="Z34" s="8" t="n">
        <f si="25" t="shared"/>
        <v>12.333333333333336</v>
      </c>
      <c r="AA34" s="19" t="n">
        <v>33.230622060915806</v>
      </c>
      <c r="AB34" s="18" t="n">
        <f si="26" t="shared"/>
        <v>10.230622060915806</v>
      </c>
      <c r="AC34" s="19" t="n">
        <v>33.388888888888886</v>
      </c>
      <c r="AD34" s="30" t="n">
        <f si="27" t="shared"/>
        <v>10.388888888888886</v>
      </c>
    </row>
    <row r="35" spans="1:30" x14ac:dyDescent="0.25">
      <c r="A35" s="2" t="n">
        <v>148.0</v>
      </c>
      <c r="B35" s="1" t="n">
        <v>34.0</v>
      </c>
      <c r="C35" s="14" t="n">
        <v>29.272727272727273</v>
      </c>
      <c r="D35" s="13" t="n">
        <f si="14" t="shared"/>
        <v>4.727272727272727</v>
      </c>
      <c r="E35" s="14" t="n">
        <v>29.236774301448953</v>
      </c>
      <c r="F35" s="13" t="n">
        <f si="15" t="shared"/>
        <v>4.763225698551047</v>
      </c>
      <c r="G35" s="14" t="n">
        <v>24.857142857142858</v>
      </c>
      <c r="H35" s="13" t="n">
        <f si="16" t="shared"/>
        <v>9.142857142857142</v>
      </c>
      <c r="I35" s="24" t="n">
        <v>29.272727272727273</v>
      </c>
      <c r="J35" s="23" t="n">
        <f si="17" t="shared"/>
        <v>4.727272727272727</v>
      </c>
      <c r="K35" s="24" t="n">
        <v>29.27131599268488</v>
      </c>
      <c r="L35" s="23" t="n">
        <f si="18" t="shared"/>
        <v>4.72868400731512</v>
      </c>
      <c r="M35" s="24" t="n">
        <v>24.857142857142858</v>
      </c>
      <c r="N35" s="23" t="n">
        <f si="19" t="shared"/>
        <v>9.142857142857142</v>
      </c>
      <c r="O35" s="29" t="n">
        <v>33.56910569105691</v>
      </c>
      <c r="P35" s="28" t="n">
        <f si="20" t="shared"/>
        <v>0.43089430894308833</v>
      </c>
      <c r="Q35" s="29" t="n">
        <v>30.198752176850057</v>
      </c>
      <c r="R35" s="28" t="n">
        <f si="21" t="shared"/>
        <v>3.801247823149943</v>
      </c>
      <c r="S35" s="29" t="n">
        <v>27.055555555555557</v>
      </c>
      <c r="T35" s="28" t="n">
        <f si="22" t="shared"/>
        <v>6.944444444444443</v>
      </c>
      <c r="U35" s="9" t="n">
        <v>31.322580645161292</v>
      </c>
      <c r="V35" s="8" t="n">
        <f si="23" t="shared"/>
        <v>2.677419354838708</v>
      </c>
      <c r="W35" s="9" t="n">
        <v>27.301116472262457</v>
      </c>
      <c r="X35" s="8" t="n">
        <f si="24" t="shared"/>
        <v>6.698883527737543</v>
      </c>
      <c r="Y35" s="9" t="n">
        <v>25.333333333333332</v>
      </c>
      <c r="Z35" s="8" t="n">
        <f si="25" t="shared"/>
        <v>8.666666666666668</v>
      </c>
      <c r="AA35" s="19" t="n">
        <v>30.173880315148246</v>
      </c>
      <c r="AB35" s="18" t="n">
        <f si="26" t="shared"/>
        <v>3.8261196848517542</v>
      </c>
      <c r="AC35" s="19" t="n">
        <v>27.055555555555557</v>
      </c>
      <c r="AD35" s="30" t="n">
        <f si="27" t="shared"/>
        <v>6.944444444444443</v>
      </c>
    </row>
    <row r="36" spans="1:30" x14ac:dyDescent="0.25">
      <c r="A36" s="2" t="n">
        <v>150.0</v>
      </c>
      <c r="B36" s="1" t="n">
        <v>22.0</v>
      </c>
      <c r="C36" s="14" t="n">
        <v>26.5625</v>
      </c>
      <c r="D36" s="13" t="n">
        <f si="14" t="shared"/>
        <v>4.5625</v>
      </c>
      <c r="E36" s="14" t="n">
        <v>26.50974364114046</v>
      </c>
      <c r="F36" s="13" t="n">
        <f si="15" t="shared"/>
        <v>4.50974364114046</v>
      </c>
      <c r="G36" s="14" t="n">
        <v>25.285714285714285</v>
      </c>
      <c r="H36" s="13" t="n">
        <f si="16" t="shared"/>
        <v>3.2857142857142847</v>
      </c>
      <c r="I36" s="24" t="n">
        <v>26.5625</v>
      </c>
      <c r="J36" s="23" t="n">
        <f si="17" t="shared"/>
        <v>4.5625</v>
      </c>
      <c r="K36" s="24" t="n">
        <v>26.515936082730928</v>
      </c>
      <c r="L36" s="23" t="n">
        <f si="18" t="shared"/>
        <v>4.515936082730928</v>
      </c>
      <c r="M36" s="24" t="n">
        <v>25.285714285714285</v>
      </c>
      <c r="N36" s="23" t="n">
        <f si="19" t="shared"/>
        <v>3.2857142857142847</v>
      </c>
      <c r="O36" s="29" t="n">
        <v>33.56910569105691</v>
      </c>
      <c r="P36" s="28" t="n">
        <f si="20" t="shared"/>
        <v>11.569105691056912</v>
      </c>
      <c r="Q36" s="29" t="n">
        <v>31.887242650885597</v>
      </c>
      <c r="R36" s="28" t="n">
        <f si="21" t="shared"/>
        <v>9.887242650885597</v>
      </c>
      <c r="S36" s="29" t="n">
        <v>28.22222222222222</v>
      </c>
      <c r="T36" s="28" t="n">
        <f si="22" t="shared"/>
        <v>6.222222222222221</v>
      </c>
      <c r="U36" s="9" t="n">
        <v>32.9875</v>
      </c>
      <c r="V36" s="8" t="n">
        <f si="23" t="shared"/>
        <v>10.987499999999997</v>
      </c>
      <c r="W36" s="9" t="n">
        <v>34.68535082684759</v>
      </c>
      <c r="X36" s="8" t="n">
        <f si="24" t="shared"/>
        <v>12.68535082684759</v>
      </c>
      <c r="Y36" s="9" t="n">
        <v>26.0</v>
      </c>
      <c r="Z36" s="8" t="n">
        <f si="25" t="shared"/>
        <v>4.0</v>
      </c>
      <c r="AA36" s="19" t="n">
        <v>31.837868721957708</v>
      </c>
      <c r="AB36" s="18" t="n">
        <f si="26" t="shared"/>
        <v>9.837868721957708</v>
      </c>
      <c r="AC36" s="19" t="n">
        <v>28.22222222222222</v>
      </c>
      <c r="AD36" s="30" t="n">
        <f si="27" t="shared"/>
        <v>6.222222222222221</v>
      </c>
    </row>
    <row r="37" spans="1:30" x14ac:dyDescent="0.25">
      <c r="A37" s="2" t="n">
        <v>152.0</v>
      </c>
      <c r="B37" s="1" t="n">
        <v>37.0</v>
      </c>
      <c r="C37" s="14" t="n">
        <v>36.45652173913044</v>
      </c>
      <c r="D37" s="13" t="n">
        <f si="14" t="shared"/>
        <v>0.5434782608695627</v>
      </c>
      <c r="E37" s="14" t="n">
        <v>36.25783728571954</v>
      </c>
      <c r="F37" s="13" t="n">
        <f si="15" t="shared"/>
        <v>0.742162714280461</v>
      </c>
      <c r="G37" s="14" t="n">
        <v>35.714285714285715</v>
      </c>
      <c r="H37" s="13" t="n">
        <f si="16" t="shared"/>
        <v>1.2857142857142847</v>
      </c>
      <c r="I37" s="24" t="n">
        <v>36.45652173913044</v>
      </c>
      <c r="J37" s="23" t="n">
        <f si="17" t="shared"/>
        <v>0.5434782608695627</v>
      </c>
      <c r="K37" s="24" t="n">
        <v>36.255329526356064</v>
      </c>
      <c r="L37" s="23" t="n">
        <f si="18" t="shared"/>
        <v>0.7446704736439358</v>
      </c>
      <c r="M37" s="24" t="n">
        <v>35.714285714285715</v>
      </c>
      <c r="N37" s="23" t="n">
        <f si="19" t="shared"/>
        <v>1.2857142857142847</v>
      </c>
      <c r="O37" s="29" t="n">
        <v>33.56910569105691</v>
      </c>
      <c r="P37" s="28" t="n">
        <f si="20" t="shared"/>
        <v>3.4308943089430883</v>
      </c>
      <c r="Q37" s="29" t="n">
        <v>35.120941817733495</v>
      </c>
      <c r="R37" s="28" t="n">
        <f si="21" t="shared"/>
        <v>1.8790581822665047</v>
      </c>
      <c r="S37" s="29" t="n">
        <v>35.25</v>
      </c>
      <c r="T37" s="28" t="n">
        <f si="22" t="shared"/>
        <v>1.75</v>
      </c>
      <c r="U37" s="9" t="n">
        <v>40.12820512820513</v>
      </c>
      <c r="V37" s="8" t="n">
        <f si="23" t="shared"/>
        <v>3.1282051282051313</v>
      </c>
      <c r="W37" s="9" t="n">
        <v>36.58283780082094</v>
      </c>
      <c r="X37" s="8" t="n">
        <f si="24" t="shared"/>
        <v>0.41716219917906017</v>
      </c>
      <c r="Y37" s="9" t="n">
        <v>25.333333333333332</v>
      </c>
      <c r="Z37" s="8" t="n">
        <f si="25" t="shared"/>
        <v>11.666666666666668</v>
      </c>
      <c r="AA37" s="19" t="n">
        <v>35.04354494349703</v>
      </c>
      <c r="AB37" s="18" t="n">
        <f si="26" t="shared"/>
        <v>1.9564550565029677</v>
      </c>
      <c r="AC37" s="19" t="n">
        <v>35.25</v>
      </c>
      <c r="AD37" s="30" t="n">
        <f si="27" t="shared"/>
        <v>1.75</v>
      </c>
    </row>
    <row r="38" spans="1:30" x14ac:dyDescent="0.25">
      <c r="A38" s="2" t="n">
        <v>160.0</v>
      </c>
      <c r="B38" s="1" t="n">
        <v>47.0</v>
      </c>
      <c r="C38" s="14" t="n">
        <v>32.714285714285715</v>
      </c>
      <c r="D38" s="13" t="n">
        <f si="14" t="shared"/>
        <v>14.285714285714285</v>
      </c>
      <c r="E38" s="14" t="n">
        <v>32.79841244190479</v>
      </c>
      <c r="F38" s="13" t="n">
        <f si="15" t="shared"/>
        <v>14.201587558095213</v>
      </c>
      <c r="G38" s="14" t="n">
        <v>30.857142857142858</v>
      </c>
      <c r="H38" s="13" t="n">
        <f si="16" t="shared"/>
        <v>16.142857142857142</v>
      </c>
      <c r="I38" s="24" t="n">
        <v>32.714285714285715</v>
      </c>
      <c r="J38" s="23" t="n">
        <f si="17" t="shared"/>
        <v>14.285714285714285</v>
      </c>
      <c r="K38" s="24" t="n">
        <v>32.82157774441941</v>
      </c>
      <c r="L38" s="23" t="n">
        <f si="18" t="shared"/>
        <v>14.178422255580593</v>
      </c>
      <c r="M38" s="24" t="n">
        <v>30.857142857142858</v>
      </c>
      <c r="N38" s="23" t="n">
        <f si="19" t="shared"/>
        <v>16.142857142857142</v>
      </c>
      <c r="O38" s="29" t="n">
        <v>33.56910569105691</v>
      </c>
      <c r="P38" s="28" t="n">
        <f si="20" t="shared"/>
        <v>13.430894308943088</v>
      </c>
      <c r="Q38" s="29" t="n">
        <v>38.141276503325436</v>
      </c>
      <c r="R38" s="28" t="n">
        <f si="21" t="shared"/>
        <v>8.858723496674564</v>
      </c>
      <c r="S38" s="29" t="n">
        <v>36.25</v>
      </c>
      <c r="T38" s="28" t="n">
        <f si="22" t="shared"/>
        <v>10.75</v>
      </c>
      <c r="U38" s="9" t="n">
        <v>31.322580645161292</v>
      </c>
      <c r="V38" s="8" t="n">
        <f si="23" t="shared"/>
        <v>15.677419354838708</v>
      </c>
      <c r="W38" s="9" t="n">
        <v>33.075533311198015</v>
      </c>
      <c r="X38" s="8" t="n">
        <f si="24" t="shared"/>
        <v>13.924466688801985</v>
      </c>
      <c r="Y38" s="9" t="n">
        <v>35.666666666666664</v>
      </c>
      <c r="Z38" s="8" t="n">
        <f si="25" t="shared"/>
        <v>11.333333333333336</v>
      </c>
      <c r="AA38" s="19" t="n">
        <v>38.362482658099374</v>
      </c>
      <c r="AB38" s="18" t="n">
        <f si="26" t="shared"/>
        <v>8.637517341900626</v>
      </c>
      <c r="AC38" s="19" t="n">
        <v>36.25</v>
      </c>
      <c r="AD38" s="30" t="n">
        <f si="27" t="shared"/>
        <v>10.75</v>
      </c>
    </row>
    <row r="39" spans="1:30" x14ac:dyDescent="0.25">
      <c r="A39" s="2" t="n">
        <v>181.0</v>
      </c>
      <c r="B39" s="1" t="n">
        <v>32.0</v>
      </c>
      <c r="C39" s="14" t="n">
        <v>34.666666666666664</v>
      </c>
      <c r="D39" s="13" t="n">
        <f si="14" t="shared"/>
        <v>2.6666666666666643</v>
      </c>
      <c r="E39" s="14" t="n">
        <v>34.65161300035218</v>
      </c>
      <c r="F39" s="13" t="n">
        <f si="15" t="shared"/>
        <v>2.651613000352178</v>
      </c>
      <c r="G39" s="14" t="n">
        <v>36.57142857142857</v>
      </c>
      <c r="H39" s="13" t="n">
        <f si="16" t="shared"/>
        <v>4.571428571428569</v>
      </c>
      <c r="I39" s="24" t="n">
        <v>34.666666666666664</v>
      </c>
      <c r="J39" s="23" t="n">
        <f si="17" t="shared"/>
        <v>2.6666666666666643</v>
      </c>
      <c r="K39" s="24" t="n">
        <v>34.65495554258713</v>
      </c>
      <c r="L39" s="23" t="n">
        <f si="18" t="shared"/>
        <v>2.654955542587132</v>
      </c>
      <c r="M39" s="24" t="n">
        <v>36.57142857142857</v>
      </c>
      <c r="N39" s="23" t="n">
        <f si="19" t="shared"/>
        <v>4.571428571428569</v>
      </c>
      <c r="O39" s="29" t="n">
        <v>33.56910569105691</v>
      </c>
      <c r="P39" s="28" t="n">
        <f si="20" t="shared"/>
        <v>1.5691056910569117</v>
      </c>
      <c r="Q39" s="29" t="n">
        <v>34.38825529806886</v>
      </c>
      <c r="R39" s="28" t="n">
        <f si="21" t="shared"/>
        <v>2.388255298068863</v>
      </c>
      <c r="S39" s="29" t="n">
        <v>39.69444444444444</v>
      </c>
      <c r="T39" s="28" t="n">
        <f si="22" t="shared"/>
        <v>7.694444444444443</v>
      </c>
      <c r="U39" s="9" t="n">
        <v>33.3125</v>
      </c>
      <c r="V39" s="8" t="n">
        <f si="23" t="shared"/>
        <v>1.3125</v>
      </c>
      <c r="W39" s="9" t="n">
        <v>35.868114865034116</v>
      </c>
      <c r="X39" s="8" t="n">
        <f si="24" t="shared"/>
        <v>3.8681148650341157</v>
      </c>
      <c r="Y39" s="9" t="n">
        <v>42.333333333333336</v>
      </c>
      <c r="Z39" s="8" t="n">
        <f si="25" t="shared"/>
        <v>10.333333333333336</v>
      </c>
      <c r="AA39" s="19" t="n">
        <v>34.332092539340394</v>
      </c>
      <c r="AB39" s="18" t="n">
        <f si="26" t="shared"/>
        <v>2.332092539340394</v>
      </c>
      <c r="AC39" s="19" t="n">
        <v>39.69444444444444</v>
      </c>
      <c r="AD39" s="30" t="n">
        <f si="27" t="shared"/>
        <v>7.694444444444443</v>
      </c>
    </row>
    <row r="40" spans="1:30" x14ac:dyDescent="0.25">
      <c r="A40" s="2" t="n">
        <v>185.0</v>
      </c>
      <c r="B40" s="1" t="n">
        <v>40.0</v>
      </c>
      <c r="C40" s="14" t="n">
        <v>41.588235294117645</v>
      </c>
      <c r="D40" s="13" t="n">
        <f si="14" t="shared"/>
        <v>1.588235294117645</v>
      </c>
      <c r="E40" s="14" t="n">
        <v>41.40432489823793</v>
      </c>
      <c r="F40" s="13" t="n">
        <f si="15" t="shared"/>
        <v>1.404324898237931</v>
      </c>
      <c r="G40" s="14" t="n">
        <v>45.42857142857143</v>
      </c>
      <c r="H40" s="13" t="n">
        <f si="16" t="shared"/>
        <v>5.428571428571431</v>
      </c>
      <c r="I40" s="24" t="n">
        <v>41.588235294117645</v>
      </c>
      <c r="J40" s="23" t="n">
        <f si="17" t="shared"/>
        <v>1.588235294117645</v>
      </c>
      <c r="K40" s="24" t="n">
        <v>41.38941868638484</v>
      </c>
      <c r="L40" s="23" t="n">
        <f si="18" t="shared"/>
        <v>1.3894186863848432</v>
      </c>
      <c r="M40" s="24" t="n">
        <v>45.42857142857143</v>
      </c>
      <c r="N40" s="23" t="n">
        <f si="19" t="shared"/>
        <v>5.428571428571431</v>
      </c>
      <c r="O40" s="29" t="n">
        <v>33.56910569105691</v>
      </c>
      <c r="P40" s="28" t="n">
        <f si="20" t="shared"/>
        <v>6.430894308943088</v>
      </c>
      <c r="Q40" s="29" t="n">
        <v>39.45475617089644</v>
      </c>
      <c r="R40" s="28" t="n">
        <f si="21" t="shared"/>
        <v>0.545243829103562</v>
      </c>
      <c r="S40" s="29" t="n">
        <v>40.69444444444444</v>
      </c>
      <c r="T40" s="28" t="n">
        <f si="22" t="shared"/>
        <v>0.6944444444444429</v>
      </c>
      <c r="U40" s="9" t="n">
        <v>40.12820512820513</v>
      </c>
      <c r="V40" s="8" t="n">
        <f si="23" t="shared"/>
        <v>0.1282051282051313</v>
      </c>
      <c r="W40" s="9" t="n">
        <v>39.52643519739174</v>
      </c>
      <c r="X40" s="8" t="n">
        <f si="24" t="shared"/>
        <v>0.4735648026082586</v>
      </c>
      <c r="Y40" s="9" t="n">
        <v>37.0</v>
      </c>
      <c r="Z40" s="8" t="n">
        <f si="25" t="shared"/>
        <v>3.0</v>
      </c>
      <c r="AA40" s="19" t="n">
        <v>39.426458954888076</v>
      </c>
      <c r="AB40" s="18" t="n">
        <f si="26" t="shared"/>
        <v>0.5735410451119236</v>
      </c>
      <c r="AC40" s="19" t="n">
        <v>40.69444444444444</v>
      </c>
      <c r="AD40" s="30" t="n">
        <f si="27" t="shared"/>
        <v>0.6944444444444429</v>
      </c>
    </row>
    <row r="41" spans="1:30" x14ac:dyDescent="0.25">
      <c r="A41" s="2" t="n">
        <v>186.0</v>
      </c>
      <c r="B41" s="1" t="n">
        <v>41.0</v>
      </c>
      <c r="C41" s="14" t="n">
        <v>34.5</v>
      </c>
      <c r="D41" s="13" t="n">
        <f si="14" t="shared"/>
        <v>6.5</v>
      </c>
      <c r="E41" s="14" t="n">
        <v>34.509864291050704</v>
      </c>
      <c r="F41" s="13" t="n">
        <f si="15" t="shared"/>
        <v>6.490135708949296</v>
      </c>
      <c r="G41" s="14" t="n">
        <v>30.714285714285715</v>
      </c>
      <c r="H41" s="13" t="n">
        <f si="16" t="shared"/>
        <v>10.285714285714285</v>
      </c>
      <c r="I41" s="24" t="n">
        <v>34.5</v>
      </c>
      <c r="J41" s="23" t="n">
        <f si="17" t="shared"/>
        <v>6.5</v>
      </c>
      <c r="K41" s="24" t="n">
        <v>34.53883361466001</v>
      </c>
      <c r="L41" s="23" t="n">
        <f si="18" t="shared"/>
        <v>6.461166385339993</v>
      </c>
      <c r="M41" s="24" t="n">
        <v>30.714285714285715</v>
      </c>
      <c r="N41" s="23" t="n">
        <f si="19" t="shared"/>
        <v>10.285714285714285</v>
      </c>
      <c r="O41" s="29" t="n">
        <v>33.56910569105691</v>
      </c>
      <c r="P41" s="28" t="n">
        <f si="20" t="shared"/>
        <v>7.430894308943088</v>
      </c>
      <c r="Q41" s="29" t="n">
        <v>43.09518928553441</v>
      </c>
      <c r="R41" s="28" t="n">
        <f si="21" t="shared"/>
        <v>2.09518928553441</v>
      </c>
      <c r="S41" s="29" t="n">
        <v>40.388888888888886</v>
      </c>
      <c r="T41" s="28" t="n">
        <f si="22" t="shared"/>
        <v>0.6111111111111143</v>
      </c>
      <c r="U41" s="9" t="n">
        <v>42.51282051282051</v>
      </c>
      <c r="V41" s="8" t="n">
        <f si="23" t="shared"/>
        <v>1.512820512820511</v>
      </c>
      <c r="W41" s="9" t="n">
        <v>42.539158190187116</v>
      </c>
      <c r="X41" s="8" t="n">
        <f si="24" t="shared"/>
        <v>1.5391581901871163</v>
      </c>
      <c r="Y41" s="9" t="n">
        <v>34.666666666666664</v>
      </c>
      <c r="Z41" s="8" t="n">
        <f si="25" t="shared"/>
        <v>6.333333333333336</v>
      </c>
      <c r="AA41" s="19" t="n">
        <v>43.174385778988324</v>
      </c>
      <c r="AB41" s="18" t="n">
        <f si="26" t="shared"/>
        <v>2.1743857789883236</v>
      </c>
      <c r="AC41" s="19" t="n">
        <v>40.388888888888886</v>
      </c>
      <c r="AD41" s="30" t="n">
        <f si="27" t="shared"/>
        <v>0.6111111111111143</v>
      </c>
    </row>
    <row r="42" spans="1:30" x14ac:dyDescent="0.25">
      <c r="A42" s="2" t="n">
        <v>187.0</v>
      </c>
      <c r="B42" s="1" t="n">
        <v>60.0</v>
      </c>
      <c r="C42" s="14" t="n">
        <v>34.27272727272727</v>
      </c>
      <c r="D42" s="13" t="n">
        <f si="14" t="shared"/>
        <v>25.727272727272727</v>
      </c>
      <c r="E42" s="14" t="n">
        <v>34.043688015330765</v>
      </c>
      <c r="F42" s="13" t="n">
        <f si="15" t="shared"/>
        <v>25.956311984669235</v>
      </c>
      <c r="G42" s="14" t="n">
        <v>34.0</v>
      </c>
      <c r="H42" s="13" t="n">
        <f si="16" t="shared"/>
        <v>26.0</v>
      </c>
      <c r="I42" s="24" t="n">
        <v>34.27272727272727</v>
      </c>
      <c r="J42" s="23" t="n">
        <f si="17" t="shared"/>
        <v>25.727272727272727</v>
      </c>
      <c r="K42" s="24" t="n">
        <v>34.08915843596104</v>
      </c>
      <c r="L42" s="23" t="n">
        <f si="18" t="shared"/>
        <v>25.91084156403896</v>
      </c>
      <c r="M42" s="24" t="n">
        <v>34.0</v>
      </c>
      <c r="N42" s="23" t="n">
        <f si="19" t="shared"/>
        <v>26.0</v>
      </c>
      <c r="O42" s="29" t="n">
        <v>33.56910569105691</v>
      </c>
      <c r="P42" s="28" t="n">
        <f si="20" t="shared"/>
        <v>26.43089430894309</v>
      </c>
      <c r="Q42" s="29" t="n">
        <v>34.304353441168004</v>
      </c>
      <c r="R42" s="28" t="n">
        <f si="21" t="shared"/>
        <v>25.695646558831996</v>
      </c>
      <c r="S42" s="29" t="n">
        <v>36.111111111111114</v>
      </c>
      <c r="T42" s="28" t="n">
        <f si="22" t="shared"/>
        <v>23.888888888888886</v>
      </c>
      <c r="U42" s="9" t="n">
        <v>35.0</v>
      </c>
      <c r="V42" s="8" t="n">
        <f si="23" t="shared"/>
        <v>25.0</v>
      </c>
      <c r="W42" s="9" t="n">
        <v>34.24707911363352</v>
      </c>
      <c r="X42" s="8" t="n">
        <f si="24" t="shared"/>
        <v>25.752920886366482</v>
      </c>
      <c r="Y42" s="9" t="n">
        <v>31.333333333333332</v>
      </c>
      <c r="Z42" s="8" t="n">
        <f si="25" t="shared"/>
        <v>28.666666666666668</v>
      </c>
      <c r="AA42" s="19" t="n">
        <v>34.2893687307647</v>
      </c>
      <c r="AB42" s="18" t="n">
        <f si="26" t="shared"/>
        <v>25.7106312692353</v>
      </c>
      <c r="AC42" s="19" t="n">
        <v>36.111111111111114</v>
      </c>
      <c r="AD42" s="30" t="n">
        <f si="27" t="shared"/>
        <v>23.888888888888886</v>
      </c>
    </row>
    <row r="43" spans="1:30" x14ac:dyDescent="0.25">
      <c r="A43" s="2" t="n">
        <v>189.0</v>
      </c>
      <c r="B43" s="1" t="n">
        <v>31.0</v>
      </c>
      <c r="C43" s="14" t="n">
        <v>29.272727272727273</v>
      </c>
      <c r="D43" s="13" t="n">
        <f si="14" t="shared"/>
        <v>1.7272727272727266</v>
      </c>
      <c r="E43" s="14" t="n">
        <v>29.233826070889513</v>
      </c>
      <c r="F43" s="13" t="n">
        <f si="15" t="shared"/>
        <v>1.7661739291104865</v>
      </c>
      <c r="G43" s="14" t="n">
        <v>32.714285714285715</v>
      </c>
      <c r="H43" s="13" t="n">
        <f si="16" t="shared"/>
        <v>1.7142857142857153</v>
      </c>
      <c r="I43" s="24" t="n">
        <v>29.272727272727273</v>
      </c>
      <c r="J43" s="23" t="n">
        <f si="17" t="shared"/>
        <v>1.7272727272727266</v>
      </c>
      <c r="K43" s="24" t="n">
        <v>29.277322676035535</v>
      </c>
      <c r="L43" s="23" t="n">
        <f si="18" t="shared"/>
        <v>1.722677323964465</v>
      </c>
      <c r="M43" s="24" t="n">
        <v>32.714285714285715</v>
      </c>
      <c r="N43" s="23" t="n">
        <f si="19" t="shared"/>
        <v>1.7142857142857153</v>
      </c>
      <c r="O43" s="29" t="n">
        <v>33.56910569105691</v>
      </c>
      <c r="P43" s="28" t="n">
        <f si="20" t="shared"/>
        <v>2.5691056910569117</v>
      </c>
      <c r="Q43" s="29" t="n">
        <v>32.27076466183801</v>
      </c>
      <c r="R43" s="28" t="n">
        <f si="21" t="shared"/>
        <v>1.2707646618380082</v>
      </c>
      <c r="S43" s="29" t="n">
        <v>31.055555555555557</v>
      </c>
      <c r="T43" s="28" t="n">
        <f si="22" t="shared"/>
        <v>0.055555555555557135</v>
      </c>
      <c r="U43" s="9" t="n">
        <v>31.322580645161292</v>
      </c>
      <c r="V43" s="8" t="n">
        <f si="23" t="shared"/>
        <v>0.3225806451612918</v>
      </c>
      <c r="W43" s="9" t="n">
        <v>27.384073995068004</v>
      </c>
      <c r="X43" s="8" t="n">
        <f si="24" t="shared"/>
        <v>3.615926004931996</v>
      </c>
      <c r="Y43" s="9" t="n">
        <v>29.333333333333332</v>
      </c>
      <c r="Z43" s="8" t="n">
        <f si="25" t="shared"/>
        <v>1.6666666666666679</v>
      </c>
      <c r="AA43" s="19" t="n">
        <v>32.240369002529164</v>
      </c>
      <c r="AB43" s="18" t="n">
        <f si="26" t="shared"/>
        <v>1.2403690025291638</v>
      </c>
      <c r="AC43" s="19" t="n">
        <v>31.055555555555557</v>
      </c>
      <c r="AD43" s="30" t="n">
        <f si="27" t="shared"/>
        <v>0.055555555555557135</v>
      </c>
    </row>
    <row r="44" spans="1:30" x14ac:dyDescent="0.25">
      <c r="A44" s="2" t="n">
        <v>196.0</v>
      </c>
      <c r="B44" s="1" t="n">
        <v>29.0</v>
      </c>
      <c r="C44" s="14" t="n">
        <v>31.64</v>
      </c>
      <c r="D44" s="13" t="n">
        <f si="14" t="shared"/>
        <v>2.6400000000000006</v>
      </c>
      <c r="E44" s="14" t="n">
        <v>31.684708177377765</v>
      </c>
      <c r="F44" s="13" t="n">
        <f si="15" t="shared"/>
        <v>2.6847081773777646</v>
      </c>
      <c r="G44" s="14" t="n">
        <v>33.42857142857143</v>
      </c>
      <c r="H44" s="13" t="n">
        <f si="16" t="shared"/>
        <v>4.428571428571431</v>
      </c>
      <c r="I44" s="24" t="n">
        <v>31.64</v>
      </c>
      <c r="J44" s="23" t="n">
        <f si="17" t="shared"/>
        <v>2.6400000000000006</v>
      </c>
      <c r="K44" s="24" t="n">
        <v>31.67524064375955</v>
      </c>
      <c r="L44" s="23" t="n">
        <f si="18" t="shared"/>
        <v>2.675240643759551</v>
      </c>
      <c r="M44" s="24" t="n">
        <v>33.42857142857143</v>
      </c>
      <c r="N44" s="23" t="n">
        <f si="19" t="shared"/>
        <v>4.428571428571431</v>
      </c>
      <c r="O44" s="29" t="n">
        <v>33.56910569105691</v>
      </c>
      <c r="P44" s="28" t="n">
        <f si="20" t="shared"/>
        <v>4.569105691056912</v>
      </c>
      <c r="Q44" s="29" t="n">
        <v>36.904893592902695</v>
      </c>
      <c r="R44" s="28" t="n">
        <f si="21" t="shared"/>
        <v>7.904893592902695</v>
      </c>
      <c r="S44" s="29" t="n">
        <v>34.55555555555556</v>
      </c>
      <c r="T44" s="28" t="n">
        <f si="22" t="shared"/>
        <v>5.555555555555557</v>
      </c>
      <c r="U44" s="9" t="n">
        <v>33.484848484848484</v>
      </c>
      <c r="V44" s="8" t="n">
        <f si="23" t="shared"/>
        <v>4.484848484848484</v>
      </c>
      <c r="W44" s="9" t="n">
        <v>33.06393745048797</v>
      </c>
      <c r="X44" s="8" t="n">
        <f si="24" t="shared"/>
        <v>4.06393745048797</v>
      </c>
      <c r="Y44" s="9" t="n">
        <v>29.333333333333332</v>
      </c>
      <c r="Z44" s="8" t="n">
        <f si="25" t="shared"/>
        <v>0.33333333333333215</v>
      </c>
      <c r="AA44" s="19" t="n">
        <v>36.95521459278559</v>
      </c>
      <c r="AB44" s="18" t="n">
        <f si="26" t="shared"/>
        <v>7.9552145927855875</v>
      </c>
      <c r="AC44" s="19" t="n">
        <v>34.55555555555556</v>
      </c>
      <c r="AD44" s="30" t="n">
        <f si="27" t="shared"/>
        <v>5.555555555555557</v>
      </c>
    </row>
    <row r="45" spans="1:30" x14ac:dyDescent="0.25">
      <c r="A45" s="2" t="n">
        <v>199.0</v>
      </c>
      <c r="B45" s="1" t="n">
        <v>26.0</v>
      </c>
      <c r="C45" s="14" t="n">
        <v>25.823529411764707</v>
      </c>
      <c r="D45" s="13" t="n">
        <f si="14" t="shared"/>
        <v>0.1764705882352935</v>
      </c>
      <c r="E45" s="14" t="n">
        <v>25.834564677600326</v>
      </c>
      <c r="F45" s="13" t="n">
        <f si="15" t="shared"/>
        <v>0.16543532239967362</v>
      </c>
      <c r="G45" s="14" t="n">
        <v>30.428571428571427</v>
      </c>
      <c r="H45" s="13" t="n">
        <f si="16" t="shared"/>
        <v>4.428571428571427</v>
      </c>
      <c r="I45" s="24" t="n">
        <v>25.823529411764707</v>
      </c>
      <c r="J45" s="23" t="n">
        <f si="17" t="shared"/>
        <v>0.1764705882352935</v>
      </c>
      <c r="K45" s="24" t="n">
        <v>25.785999239660402</v>
      </c>
      <c r="L45" s="23" t="n">
        <f si="18" t="shared"/>
        <v>0.21400076033959792</v>
      </c>
      <c r="M45" s="24" t="n">
        <v>30.428571428571427</v>
      </c>
      <c r="N45" s="23" t="n">
        <f si="19" t="shared"/>
        <v>4.428571428571427</v>
      </c>
      <c r="O45" s="29" t="n">
        <v>33.56910569105691</v>
      </c>
      <c r="P45" s="28" t="n">
        <f si="20" t="shared"/>
        <v>7.569105691056912</v>
      </c>
      <c r="Q45" s="29" t="n">
        <v>30.273496888982784</v>
      </c>
      <c r="R45" s="28" t="n">
        <f si="21" t="shared"/>
        <v>4.273496888982784</v>
      </c>
      <c r="S45" s="29" t="n">
        <v>26.694444444444443</v>
      </c>
      <c r="T45" s="28" t="n">
        <f si="22" t="shared"/>
        <v>0.6944444444444429</v>
      </c>
      <c r="U45" s="9" t="n">
        <v>31.322580645161292</v>
      </c>
      <c r="V45" s="8" t="n">
        <f si="23" t="shared"/>
        <v>5.322580645161292</v>
      </c>
      <c r="W45" s="9" t="n">
        <v>27.349126111785267</v>
      </c>
      <c r="X45" s="8" t="n">
        <f si="24" t="shared"/>
        <v>1.3491261117852673</v>
      </c>
      <c r="Y45" s="9" t="n">
        <v>26.666666666666668</v>
      </c>
      <c r="Z45" s="8" t="n">
        <f si="25" t="shared"/>
        <v>0.6666666666666679</v>
      </c>
      <c r="AA45" s="19" t="n">
        <v>30.293600731115408</v>
      </c>
      <c r="AB45" s="18" t="n">
        <f si="26" t="shared"/>
        <v>4.293600731115408</v>
      </c>
      <c r="AC45" s="19" t="n">
        <v>26.694444444444443</v>
      </c>
      <c r="AD45" s="30" t="n">
        <f si="27" t="shared"/>
        <v>0.6944444444444429</v>
      </c>
    </row>
    <row r="46" spans="1:30" x14ac:dyDescent="0.25">
      <c r="A46" s="2" t="n">
        <v>200.0</v>
      </c>
      <c r="B46" s="1" t="n">
        <v>29.0</v>
      </c>
      <c r="C46" s="14" t="n">
        <v>35.92307692307692</v>
      </c>
      <c r="D46" s="13" t="n">
        <f si="14" t="shared"/>
        <v>6.92307692307692</v>
      </c>
      <c r="E46" s="14" t="n">
        <v>36.08936600038614</v>
      </c>
      <c r="F46" s="13" t="n">
        <f si="15" t="shared"/>
        <v>7.089366000386143</v>
      </c>
      <c r="G46" s="14" t="n">
        <v>36.0</v>
      </c>
      <c r="H46" s="13" t="n">
        <f si="16" t="shared"/>
        <v>7.0</v>
      </c>
      <c r="I46" s="24" t="n">
        <v>35.92307692307692</v>
      </c>
      <c r="J46" s="23" t="n">
        <f si="17" t="shared"/>
        <v>6.92307692307692</v>
      </c>
      <c r="K46" s="24" t="n">
        <v>35.96217316856207</v>
      </c>
      <c r="L46" s="23" t="n">
        <f si="18" t="shared"/>
        <v>6.962173168562067</v>
      </c>
      <c r="M46" s="24" t="n">
        <v>36.0</v>
      </c>
      <c r="N46" s="23" t="n">
        <f si="19" t="shared"/>
        <v>7.0</v>
      </c>
      <c r="O46" s="29" t="n">
        <v>33.56910569105691</v>
      </c>
      <c r="P46" s="28" t="n">
        <f si="20" t="shared"/>
        <v>4.569105691056912</v>
      </c>
      <c r="Q46" s="29" t="n">
        <v>32.245255402702625</v>
      </c>
      <c r="R46" s="28" t="n">
        <f si="21" t="shared"/>
        <v>3.2452554027026252</v>
      </c>
      <c r="S46" s="29" t="n">
        <v>34.44444444444444</v>
      </c>
      <c r="T46" s="28" t="n">
        <f si="22" t="shared"/>
        <v>5.444444444444443</v>
      </c>
      <c r="U46" s="9" t="n">
        <v>35.25</v>
      </c>
      <c r="V46" s="8" t="n">
        <f si="23" t="shared"/>
        <v>6.25</v>
      </c>
      <c r="W46" s="9" t="n">
        <v>35.26048217856721</v>
      </c>
      <c r="X46" s="8" t="n">
        <f si="24" t="shared"/>
        <v>6.260482178567209</v>
      </c>
      <c r="Y46" s="9" t="n">
        <v>28.333333333333332</v>
      </c>
      <c r="Z46" s="8" t="n">
        <f si="25" t="shared"/>
        <v>0.6666666666666679</v>
      </c>
      <c r="AA46" s="19" t="n">
        <v>32.231123349389655</v>
      </c>
      <c r="AB46" s="18" t="n">
        <f si="26" t="shared"/>
        <v>3.231123349389655</v>
      </c>
      <c r="AC46" s="19" t="n">
        <v>34.44444444444444</v>
      </c>
      <c r="AD46" s="30" t="n">
        <f si="27" t="shared"/>
        <v>5.444444444444443</v>
      </c>
    </row>
    <row r="47" spans="1:30" x14ac:dyDescent="0.25">
      <c r="A47" s="2" t="n">
        <v>205.0</v>
      </c>
      <c r="B47" s="1" t="n">
        <v>55.0</v>
      </c>
      <c r="C47" s="14" t="n">
        <v>29.741935483870968</v>
      </c>
      <c r="D47" s="13" t="n">
        <f si="14" t="shared"/>
        <v>25.258064516129032</v>
      </c>
      <c r="E47" s="14" t="n">
        <v>29.611492057158106</v>
      </c>
      <c r="F47" s="13" t="n">
        <f si="15" t="shared"/>
        <v>25.388507942841894</v>
      </c>
      <c r="G47" s="14" t="n">
        <v>33.142857142857146</v>
      </c>
      <c r="H47" s="13" t="n">
        <f si="16" t="shared"/>
        <v>21.857142857142854</v>
      </c>
      <c r="I47" s="24" t="n">
        <v>29.741935483870968</v>
      </c>
      <c r="J47" s="23" t="n">
        <f si="17" t="shared"/>
        <v>25.258064516129032</v>
      </c>
      <c r="K47" s="24" t="n">
        <v>29.63311777901774</v>
      </c>
      <c r="L47" s="23" t="n">
        <f si="18" t="shared"/>
        <v>25.36688222098226</v>
      </c>
      <c r="M47" s="24" t="n">
        <v>33.142857142857146</v>
      </c>
      <c r="N47" s="23" t="n">
        <f si="19" t="shared"/>
        <v>21.857142857142854</v>
      </c>
      <c r="O47" s="29" t="n">
        <v>33.56910569105691</v>
      </c>
      <c r="P47" s="28" t="n">
        <f si="20" t="shared"/>
        <v>21.43089430894309</v>
      </c>
      <c r="Q47" s="29" t="n">
        <v>30.517825888234654</v>
      </c>
      <c r="R47" s="28" t="n">
        <f si="21" t="shared"/>
        <v>24.482174111765346</v>
      </c>
      <c r="S47" s="29" t="n">
        <v>31.666666666666668</v>
      </c>
      <c r="T47" s="28" t="n">
        <f si="22" t="shared"/>
        <v>23.333333333333332</v>
      </c>
      <c r="U47" s="9" t="n">
        <v>33.484848484848484</v>
      </c>
      <c r="V47" s="8" t="n">
        <f si="23" t="shared"/>
        <v>21.515151515151516</v>
      </c>
      <c r="W47" s="9" t="n">
        <v>32.63132081977441</v>
      </c>
      <c r="X47" s="8" t="n">
        <f si="24" t="shared"/>
        <v>22.36867918022559</v>
      </c>
      <c r="Y47" s="9" t="n">
        <v>39.333333333333336</v>
      </c>
      <c r="Z47" s="8" t="n">
        <f si="25" t="shared"/>
        <v>15.666666666666664</v>
      </c>
      <c r="AA47" s="19" t="n">
        <v>30.592597312305376</v>
      </c>
      <c r="AB47" s="18" t="n">
        <f si="26" t="shared"/>
        <v>24.407402687694624</v>
      </c>
      <c r="AC47" s="19" t="n">
        <v>31.666666666666668</v>
      </c>
      <c r="AD47" s="30" t="n">
        <f si="27" t="shared"/>
        <v>23.333333333333332</v>
      </c>
    </row>
    <row r="48" spans="1:30" x14ac:dyDescent="0.25">
      <c r="A48" s="2" t="n">
        <v>213.0</v>
      </c>
      <c r="B48" s="1" t="n">
        <v>60.0</v>
      </c>
      <c r="C48" s="14" t="n">
        <v>34.5</v>
      </c>
      <c r="D48" s="13" t="n">
        <f si="14" t="shared"/>
        <v>25.5</v>
      </c>
      <c r="E48" s="14" t="n">
        <v>34.51712295219109</v>
      </c>
      <c r="F48" s="13" t="n">
        <f si="15" t="shared"/>
        <v>25.482877047808913</v>
      </c>
      <c r="G48" s="14" t="n">
        <v>35.857142857142854</v>
      </c>
      <c r="H48" s="13" t="n">
        <f si="16" t="shared"/>
        <v>24.142857142857146</v>
      </c>
      <c r="I48" s="24" t="n">
        <v>34.5</v>
      </c>
      <c r="J48" s="23" t="n">
        <f si="17" t="shared"/>
        <v>25.5</v>
      </c>
      <c r="K48" s="24" t="n">
        <v>34.504041997359835</v>
      </c>
      <c r="L48" s="23" t="n">
        <f si="18" t="shared"/>
        <v>25.495958002640165</v>
      </c>
      <c r="M48" s="24" t="n">
        <v>35.857142857142854</v>
      </c>
      <c r="N48" s="23" t="n">
        <f si="19" t="shared"/>
        <v>24.142857142857146</v>
      </c>
      <c r="O48" s="29" t="n">
        <v>33.56910569105691</v>
      </c>
      <c r="P48" s="28" t="n">
        <f si="20" t="shared"/>
        <v>26.43089430894309</v>
      </c>
      <c r="Q48" s="29" t="n">
        <v>45.331246156625554</v>
      </c>
      <c r="R48" s="28" t="n">
        <f si="21" t="shared"/>
        <v>14.668753843374446</v>
      </c>
      <c r="S48" s="29" t="n">
        <v>42.69444444444444</v>
      </c>
      <c r="T48" s="28" t="n">
        <f si="22" t="shared"/>
        <v>17.305555555555557</v>
      </c>
      <c r="U48" s="9" t="n">
        <v>42.51282051282051</v>
      </c>
      <c r="V48" s="8" t="n">
        <f si="23" t="shared"/>
        <v>17.48717948717949</v>
      </c>
      <c r="W48" s="9" t="n">
        <v>43.720937670547</v>
      </c>
      <c r="X48" s="8" t="n">
        <f si="24" t="shared"/>
        <v>16.279062329452998</v>
      </c>
      <c r="Y48" s="9" t="n">
        <v>38.666666666666664</v>
      </c>
      <c r="Z48" s="8" t="n">
        <f si="25" t="shared"/>
        <v>21.333333333333336</v>
      </c>
      <c r="AA48" s="19" t="n">
        <v>45.35936929199283</v>
      </c>
      <c r="AB48" s="18" t="n">
        <f si="26" t="shared"/>
        <v>14.640630708007173</v>
      </c>
      <c r="AC48" s="19" t="n">
        <v>42.69444444444444</v>
      </c>
      <c r="AD48" s="30" t="n">
        <f si="27" t="shared"/>
        <v>17.305555555555557</v>
      </c>
    </row>
    <row r="49" spans="1:30" x14ac:dyDescent="0.25">
      <c r="A49" s="2" t="n">
        <v>216.0</v>
      </c>
      <c r="B49" s="1" t="n">
        <v>38.0</v>
      </c>
      <c r="C49" s="14" t="n">
        <v>35.875</v>
      </c>
      <c r="D49" s="13" t="n">
        <f si="14" t="shared"/>
        <v>2.125</v>
      </c>
      <c r="E49" s="14" t="n">
        <v>35.70730376999742</v>
      </c>
      <c r="F49" s="13" t="n">
        <f si="15" t="shared"/>
        <v>2.2926962300025835</v>
      </c>
      <c r="G49" s="14" t="n">
        <v>35.57142857142857</v>
      </c>
      <c r="H49" s="13" t="n">
        <f si="16" t="shared"/>
        <v>2.4285714285714306</v>
      </c>
      <c r="I49" s="24" t="n">
        <v>35.875</v>
      </c>
      <c r="J49" s="23" t="n">
        <f si="17" t="shared"/>
        <v>2.125</v>
      </c>
      <c r="K49" s="24" t="n">
        <v>35.71775865879019</v>
      </c>
      <c r="L49" s="23" t="n">
        <f si="18" t="shared"/>
        <v>2.2822413412098115</v>
      </c>
      <c r="M49" s="24" t="n">
        <v>35.57142857142857</v>
      </c>
      <c r="N49" s="23" t="n">
        <f si="19" t="shared"/>
        <v>2.4285714285714306</v>
      </c>
      <c r="O49" s="29" t="n">
        <v>33.56910569105691</v>
      </c>
      <c r="P49" s="28" t="n">
        <f si="20" t="shared"/>
        <v>4.430894308943088</v>
      </c>
      <c r="Q49" s="29" t="n">
        <v>34.10514990657422</v>
      </c>
      <c r="R49" s="28" t="n">
        <f si="21" t="shared"/>
        <v>3.894850093425781</v>
      </c>
      <c r="S49" s="29" t="n">
        <v>35.25</v>
      </c>
      <c r="T49" s="28" t="n">
        <f si="22" t="shared"/>
        <v>2.75</v>
      </c>
      <c r="U49" s="9" t="n">
        <v>35.25</v>
      </c>
      <c r="V49" s="8" t="n">
        <f si="23" t="shared"/>
        <v>2.75</v>
      </c>
      <c r="W49" s="9" t="n">
        <v>35.42697768707792</v>
      </c>
      <c r="X49" s="8" t="n">
        <f si="24" t="shared"/>
        <v>2.5730223129220775</v>
      </c>
      <c r="Y49" s="9" t="n">
        <v>38.666666666666664</v>
      </c>
      <c r="Z49" s="8" t="n">
        <f si="25" t="shared"/>
        <v>0.6666666666666643</v>
      </c>
      <c r="AA49" s="19" t="n">
        <v>34.268097656629706</v>
      </c>
      <c r="AB49" s="18" t="n">
        <f si="26" t="shared"/>
        <v>3.731902343370294</v>
      </c>
      <c r="AC49" s="19" t="n">
        <v>35.25</v>
      </c>
      <c r="AD49" s="30" t="n">
        <f si="27" t="shared"/>
        <v>2.75</v>
      </c>
    </row>
    <row r="50" spans="1:30" x14ac:dyDescent="0.25">
      <c r="A50" s="2" t="n">
        <v>220.0</v>
      </c>
      <c r="B50" s="1" t="n">
        <v>41.0</v>
      </c>
      <c r="C50" s="14" t="n">
        <v>36.45652173913044</v>
      </c>
      <c r="D50" s="13" t="n">
        <f si="14" t="shared"/>
        <v>4.543478260869563</v>
      </c>
      <c r="E50" s="14" t="n">
        <v>36.26771870205585</v>
      </c>
      <c r="F50" s="13" t="n">
        <f si="15" t="shared"/>
        <v>4.732281297944148</v>
      </c>
      <c r="G50" s="14" t="n">
        <v>31.0</v>
      </c>
      <c r="H50" s="13" t="n">
        <f si="16" t="shared"/>
        <v>10.0</v>
      </c>
      <c r="I50" s="24" t="n">
        <v>36.45652173913044</v>
      </c>
      <c r="J50" s="23" t="n">
        <f si="17" t="shared"/>
        <v>4.543478260869563</v>
      </c>
      <c r="K50" s="24" t="n">
        <v>36.26550914243147</v>
      </c>
      <c r="L50" s="23" t="n">
        <f si="18" t="shared"/>
        <v>4.734490857568531</v>
      </c>
      <c r="M50" s="24" t="n">
        <v>31.0</v>
      </c>
      <c r="N50" s="23" t="n">
        <f si="19" t="shared"/>
        <v>10.0</v>
      </c>
      <c r="O50" s="29" t="n">
        <v>33.56910569105691</v>
      </c>
      <c r="P50" s="28" t="n">
        <f si="20" t="shared"/>
        <v>7.430894308943088</v>
      </c>
      <c r="Q50" s="29" t="n">
        <v>34.98861117165876</v>
      </c>
      <c r="R50" s="28" t="n">
        <f si="21" t="shared"/>
        <v>6.011388828341239</v>
      </c>
      <c r="S50" s="29" t="n">
        <v>36.94444444444444</v>
      </c>
      <c r="T50" s="28" t="n">
        <f si="22" t="shared"/>
        <v>4.055555555555557</v>
      </c>
      <c r="U50" s="9" t="n">
        <v>40.12820512820513</v>
      </c>
      <c r="V50" s="8" t="n">
        <f si="23" t="shared"/>
        <v>0.8717948717948687</v>
      </c>
      <c r="W50" s="9" t="n">
        <v>36.67854474918394</v>
      </c>
      <c r="X50" s="8" t="n">
        <f si="24" t="shared"/>
        <v>4.321455250816058</v>
      </c>
      <c r="Y50" s="9" t="n">
        <v>37.666666666666664</v>
      </c>
      <c r="Z50" s="8" t="n">
        <f si="25" t="shared"/>
        <v>3.3333333333333357</v>
      </c>
      <c r="AA50" s="19" t="n">
        <v>35.10043426916897</v>
      </c>
      <c r="AB50" s="18" t="n">
        <f si="26" t="shared"/>
        <v>5.8995657308310285</v>
      </c>
      <c r="AC50" s="19" t="n">
        <v>36.94444444444444</v>
      </c>
      <c r="AD50" s="30" t="n">
        <f si="27" t="shared"/>
        <v>4.055555555555557</v>
      </c>
    </row>
    <row r="51" spans="1:30" x14ac:dyDescent="0.25">
      <c r="A51" s="2" t="n">
        <v>221.0</v>
      </c>
      <c r="B51" s="1" t="n">
        <v>21.0</v>
      </c>
      <c r="C51" s="14" t="n">
        <v>34.27272727272727</v>
      </c>
      <c r="D51" s="13" t="n">
        <f si="14" t="shared"/>
        <v>13.272727272727273</v>
      </c>
      <c r="E51" s="14" t="n">
        <v>33.96301635048291</v>
      </c>
      <c r="F51" s="13" t="n">
        <f si="15" t="shared"/>
        <v>12.96301635048291</v>
      </c>
      <c r="G51" s="14" t="n">
        <v>30.0</v>
      </c>
      <c r="H51" s="13" t="n">
        <f si="16" t="shared"/>
        <v>9.0</v>
      </c>
      <c r="I51" s="24" t="n">
        <v>34.27272727272727</v>
      </c>
      <c r="J51" s="23" t="n">
        <f si="17" t="shared"/>
        <v>13.272727272727273</v>
      </c>
      <c r="K51" s="24" t="n">
        <v>34.07391053635511</v>
      </c>
      <c r="L51" s="23" t="n">
        <f si="18" t="shared"/>
        <v>13.073910536355108</v>
      </c>
      <c r="M51" s="24" t="n">
        <v>30.0</v>
      </c>
      <c r="N51" s="23" t="n">
        <f si="19" t="shared"/>
        <v>9.0</v>
      </c>
      <c r="O51" s="29" t="n">
        <v>33.56910569105691</v>
      </c>
      <c r="P51" s="28" t="n">
        <f si="20" t="shared"/>
        <v>12.569105691056912</v>
      </c>
      <c r="Q51" s="29" t="n">
        <v>32.81024864368716</v>
      </c>
      <c r="R51" s="28" t="n">
        <f si="21" t="shared"/>
        <v>11.81024864368716</v>
      </c>
      <c r="S51" s="29" t="n">
        <v>34.861111111111114</v>
      </c>
      <c r="T51" s="28" t="n">
        <f si="22" t="shared"/>
        <v>13.861111111111114</v>
      </c>
      <c r="U51" s="9" t="n">
        <v>35.0</v>
      </c>
      <c r="V51" s="8" t="n">
        <f si="23" t="shared"/>
        <v>14.0</v>
      </c>
      <c r="W51" s="9" t="n">
        <v>34.098707856321845</v>
      </c>
      <c r="X51" s="8" t="n">
        <f si="24" t="shared"/>
        <v>13.098707856321845</v>
      </c>
      <c r="Y51" s="9" t="n">
        <v>31.0</v>
      </c>
      <c r="Z51" s="8" t="n">
        <f si="25" t="shared"/>
        <v>10.0</v>
      </c>
      <c r="AA51" s="19" t="n">
        <v>32.788647659998254</v>
      </c>
      <c r="AB51" s="18" t="n">
        <f si="26" t="shared"/>
        <v>11.788647659998254</v>
      </c>
      <c r="AC51" s="19" t="n">
        <v>34.861111111111114</v>
      </c>
      <c r="AD51" s="30" t="n">
        <f si="27" t="shared"/>
        <v>13.861111111111114</v>
      </c>
    </row>
    <row r="52" spans="1:30" x14ac:dyDescent="0.25">
      <c r="A52" s="2" t="n">
        <v>224.0</v>
      </c>
      <c r="B52" s="1" t="n">
        <v>61.0</v>
      </c>
      <c r="C52" s="14" t="n">
        <v>29.741935483870968</v>
      </c>
      <c r="D52" s="13" t="n">
        <f si="14" t="shared"/>
        <v>31.258064516129032</v>
      </c>
      <c r="E52" s="14" t="n">
        <v>29.506085881338272</v>
      </c>
      <c r="F52" s="13" t="n">
        <f si="15" t="shared"/>
        <v>31.493914118661728</v>
      </c>
      <c r="G52" s="14" t="n">
        <v>30.0</v>
      </c>
      <c r="H52" s="13" t="n">
        <f si="16" t="shared"/>
        <v>31.0</v>
      </c>
      <c r="I52" s="24" t="n">
        <v>29.741935483870968</v>
      </c>
      <c r="J52" s="23" t="n">
        <f si="17" t="shared"/>
        <v>31.258064516129032</v>
      </c>
      <c r="K52" s="24" t="n">
        <v>29.532678081716195</v>
      </c>
      <c r="L52" s="23" t="n">
        <f si="18" t="shared"/>
        <v>31.467321918283805</v>
      </c>
      <c r="M52" s="24" t="n">
        <v>30.0</v>
      </c>
      <c r="N52" s="23" t="n">
        <f si="19" t="shared"/>
        <v>31.0</v>
      </c>
      <c r="O52" s="29" t="n">
        <v>33.56910569105691</v>
      </c>
      <c r="P52" s="28" t="n">
        <f si="20" t="shared"/>
        <v>27.43089430894309</v>
      </c>
      <c r="Q52" s="29" t="n">
        <v>33.00300286204167</v>
      </c>
      <c r="R52" s="28" t="n">
        <f si="21" t="shared"/>
        <v>27.99699713795833</v>
      </c>
      <c r="S52" s="29" t="n">
        <v>31.47222222222222</v>
      </c>
      <c r="T52" s="28" t="n">
        <f si="22" t="shared"/>
        <v>29.52777777777778</v>
      </c>
      <c r="U52" s="9" t="n">
        <v>33.484848484848484</v>
      </c>
      <c r="V52" s="8" t="n">
        <f si="23" t="shared"/>
        <v>27.515151515151516</v>
      </c>
      <c r="W52" s="9" t="n">
        <v>32.85613024033924</v>
      </c>
      <c r="X52" s="8" t="n">
        <f si="24" t="shared"/>
        <v>28.14386975966076</v>
      </c>
      <c r="Y52" s="9" t="n">
        <v>29.666666666666668</v>
      </c>
      <c r="Z52" s="8" t="n">
        <f si="25" t="shared"/>
        <v>31.333333333333332</v>
      </c>
      <c r="AA52" s="19" t="n">
        <v>32.99867762552967</v>
      </c>
      <c r="AB52" s="18" t="n">
        <f si="26" t="shared"/>
        <v>28.001322374470327</v>
      </c>
      <c r="AC52" s="19" t="n">
        <v>31.47222222222222</v>
      </c>
      <c r="AD52" s="30" t="n">
        <f si="27" t="shared"/>
        <v>29.52777777777778</v>
      </c>
    </row>
    <row r="53" spans="1:30" x14ac:dyDescent="0.25">
      <c r="A53" s="2" t="n">
        <v>225.0</v>
      </c>
      <c r="B53" s="1" t="n">
        <v>26.0</v>
      </c>
      <c r="C53" s="14" t="n">
        <v>25.535714285714285</v>
      </c>
      <c r="D53" s="13" t="n">
        <f si="14" t="shared"/>
        <v>0.4642857142857153</v>
      </c>
      <c r="E53" s="14" t="n">
        <v>25.58048677516584</v>
      </c>
      <c r="F53" s="13" t="n">
        <f si="15" t="shared"/>
        <v>0.41951322483415865</v>
      </c>
      <c r="G53" s="14" t="n">
        <v>24.571428571428573</v>
      </c>
      <c r="H53" s="13" t="n">
        <f si="16" t="shared"/>
        <v>1.428571428571427</v>
      </c>
      <c r="I53" s="24" t="n">
        <v>25.535714285714285</v>
      </c>
      <c r="J53" s="23" t="n">
        <f si="17" t="shared"/>
        <v>0.4642857142857153</v>
      </c>
      <c r="K53" s="24" t="n">
        <v>25.589825203965855</v>
      </c>
      <c r="L53" s="23" t="n">
        <f si="18" t="shared"/>
        <v>0.41017479603414486</v>
      </c>
      <c r="M53" s="24" t="n">
        <v>24.571428571428573</v>
      </c>
      <c r="N53" s="23" t="n">
        <f si="19" t="shared"/>
        <v>1.428571428571427</v>
      </c>
      <c r="O53" s="29" t="n">
        <v>33.56910569105691</v>
      </c>
      <c r="P53" s="28" t="n">
        <f si="20" t="shared"/>
        <v>7.569105691056912</v>
      </c>
      <c r="Q53" s="29" t="n">
        <v>31.821999427699698</v>
      </c>
      <c r="R53" s="28" t="n">
        <f si="21" t="shared"/>
        <v>5.821999427699698</v>
      </c>
      <c r="S53" s="29" t="n">
        <v>26.22222222222222</v>
      </c>
      <c r="T53" s="28" t="n">
        <f si="22" t="shared"/>
        <v>0.22222222222222143</v>
      </c>
      <c r="U53" s="9" t="n">
        <v>26.135416666666668</v>
      </c>
      <c r="V53" s="8" t="n">
        <f si="23" t="shared"/>
        <v>0.13541666666666785</v>
      </c>
      <c r="W53" s="9" t="n">
        <v>27.250577222667438</v>
      </c>
      <c r="X53" s="8" t="n">
        <f si="24" t="shared"/>
        <v>1.250577222667438</v>
      </c>
      <c r="Y53" s="9" t="n">
        <v>22.666666666666668</v>
      </c>
      <c r="Z53" s="8" t="n">
        <f si="25" t="shared"/>
        <v>3.333333333333332</v>
      </c>
      <c r="AA53" s="19" t="n">
        <v>31.729622561935795</v>
      </c>
      <c r="AB53" s="18" t="n">
        <f si="26" t="shared"/>
        <v>5.729622561935795</v>
      </c>
      <c r="AC53" s="19" t="n">
        <v>26.22222222222222</v>
      </c>
      <c r="AD53" s="30" t="n">
        <f si="27" t="shared"/>
        <v>0.22222222222222143</v>
      </c>
    </row>
    <row r="54" spans="1:30" x14ac:dyDescent="0.25">
      <c r="A54" s="2" t="n">
        <v>226.0</v>
      </c>
      <c r="B54" s="1" t="n">
        <v>22.0</v>
      </c>
      <c r="C54" s="14" t="n">
        <v>26.586206896551722</v>
      </c>
      <c r="D54" s="13" t="n">
        <f si="14" t="shared"/>
        <v>4.586206896551722</v>
      </c>
      <c r="E54" s="14" t="n">
        <v>26.633524893073478</v>
      </c>
      <c r="F54" s="13" t="n">
        <f si="15" t="shared"/>
        <v>4.633524893073478</v>
      </c>
      <c r="G54" s="14" t="n">
        <v>22.571428571428573</v>
      </c>
      <c r="H54" s="13" t="n">
        <f si="16" t="shared"/>
        <v>0.571428571428573</v>
      </c>
      <c r="I54" s="24" t="n">
        <v>26.586206896551722</v>
      </c>
      <c r="J54" s="23" t="n">
        <f si="17" t="shared"/>
        <v>4.586206896551722</v>
      </c>
      <c r="K54" s="24" t="n">
        <v>26.686558168027446</v>
      </c>
      <c r="L54" s="23" t="n">
        <f si="18" t="shared"/>
        <v>4.686558168027446</v>
      </c>
      <c r="M54" s="24" t="n">
        <v>22.571428571428573</v>
      </c>
      <c r="N54" s="23" t="n">
        <f si="19" t="shared"/>
        <v>0.571428571428573</v>
      </c>
      <c r="O54" s="29" t="n">
        <v>33.56910569105691</v>
      </c>
      <c r="P54" s="28" t="n">
        <f si="20" t="shared"/>
        <v>11.569105691056912</v>
      </c>
      <c r="Q54" s="29" t="n">
        <v>31.421119421329774</v>
      </c>
      <c r="R54" s="28" t="n">
        <f si="21" t="shared"/>
        <v>9.421119421329774</v>
      </c>
      <c r="S54" s="29" t="n">
        <v>29.27777777777778</v>
      </c>
      <c r="T54" s="28" t="n">
        <f si="22" t="shared"/>
        <v>7.277777777777779</v>
      </c>
      <c r="U54" s="9" t="n">
        <v>32.9875</v>
      </c>
      <c r="V54" s="8" t="n">
        <f si="23" t="shared"/>
        <v>10.987499999999997</v>
      </c>
      <c r="W54" s="9" t="n">
        <v>27.251301320203215</v>
      </c>
      <c r="X54" s="8" t="n">
        <f si="24" t="shared"/>
        <v>5.251301320203215</v>
      </c>
      <c r="Y54" s="9" t="n">
        <v>22.666666666666668</v>
      </c>
      <c r="Z54" s="8" t="n">
        <f si="25" t="shared"/>
        <v>0.6666666666666679</v>
      </c>
      <c r="AA54" s="19" t="n">
        <v>31.421460626745446</v>
      </c>
      <c r="AB54" s="18" t="n">
        <f si="26" t="shared"/>
        <v>9.421460626745446</v>
      </c>
      <c r="AC54" s="19" t="n">
        <v>29.27777777777778</v>
      </c>
      <c r="AD54" s="30" t="n">
        <f si="27" t="shared"/>
        <v>7.277777777777779</v>
      </c>
    </row>
    <row r="55" spans="1:30" x14ac:dyDescent="0.25">
      <c r="A55" s="2" t="n">
        <v>233.0</v>
      </c>
      <c r="B55" s="1" t="n">
        <v>22.0</v>
      </c>
      <c r="C55" s="14" t="n">
        <v>26.586206896551722</v>
      </c>
      <c r="D55" s="13" t="n">
        <f si="14" t="shared"/>
        <v>4.586206896551722</v>
      </c>
      <c r="E55" s="14" t="n">
        <v>26.63026604949584</v>
      </c>
      <c r="F55" s="13" t="n">
        <f si="15" t="shared"/>
        <v>4.630266049495841</v>
      </c>
      <c r="G55" s="14" t="n">
        <v>22.571428571428573</v>
      </c>
      <c r="H55" s="13" t="n">
        <f si="16" t="shared"/>
        <v>0.571428571428573</v>
      </c>
      <c r="I55" s="24" t="n">
        <v>26.586206896551722</v>
      </c>
      <c r="J55" s="23" t="n">
        <f si="17" t="shared"/>
        <v>4.586206896551722</v>
      </c>
      <c r="K55" s="24" t="n">
        <v>26.653472970730043</v>
      </c>
      <c r="L55" s="23" t="n">
        <f si="18" t="shared"/>
        <v>4.653472970730043</v>
      </c>
      <c r="M55" s="24" t="n">
        <v>22.571428571428573</v>
      </c>
      <c r="N55" s="23" t="n">
        <f si="19" t="shared"/>
        <v>0.571428571428573</v>
      </c>
      <c r="O55" s="29" t="n">
        <v>33.56910569105691</v>
      </c>
      <c r="P55" s="28" t="n">
        <f si="20" t="shared"/>
        <v>11.569105691056912</v>
      </c>
      <c r="Q55" s="29" t="n">
        <v>31.029615661039248</v>
      </c>
      <c r="R55" s="28" t="n">
        <f si="21" t="shared"/>
        <v>9.029615661039248</v>
      </c>
      <c r="S55" s="29" t="n">
        <v>26.36111111111111</v>
      </c>
      <c r="T55" s="28" t="n">
        <f si="22" t="shared"/>
        <v>4.361111111111111</v>
      </c>
      <c r="U55" s="9" t="n">
        <v>26.135416666666668</v>
      </c>
      <c r="V55" s="8" t="n">
        <f si="23" t="shared"/>
        <v>4.135416666666668</v>
      </c>
      <c r="W55" s="9" t="n">
        <v>27.20507318754795</v>
      </c>
      <c r="X55" s="8" t="n">
        <f si="24" t="shared"/>
        <v>5.205073187547949</v>
      </c>
      <c r="Y55" s="9" t="n">
        <v>22.666666666666668</v>
      </c>
      <c r="Z55" s="8" t="n">
        <f si="25" t="shared"/>
        <v>0.6666666666666679</v>
      </c>
      <c r="AA55" s="19" t="n">
        <v>30.935754036908886</v>
      </c>
      <c r="AB55" s="18" t="n">
        <f si="26" t="shared"/>
        <v>8.935754036908886</v>
      </c>
      <c r="AC55" s="19" t="n">
        <v>26.36111111111111</v>
      </c>
      <c r="AD55" s="30" t="n">
        <f si="27" t="shared"/>
        <v>4.361111111111111</v>
      </c>
    </row>
    <row r="56" spans="1:30" x14ac:dyDescent="0.25">
      <c r="A56" s="2" t="n">
        <v>244.0</v>
      </c>
      <c r="B56" s="1" t="n">
        <v>33.0</v>
      </c>
      <c r="C56" s="14" t="n">
        <v>29.741935483870968</v>
      </c>
      <c r="D56" s="13" t="n">
        <f si="14" t="shared"/>
        <v>3.258064516129032</v>
      </c>
      <c r="E56" s="14" t="n">
        <v>29.535533098759835</v>
      </c>
      <c r="F56" s="13" t="n">
        <f si="15" t="shared"/>
        <v>3.464466901240165</v>
      </c>
      <c r="G56" s="14" t="n">
        <v>24.142857142857142</v>
      </c>
      <c r="H56" s="13" t="n">
        <f si="16" t="shared"/>
        <v>8.857142857142858</v>
      </c>
      <c r="I56" s="24" t="n">
        <v>29.741935483870968</v>
      </c>
      <c r="J56" s="23" t="n">
        <f si="17" t="shared"/>
        <v>3.258064516129032</v>
      </c>
      <c r="K56" s="24" t="n">
        <v>29.530545615115386</v>
      </c>
      <c r="L56" s="23" t="n">
        <f si="18" t="shared"/>
        <v>3.4694543848846138</v>
      </c>
      <c r="M56" s="24" t="n">
        <v>24.142857142857142</v>
      </c>
      <c r="N56" s="23" t="n">
        <f si="19" t="shared"/>
        <v>8.857142857142858</v>
      </c>
      <c r="O56" s="29" t="n">
        <v>33.56910569105691</v>
      </c>
      <c r="P56" s="28" t="n">
        <f si="20" t="shared"/>
        <v>0.5691056910569117</v>
      </c>
      <c r="Q56" s="29" t="n">
        <v>30.298322233257466</v>
      </c>
      <c r="R56" s="28" t="n">
        <f si="21" t="shared"/>
        <v>2.7016777667425345</v>
      </c>
      <c r="S56" s="29" t="n">
        <v>29.416666666666668</v>
      </c>
      <c r="T56" s="28" t="n">
        <f si="22" t="shared"/>
        <v>3.583333333333332</v>
      </c>
      <c r="U56" s="9" t="n">
        <v>33.484848484848484</v>
      </c>
      <c r="V56" s="8" t="n">
        <f si="23" t="shared"/>
        <v>0.4848484848484844</v>
      </c>
      <c r="W56" s="9" t="n">
        <v>32.65419035177842</v>
      </c>
      <c r="X56" s="8" t="n">
        <f si="24" t="shared"/>
        <v>0.3458096482215822</v>
      </c>
      <c r="Y56" s="9" t="n">
        <v>22.666666666666668</v>
      </c>
      <c r="Z56" s="8" t="n">
        <f si="25" t="shared"/>
        <v>10.333333333333332</v>
      </c>
      <c r="AA56" s="19" t="n">
        <v>30.293888279738454</v>
      </c>
      <c r="AB56" s="18" t="n">
        <f si="26" t="shared"/>
        <v>2.7061117202615463</v>
      </c>
      <c r="AC56" s="19" t="n">
        <v>29.416666666666668</v>
      </c>
      <c r="AD56" s="30" t="n">
        <f si="27" t="shared"/>
        <v>3.583333333333332</v>
      </c>
    </row>
    <row r="57" spans="1:30" x14ac:dyDescent="0.25">
      <c r="A57" s="2" t="n">
        <v>247.0</v>
      </c>
      <c r="B57" s="1" t="n">
        <v>41.0</v>
      </c>
      <c r="C57" s="14" t="n">
        <v>39.54838709677419</v>
      </c>
      <c r="D57" s="13" t="n">
        <f si="14" t="shared"/>
        <v>1.4516129032258078</v>
      </c>
      <c r="E57" s="14" t="n">
        <v>39.063749355188165</v>
      </c>
      <c r="F57" s="13" t="n">
        <f si="15" t="shared"/>
        <v>1.9362506448118353</v>
      </c>
      <c r="G57" s="14" t="n">
        <v>39.857142857142854</v>
      </c>
      <c r="H57" s="13" t="n">
        <f si="16" t="shared"/>
        <v>1.142857142857146</v>
      </c>
      <c r="I57" s="24" t="n">
        <v>39.54838709677419</v>
      </c>
      <c r="J57" s="23" t="n">
        <f si="17" t="shared"/>
        <v>1.4516129032258078</v>
      </c>
      <c r="K57" s="24" t="n">
        <v>39.07836377725654</v>
      </c>
      <c r="L57" s="23" t="n">
        <f si="18" t="shared"/>
        <v>1.9216362227434587</v>
      </c>
      <c r="M57" s="24" t="n">
        <v>39.857142857142854</v>
      </c>
      <c r="N57" s="23" t="n">
        <f si="19" t="shared"/>
        <v>1.142857142857146</v>
      </c>
      <c r="O57" s="29" t="n">
        <v>33.56910569105691</v>
      </c>
      <c r="P57" s="28" t="n">
        <f si="20" t="shared"/>
        <v>7.430894308943088</v>
      </c>
      <c r="Q57" s="29" t="n">
        <v>36.87998460515798</v>
      </c>
      <c r="R57" s="28" t="n">
        <f si="21" t="shared"/>
        <v>4.120015394842021</v>
      </c>
      <c r="S57" s="29" t="n">
        <v>36.77777777777778</v>
      </c>
      <c r="T57" s="28" t="n">
        <f si="22" t="shared"/>
        <v>4.222222222222221</v>
      </c>
      <c r="U57" s="9" t="n">
        <v>40.12820512820513</v>
      </c>
      <c r="V57" s="8" t="n">
        <f si="23" t="shared"/>
        <v>0.8717948717948687</v>
      </c>
      <c r="W57" s="9" t="n">
        <v>37.67561955269695</v>
      </c>
      <c r="X57" s="8" t="n">
        <f si="24" t="shared"/>
        <v>3.3243804473030494</v>
      </c>
      <c r="Y57" s="9" t="n">
        <v>30.666666666666668</v>
      </c>
      <c r="Z57" s="8" t="n">
        <f si="25" t="shared"/>
        <v>10.333333333333332</v>
      </c>
      <c r="AA57" s="19" t="n">
        <v>36.97128596059493</v>
      </c>
      <c r="AB57" s="18" t="n">
        <f si="26" t="shared"/>
        <v>4.028714039405067</v>
      </c>
      <c r="AC57" s="19" t="n">
        <v>36.77777777777778</v>
      </c>
      <c r="AD57" s="30" t="n">
        <f si="27" t="shared"/>
        <v>4.222222222222221</v>
      </c>
    </row>
    <row r="58" spans="1:30" x14ac:dyDescent="0.25">
      <c r="A58" s="2" t="n">
        <v>252.0</v>
      </c>
      <c r="B58" s="1" t="n">
        <v>27.0</v>
      </c>
      <c r="C58" s="14" t="n">
        <v>38.36842105263158</v>
      </c>
      <c r="D58" s="13" t="n">
        <f si="14" t="shared"/>
        <v>11.368421052631582</v>
      </c>
      <c r="E58" s="14" t="n">
        <v>38.43119933762459</v>
      </c>
      <c r="F58" s="13" t="n">
        <f si="15" t="shared"/>
        <v>11.43119933762459</v>
      </c>
      <c r="G58" s="14" t="n">
        <v>39.714285714285715</v>
      </c>
      <c r="H58" s="13" t="n">
        <f si="16" t="shared"/>
        <v>12.714285714285715</v>
      </c>
      <c r="I58" s="24" t="n">
        <v>38.36842105263158</v>
      </c>
      <c r="J58" s="23" t="n">
        <f si="17" t="shared"/>
        <v>11.368421052631582</v>
      </c>
      <c r="K58" s="24" t="n">
        <v>38.42563852137651</v>
      </c>
      <c r="L58" s="23" t="n">
        <f si="18" t="shared"/>
        <v>11.425638521376513</v>
      </c>
      <c r="M58" s="24" t="n">
        <v>39.714285714285715</v>
      </c>
      <c r="N58" s="23" t="n">
        <f si="19" t="shared"/>
        <v>12.714285714285715</v>
      </c>
      <c r="O58" s="29" t="n">
        <v>33.56910569105691</v>
      </c>
      <c r="P58" s="28" t="n">
        <f si="20" t="shared"/>
        <v>6.569105691056912</v>
      </c>
      <c r="Q58" s="29" t="n">
        <v>39.313670480410664</v>
      </c>
      <c r="R58" s="28" t="n">
        <f si="21" t="shared"/>
        <v>12.313670480410664</v>
      </c>
      <c r="S58" s="29" t="n">
        <v>39.111111111111114</v>
      </c>
      <c r="T58" s="28" t="n">
        <f si="22" t="shared"/>
        <v>12.111111111111114</v>
      </c>
      <c r="U58" s="9" t="n">
        <v>40.12820512820513</v>
      </c>
      <c r="V58" s="8" t="n">
        <f si="23" t="shared"/>
        <v>13.128205128205131</v>
      </c>
      <c r="W58" s="9" t="n">
        <v>39.40879654099606</v>
      </c>
      <c r="X58" s="8" t="n">
        <f si="24" t="shared"/>
        <v>12.408796540996057</v>
      </c>
      <c r="Y58" s="9" t="n">
        <v>43.666666666666664</v>
      </c>
      <c r="Z58" s="8" t="n">
        <f si="25" t="shared"/>
        <v>16.666666666666664</v>
      </c>
      <c r="AA58" s="19" t="n">
        <v>39.255884937530375</v>
      </c>
      <c r="AB58" s="18" t="n">
        <f si="26" t="shared"/>
        <v>12.255884937530375</v>
      </c>
      <c r="AC58" s="19" t="n">
        <v>39.111111111111114</v>
      </c>
      <c r="AD58" s="30" t="n">
        <f si="27" t="shared"/>
        <v>12.111111111111114</v>
      </c>
    </row>
    <row r="59" spans="1:30" x14ac:dyDescent="0.25">
      <c r="A59" s="2" t="n">
        <v>253.0</v>
      </c>
      <c r="B59" s="1" t="n">
        <v>24.0</v>
      </c>
      <c r="C59" s="14" t="n">
        <v>25.535714285714285</v>
      </c>
      <c r="D59" s="13" t="n">
        <f si="14" t="shared"/>
        <v>1.5357142857142847</v>
      </c>
      <c r="E59" s="14" t="n">
        <v>25.557637183484164</v>
      </c>
      <c r="F59" s="13" t="n">
        <f si="15" t="shared"/>
        <v>1.5576371834841645</v>
      </c>
      <c r="G59" s="14" t="n">
        <v>23.571428571428573</v>
      </c>
      <c r="H59" s="13" t="n">
        <f si="16" t="shared"/>
        <v>0.42857142857142705</v>
      </c>
      <c r="I59" s="24" t="n">
        <v>25.535714285714285</v>
      </c>
      <c r="J59" s="23" t="n">
        <f si="17" t="shared"/>
        <v>1.5357142857142847</v>
      </c>
      <c r="K59" s="24" t="n">
        <v>25.59615198762952</v>
      </c>
      <c r="L59" s="23" t="n">
        <f si="18" t="shared"/>
        <v>1.5961519876295185</v>
      </c>
      <c r="M59" s="24" t="n">
        <v>23.571428571428573</v>
      </c>
      <c r="N59" s="23" t="n">
        <f si="19" t="shared"/>
        <v>0.42857142857142705</v>
      </c>
      <c r="O59" s="29" t="n">
        <v>33.56910569105691</v>
      </c>
      <c r="P59" s="28" t="n">
        <f si="20" t="shared"/>
        <v>9.569105691056912</v>
      </c>
      <c r="Q59" s="29" t="n">
        <v>32.729686233605456</v>
      </c>
      <c r="R59" s="28" t="n">
        <f si="21" t="shared"/>
        <v>8.729686233605456</v>
      </c>
      <c r="S59" s="29" t="n">
        <v>26.77777777777778</v>
      </c>
      <c r="T59" s="28" t="n">
        <f si="22" t="shared"/>
        <v>2.7777777777777786</v>
      </c>
      <c r="U59" s="9" t="n">
        <v>26.135416666666668</v>
      </c>
      <c r="V59" s="8" t="n">
        <f si="23" t="shared"/>
        <v>2.135416666666668</v>
      </c>
      <c r="W59" s="9" t="n">
        <v>27.243221454789964</v>
      </c>
      <c r="X59" s="8" t="n">
        <f si="24" t="shared"/>
        <v>3.243221454789964</v>
      </c>
      <c r="Y59" s="9" t="n">
        <v>24.333333333333332</v>
      </c>
      <c r="Z59" s="8" t="n">
        <f si="25" t="shared"/>
        <v>0.33333333333333215</v>
      </c>
      <c r="AA59" s="19" t="n">
        <v>32.63621833467552</v>
      </c>
      <c r="AB59" s="18" t="n">
        <f si="26" t="shared"/>
        <v>8.636218334675519</v>
      </c>
      <c r="AC59" s="19" t="n">
        <v>26.77777777777778</v>
      </c>
      <c r="AD59" s="30" t="n">
        <f si="27" t="shared"/>
        <v>2.7777777777777786</v>
      </c>
    </row>
    <row r="60" spans="1:30" x14ac:dyDescent="0.25">
      <c r="A60" s="2" t="n">
        <v>255.0</v>
      </c>
      <c r="B60" s="1" t="n">
        <v>44.0</v>
      </c>
      <c r="C60" s="14" t="n">
        <v>35.875</v>
      </c>
      <c r="D60" s="13" t="n">
        <f si="14" t="shared"/>
        <v>8.125</v>
      </c>
      <c r="E60" s="14" t="n">
        <v>35.455119761547444</v>
      </c>
      <c r="F60" s="13" t="n">
        <f si="15" t="shared"/>
        <v>8.544880238452556</v>
      </c>
      <c r="G60" s="14" t="n">
        <v>33.42857142857143</v>
      </c>
      <c r="H60" s="13" t="n">
        <f si="16" t="shared"/>
        <v>10.57142857142857</v>
      </c>
      <c r="I60" s="24" t="n">
        <v>35.875</v>
      </c>
      <c r="J60" s="23" t="n">
        <f si="17" t="shared"/>
        <v>8.125</v>
      </c>
      <c r="K60" s="24" t="n">
        <v>35.69826380884998</v>
      </c>
      <c r="L60" s="23" t="n">
        <f si="18" t="shared"/>
        <v>8.30173619115002</v>
      </c>
      <c r="M60" s="24" t="n">
        <v>33.42857142857143</v>
      </c>
      <c r="N60" s="23" t="n">
        <f si="19" t="shared"/>
        <v>10.57142857142857</v>
      </c>
      <c r="O60" s="29" t="n">
        <v>33.56910569105691</v>
      </c>
      <c r="P60" s="28" t="n">
        <f si="20" t="shared"/>
        <v>10.430894308943088</v>
      </c>
      <c r="Q60" s="29" t="n">
        <v>29.642037287264742</v>
      </c>
      <c r="R60" s="28" t="n">
        <f si="21" t="shared"/>
        <v>14.357962712735258</v>
      </c>
      <c r="S60" s="29" t="n">
        <v>31.583333333333332</v>
      </c>
      <c r="T60" s="28" t="n">
        <f si="22" t="shared"/>
        <v>12.416666666666668</v>
      </c>
      <c r="U60" s="9" t="n">
        <v>33.484848484848484</v>
      </c>
      <c r="V60" s="8" t="n">
        <f si="23" t="shared"/>
        <v>10.515151515151516</v>
      </c>
      <c r="W60" s="9" t="n">
        <v>35.13958699433868</v>
      </c>
      <c r="X60" s="8" t="n">
        <f si="24" t="shared"/>
        <v>8.860413005661322</v>
      </c>
      <c r="Y60" s="9" t="n">
        <v>23.333333333333332</v>
      </c>
      <c r="Z60" s="8" t="n">
        <f si="25" t="shared"/>
        <v>20.666666666666668</v>
      </c>
      <c r="AA60" s="19" t="n">
        <v>29.698253670384993</v>
      </c>
      <c r="AB60" s="18" t="n">
        <f si="26" t="shared"/>
        <v>14.301746329615007</v>
      </c>
      <c r="AC60" s="19" t="n">
        <v>31.583333333333332</v>
      </c>
      <c r="AD60" s="30" t="n">
        <f si="27" t="shared"/>
        <v>12.416666666666668</v>
      </c>
    </row>
    <row r="61" spans="1:30" x14ac:dyDescent="0.25">
      <c r="A61" s="2" t="n">
        <v>257.0</v>
      </c>
      <c r="B61" s="1" t="n">
        <v>30.0</v>
      </c>
      <c r="C61" s="13" t="n">
        <v>35.588235294117645</v>
      </c>
      <c r="D61" s="13" t="n">
        <f si="0" t="shared"/>
        <v>5.588235294117645</v>
      </c>
      <c r="E61" s="13" t="n">
        <v>35.62622312027079</v>
      </c>
      <c r="F61" s="13" t="n">
        <f si="1" t="shared"/>
        <v>5.626223120270787</v>
      </c>
      <c r="G61" s="13" t="n">
        <v>26.714285714285715</v>
      </c>
      <c r="H61" s="13" t="n">
        <f si="2" t="shared"/>
        <v>3.2857142857142847</v>
      </c>
      <c r="I61" s="23" t="n">
        <v>35.588235294117645</v>
      </c>
      <c r="J61" s="23" t="n">
        <f si="3" t="shared"/>
        <v>5.588235294117645</v>
      </c>
      <c r="K61" s="23" t="n">
        <v>35.586080685184776</v>
      </c>
      <c r="L61" s="23" t="n">
        <f si="4" t="shared"/>
        <v>5.5860806851847755</v>
      </c>
      <c r="M61" s="23" t="n">
        <v>26.714285714285715</v>
      </c>
      <c r="N61" s="23" t="n">
        <f si="5" t="shared"/>
        <v>3.2857142857142847</v>
      </c>
      <c r="O61" s="28" t="n">
        <v>33.56910569105691</v>
      </c>
      <c r="P61" s="28" t="n">
        <f si="6" t="shared"/>
        <v>3.5691056910569117</v>
      </c>
      <c r="Q61" s="28" t="n">
        <v>30.874471879036136</v>
      </c>
      <c r="R61" s="28" t="n">
        <f si="7" t="shared"/>
        <v>0.8744718790361361</v>
      </c>
      <c r="S61" s="28" t="n">
        <v>29.666666666666668</v>
      </c>
      <c r="T61" s="28" t="n">
        <f si="8" t="shared"/>
        <v>0.33333333333333215</v>
      </c>
      <c r="U61" s="8" t="n">
        <v>32.9875</v>
      </c>
      <c r="V61" s="8" t="n">
        <f si="9" t="shared"/>
        <v>2.987499999999997</v>
      </c>
      <c r="W61" s="8" t="n">
        <v>34.44065220449633</v>
      </c>
      <c r="X61" s="8" t="n">
        <f si="10" t="shared"/>
        <v>4.440652204496331</v>
      </c>
      <c r="Y61" s="8" t="n">
        <v>28.333333333333332</v>
      </c>
      <c r="Z61" s="8" t="n">
        <f si="11" t="shared"/>
        <v>1.6666666666666679</v>
      </c>
      <c r="AA61" s="18" t="n">
        <v>30.85706883126217</v>
      </c>
      <c r="AB61" s="18" t="n">
        <f si="12" t="shared"/>
        <v>0.8570688312621684</v>
      </c>
      <c r="AC61" s="18" t="n">
        <v>29.666666666666668</v>
      </c>
      <c r="AD61" s="30" t="n">
        <f si="13" t="shared"/>
        <v>0.33333333333333215</v>
      </c>
    </row>
    <row r="62" spans="1:30" x14ac:dyDescent="0.25">
      <c r="A62" s="2" t="n">
        <v>261.0</v>
      </c>
      <c r="B62" s="1" t="n">
        <v>34.0</v>
      </c>
      <c r="C62" s="13" t="n">
        <v>38.25</v>
      </c>
      <c r="D62" s="13" t="n">
        <f si="0" t="shared"/>
        <v>4.25</v>
      </c>
      <c r="E62" s="13" t="n">
        <v>38.02519629339066</v>
      </c>
      <c r="F62" s="13" t="n">
        <f si="1" t="shared"/>
        <v>4.025196293390657</v>
      </c>
      <c r="G62" s="13" t="n">
        <v>35.57142857142857</v>
      </c>
      <c r="H62" s="13" t="n">
        <f si="2" t="shared"/>
        <v>1.5714285714285694</v>
      </c>
      <c r="I62" s="23" t="n">
        <v>38.25</v>
      </c>
      <c r="J62" s="23" t="n">
        <f si="3" t="shared"/>
        <v>4.25</v>
      </c>
      <c r="K62" s="23" t="n">
        <v>37.98030691134005</v>
      </c>
      <c r="L62" s="23" t="n">
        <f si="4" t="shared"/>
        <v>3.980306911340051</v>
      </c>
      <c r="M62" s="23" t="n">
        <v>35.57142857142857</v>
      </c>
      <c r="N62" s="23" t="n">
        <f si="5" t="shared"/>
        <v>1.5714285714285694</v>
      </c>
      <c r="O62" s="28" t="n">
        <v>33.56910569105691</v>
      </c>
      <c r="P62" s="28" t="n">
        <f si="6" t="shared"/>
        <v>0.43089430894308833</v>
      </c>
      <c r="Q62" s="28" t="n">
        <v>41.498667033161</v>
      </c>
      <c r="R62" s="28" t="n">
        <f si="7" t="shared"/>
        <v>7.498667033160999</v>
      </c>
      <c r="S62" s="28" t="n">
        <v>34.416666666666664</v>
      </c>
      <c r="T62" s="28" t="n">
        <f si="8" t="shared"/>
        <v>0.4166666666666643</v>
      </c>
      <c r="U62" s="8" t="n">
        <v>31.322580645161292</v>
      </c>
      <c r="V62" s="8" t="n">
        <f si="9" t="shared"/>
        <v>2.677419354838708</v>
      </c>
      <c r="W62" s="8" t="n">
        <v>33.23411482399871</v>
      </c>
      <c r="X62" s="8" t="n">
        <f si="10" t="shared"/>
        <v>0.7658851760012908</v>
      </c>
      <c r="Y62" s="8" t="n">
        <v>36.666666666666664</v>
      </c>
      <c r="Z62" s="8" t="n">
        <f si="11" t="shared"/>
        <v>2.6666666666666643</v>
      </c>
      <c r="AA62" s="18" t="n">
        <v>41.488203287887394</v>
      </c>
      <c r="AB62" s="18" t="n">
        <f si="12" t="shared"/>
        <v>7.488203287887394</v>
      </c>
      <c r="AC62" s="18" t="n">
        <v>34.416666666666664</v>
      </c>
      <c r="AD62" s="30" t="n">
        <f si="13" t="shared"/>
        <v>0.4166666666666643</v>
      </c>
    </row>
    <row r="63" spans="1:30" x14ac:dyDescent="0.25">
      <c r="A63" s="2" t="n">
        <v>264.0</v>
      </c>
      <c r="B63" s="1" t="n">
        <v>63.0</v>
      </c>
      <c r="C63" s="13" t="n">
        <v>41.588235294117645</v>
      </c>
      <c r="D63" s="13" t="n">
        <f si="0" t="shared"/>
        <v>21.411764705882355</v>
      </c>
      <c r="E63" s="13" t="n">
        <v>41.406445714216055</v>
      </c>
      <c r="F63" s="13" t="n">
        <f si="1" t="shared"/>
        <v>21.593554285783945</v>
      </c>
      <c r="G63" s="13" t="n">
        <v>55.0</v>
      </c>
      <c r="H63" s="13" t="n">
        <f si="2" t="shared"/>
        <v>8.0</v>
      </c>
      <c r="I63" s="23" t="n">
        <v>41.588235294117645</v>
      </c>
      <c r="J63" s="23" t="n">
        <f si="3" t="shared"/>
        <v>21.411764705882355</v>
      </c>
      <c r="K63" s="23" t="n">
        <v>41.46052141045956</v>
      </c>
      <c r="L63" s="23" t="n">
        <f si="4" t="shared"/>
        <v>21.539478589540437</v>
      </c>
      <c r="M63" s="23" t="n">
        <v>55.0</v>
      </c>
      <c r="N63" s="23" t="n">
        <f si="5" t="shared"/>
        <v>8.0</v>
      </c>
      <c r="O63" s="28" t="n">
        <v>33.56910569105691</v>
      </c>
      <c r="P63" s="28" t="n">
        <f si="6" t="shared"/>
        <v>29.43089430894309</v>
      </c>
      <c r="Q63" s="28" t="n">
        <v>39.14964443931003</v>
      </c>
      <c r="R63" s="28" t="n">
        <f si="7" t="shared"/>
        <v>23.85035556068997</v>
      </c>
      <c r="S63" s="28" t="n">
        <v>41.833333333333336</v>
      </c>
      <c r="T63" s="28" t="n">
        <f si="8" t="shared"/>
        <v>21.166666666666664</v>
      </c>
      <c r="U63" s="8" t="n">
        <v>40.12820512820513</v>
      </c>
      <c r="V63" s="8" t="n">
        <f si="9" t="shared"/>
        <v>22.87179487179487</v>
      </c>
      <c r="W63" s="8" t="n">
        <v>39.64490477848962</v>
      </c>
      <c r="X63" s="8" t="n">
        <f si="10" t="shared"/>
        <v>23.355095221510382</v>
      </c>
      <c r="Y63" s="8" t="n">
        <v>61.666666666666664</v>
      </c>
      <c r="Z63" s="8" t="n">
        <f si="11" t="shared"/>
        <v>1.3333333333333357</v>
      </c>
      <c r="AA63" s="18" t="n">
        <v>39.14227548243939</v>
      </c>
      <c r="AB63" s="18" t="n">
        <f si="12" t="shared"/>
        <v>23.857724517560612</v>
      </c>
      <c r="AC63" s="18" t="n">
        <v>41.833333333333336</v>
      </c>
      <c r="AD63" s="30" t="n">
        <f si="13" t="shared"/>
        <v>21.166666666666664</v>
      </c>
    </row>
    <row r="64" spans="1:30" x14ac:dyDescent="0.25">
      <c r="A64" s="2" t="n">
        <v>268.0</v>
      </c>
      <c r="B64" s="1" t="n">
        <v>24.0</v>
      </c>
      <c r="C64" s="13" t="n">
        <v>35.5</v>
      </c>
      <c r="D64" s="13" t="n">
        <f si="0" t="shared"/>
        <v>11.5</v>
      </c>
      <c r="E64" s="13" t="n">
        <v>35.50755486229821</v>
      </c>
      <c r="F64" s="13" t="n">
        <f si="1" t="shared"/>
        <v>11.507554862298207</v>
      </c>
      <c r="G64" s="13" t="n">
        <v>22.714285714285715</v>
      </c>
      <c r="H64" s="13" t="n">
        <f si="2" t="shared"/>
        <v>1.2857142857142847</v>
      </c>
      <c r="I64" s="23" t="n">
        <v>35.5</v>
      </c>
      <c r="J64" s="23" t="n">
        <f si="3" t="shared"/>
        <v>11.5</v>
      </c>
      <c r="K64" s="23" t="n">
        <v>35.529867088501504</v>
      </c>
      <c r="L64" s="23" t="n">
        <f si="4" t="shared"/>
        <v>11.529867088501504</v>
      </c>
      <c r="M64" s="23" t="n">
        <v>22.714285714285715</v>
      </c>
      <c r="N64" s="23" t="n">
        <f si="5" t="shared"/>
        <v>1.2857142857142847</v>
      </c>
      <c r="O64" s="28" t="n">
        <v>33.56910569105691</v>
      </c>
      <c r="P64" s="28" t="n">
        <f si="6" t="shared"/>
        <v>9.569105691056912</v>
      </c>
      <c r="Q64" s="28" t="n">
        <v>33.220185156238045</v>
      </c>
      <c r="R64" s="28" t="n">
        <f si="7" t="shared"/>
        <v>9.220185156238045</v>
      </c>
      <c r="S64" s="28" t="n">
        <v>32.75</v>
      </c>
      <c r="T64" s="28" t="n">
        <f si="8" t="shared"/>
        <v>8.75</v>
      </c>
      <c r="U64" s="8" t="n">
        <v>38.22222222222222</v>
      </c>
      <c r="V64" s="8" t="n">
        <f si="9" t="shared"/>
        <v>14.222222222222221</v>
      </c>
      <c r="W64" s="8" t="n">
        <v>36.304195931844454</v>
      </c>
      <c r="X64" s="8" t="n">
        <f si="10" t="shared"/>
        <v>12.304195931844454</v>
      </c>
      <c r="Y64" s="8" t="n">
        <v>21.666666666666668</v>
      </c>
      <c r="Z64" s="8" t="n">
        <f si="11" t="shared"/>
        <v>2.333333333333332</v>
      </c>
      <c r="AA64" s="18" t="n">
        <v>33.28298661436585</v>
      </c>
      <c r="AB64" s="18" t="n">
        <f si="12" t="shared"/>
        <v>9.282986614365853</v>
      </c>
      <c r="AC64" s="18" t="n">
        <v>32.75</v>
      </c>
      <c r="AD64" s="30" t="n">
        <f si="13" t="shared"/>
        <v>8.75</v>
      </c>
    </row>
    <row r="65" spans="1:30" x14ac:dyDescent="0.25">
      <c r="A65" s="2" t="n">
        <v>278.0</v>
      </c>
      <c r="B65" s="1" t="n">
        <v>23.0</v>
      </c>
      <c r="C65" s="13" t="n">
        <v>29.272727272727273</v>
      </c>
      <c r="D65" s="13" t="n">
        <f si="0" t="shared"/>
        <v>6.272727272727273</v>
      </c>
      <c r="E65" s="13" t="n">
        <v>29.246469713194127</v>
      </c>
      <c r="F65" s="13" t="n">
        <f si="1" t="shared"/>
        <v>6.246469713194127</v>
      </c>
      <c r="G65" s="13" t="n">
        <v>24.857142857142858</v>
      </c>
      <c r="H65" s="13" t="n">
        <f si="2" t="shared"/>
        <v>1.8571428571428577</v>
      </c>
      <c r="I65" s="23" t="n">
        <v>29.272727272727273</v>
      </c>
      <c r="J65" s="23" t="n">
        <f si="3" t="shared"/>
        <v>6.272727272727273</v>
      </c>
      <c r="K65" s="23" t="n">
        <v>29.243282445283</v>
      </c>
      <c r="L65" s="23" t="n">
        <f si="4" t="shared"/>
        <v>6.2432824452830005</v>
      </c>
      <c r="M65" s="23" t="n">
        <v>24.857142857142858</v>
      </c>
      <c r="N65" s="23" t="n">
        <f si="5" t="shared"/>
        <v>1.8571428571428577</v>
      </c>
      <c r="O65" s="28" t="n">
        <v>33.56910569105691</v>
      </c>
      <c r="P65" s="28" t="n">
        <f si="6" t="shared"/>
        <v>10.569105691056912</v>
      </c>
      <c r="Q65" s="28" t="n">
        <v>30.660167865282762</v>
      </c>
      <c r="R65" s="28" t="n">
        <f si="7" t="shared"/>
        <v>7.660167865282762</v>
      </c>
      <c r="S65" s="28" t="n">
        <v>25.944444444444443</v>
      </c>
      <c r="T65" s="28" t="n">
        <f si="8" t="shared"/>
        <v>2.944444444444443</v>
      </c>
      <c r="U65" s="8" t="n">
        <v>31.322580645161292</v>
      </c>
      <c r="V65" s="8" t="n">
        <f si="9" t="shared"/>
        <v>8.322580645161292</v>
      </c>
      <c r="W65" s="8" t="n">
        <v>27.26253840563423</v>
      </c>
      <c r="X65" s="8" t="n">
        <f si="10" t="shared"/>
        <v>4.262538405634231</v>
      </c>
      <c r="Y65" s="8" t="n">
        <v>23.666666666666668</v>
      </c>
      <c r="Z65" s="8" t="n">
        <f si="11" t="shared"/>
        <v>0.6666666666666679</v>
      </c>
      <c r="AA65" s="18" t="n">
        <v>30.599170771895576</v>
      </c>
      <c r="AB65" s="18" t="n">
        <f si="12" t="shared"/>
        <v>7.599170771895576</v>
      </c>
      <c r="AC65" s="18" t="n">
        <v>25.944444444444443</v>
      </c>
      <c r="AD65" s="30" t="n">
        <f si="13" t="shared"/>
        <v>2.944444444444443</v>
      </c>
    </row>
    <row r="66" spans="1:30" x14ac:dyDescent="0.25">
      <c r="A66" s="2" t="n">
        <v>292.0</v>
      </c>
      <c r="B66" s="1" t="n">
        <v>25.0</v>
      </c>
      <c r="C66" s="13" t="n">
        <v>28.782608695652176</v>
      </c>
      <c r="D66" s="13" t="n">
        <f si="0" t="shared"/>
        <v>3.7826086956521756</v>
      </c>
      <c r="E66" s="13" t="n">
        <v>28.749653169061276</v>
      </c>
      <c r="F66" s="13" t="n">
        <f si="1" t="shared"/>
        <v>3.7496531690612755</v>
      </c>
      <c r="G66" s="13" t="n">
        <v>26.428571428571427</v>
      </c>
      <c r="H66" s="13" t="n">
        <f si="2" t="shared"/>
        <v>1.428571428571427</v>
      </c>
      <c r="I66" s="23" t="n">
        <v>28.782608695652176</v>
      </c>
      <c r="J66" s="23" t="n">
        <f si="3" t="shared"/>
        <v>3.7826086956521756</v>
      </c>
      <c r="K66" s="23" t="n">
        <v>28.8246205171279</v>
      </c>
      <c r="L66" s="23" t="n">
        <f si="4" t="shared"/>
        <v>3.824620517127901</v>
      </c>
      <c r="M66" s="23" t="n">
        <v>26.428571428571427</v>
      </c>
      <c r="N66" s="23" t="n">
        <f si="5" t="shared"/>
        <v>1.428571428571427</v>
      </c>
      <c r="O66" s="28" t="n">
        <v>33.56910569105691</v>
      </c>
      <c r="P66" s="28" t="n">
        <f si="6" t="shared"/>
        <v>8.569105691056912</v>
      </c>
      <c r="Q66" s="28" t="n">
        <v>30.6728524989713</v>
      </c>
      <c r="R66" s="28" t="n">
        <f si="7" t="shared"/>
        <v>5.672852498971299</v>
      </c>
      <c r="S66" s="28" t="n">
        <v>25.86111111111111</v>
      </c>
      <c r="T66" s="28" t="n">
        <f si="8" t="shared"/>
        <v>0.8611111111111107</v>
      </c>
      <c r="U66" s="8" t="n">
        <v>26.135416666666668</v>
      </c>
      <c r="V66" s="8" t="n">
        <f si="9" t="shared"/>
        <v>1.1354166666666679</v>
      </c>
      <c r="W66" s="8" t="n">
        <v>27.301629688151756</v>
      </c>
      <c r="X66" s="8" t="n">
        <f si="10" t="shared"/>
        <v>2.301629688151756</v>
      </c>
      <c r="Y66" s="8" t="n">
        <v>24.0</v>
      </c>
      <c r="Z66" s="8" t="n">
        <f si="11" t="shared"/>
        <v>1.0</v>
      </c>
      <c r="AA66" s="18" t="n">
        <v>30.693418913504264</v>
      </c>
      <c r="AB66" s="18" t="n">
        <f si="12" t="shared"/>
        <v>5.693418913504264</v>
      </c>
      <c r="AC66" s="18" t="n">
        <v>25.86111111111111</v>
      </c>
      <c r="AD66" s="30" t="n">
        <f si="13" t="shared"/>
        <v>0.8611111111111107</v>
      </c>
    </row>
    <row r="67" spans="1:30" x14ac:dyDescent="0.25">
      <c r="A67" s="2" t="n">
        <v>303.0</v>
      </c>
      <c r="B67" s="1" t="n">
        <v>35.0</v>
      </c>
      <c r="C67" s="14" t="n">
        <v>26.586206896551722</v>
      </c>
      <c r="D67" s="13" t="n">
        <f si="0" t="shared"/>
        <v>8.413793103448278</v>
      </c>
      <c r="E67" s="14" t="n">
        <v>26.661770612230026</v>
      </c>
      <c r="F67" s="13" t="n">
        <f si="1" t="shared"/>
        <v>8.338229387769974</v>
      </c>
      <c r="G67" s="14" t="n">
        <v>28.142857142857142</v>
      </c>
      <c r="H67" s="13" t="n">
        <f si="2" t="shared"/>
        <v>6.857142857142858</v>
      </c>
      <c r="I67" s="24" t="n">
        <v>26.586206896551722</v>
      </c>
      <c r="J67" s="23" t="n">
        <f si="3" t="shared"/>
        <v>8.413793103448278</v>
      </c>
      <c r="K67" s="24" t="n">
        <v>26.69175192643988</v>
      </c>
      <c r="L67" s="23" t="n">
        <f si="4" t="shared"/>
        <v>8.308248073560119</v>
      </c>
      <c r="M67" s="24" t="n">
        <v>28.142857142857142</v>
      </c>
      <c r="N67" s="23" t="n">
        <f si="5" t="shared"/>
        <v>6.857142857142858</v>
      </c>
      <c r="O67" s="29" t="n">
        <v>33.56910569105691</v>
      </c>
      <c r="P67" s="28" t="n">
        <f si="6" t="shared"/>
        <v>1.4308943089430883</v>
      </c>
      <c r="Q67" s="29" t="n">
        <v>30.238277561730225</v>
      </c>
      <c r="R67" s="28" t="n">
        <f si="7" t="shared"/>
        <v>4.761722438269775</v>
      </c>
      <c r="S67" s="29" t="n">
        <v>28.555555555555557</v>
      </c>
      <c r="T67" s="28" t="n">
        <f si="8" t="shared"/>
        <v>6.444444444444443</v>
      </c>
      <c r="U67" s="9" t="n">
        <v>26.135416666666668</v>
      </c>
      <c r="V67" s="8" t="n">
        <f si="9" t="shared"/>
        <v>8.864583333333332</v>
      </c>
      <c r="W67" s="9" t="n">
        <v>27.248734034125853</v>
      </c>
      <c r="X67" s="8" t="n">
        <f si="10" t="shared"/>
        <v>7.751265965874147</v>
      </c>
      <c r="Y67" s="9" t="n">
        <v>22.666666666666668</v>
      </c>
      <c r="Z67" s="8" t="n">
        <f si="11" t="shared"/>
        <v>12.333333333333332</v>
      </c>
      <c r="AA67" s="19" t="n">
        <v>30.271038132735338</v>
      </c>
      <c r="AB67" s="18" t="n">
        <f si="12" t="shared"/>
        <v>4.728961867264662</v>
      </c>
      <c r="AC67" s="19" t="n">
        <v>28.555555555555557</v>
      </c>
      <c r="AD67" s="30" t="n">
        <f si="13" t="shared"/>
        <v>6.444444444444443</v>
      </c>
    </row>
    <row r="68" spans="1:30" x14ac:dyDescent="0.25">
      <c r="A68" s="2" t="n">
        <v>304.0</v>
      </c>
      <c r="B68" s="1" t="n">
        <v>28.0</v>
      </c>
      <c r="C68" s="14" t="n">
        <v>38.36842105263158</v>
      </c>
      <c r="D68" s="13" t="n">
        <f si="0" t="shared"/>
        <v>10.368421052631582</v>
      </c>
      <c r="E68" s="14" t="n">
        <v>38.411367392106825</v>
      </c>
      <c r="F68" s="13" t="n">
        <f si="1" t="shared"/>
        <v>10.411367392106825</v>
      </c>
      <c r="G68" s="14" t="n">
        <v>37.42857142857143</v>
      </c>
      <c r="H68" s="13" t="n">
        <f si="2" t="shared"/>
        <v>9.42857142857143</v>
      </c>
      <c r="I68" s="24" t="n">
        <v>38.36842105263158</v>
      </c>
      <c r="J68" s="23" t="n">
        <f si="3" t="shared"/>
        <v>10.368421052631582</v>
      </c>
      <c r="K68" s="24" t="n">
        <v>38.45459584955134</v>
      </c>
      <c r="L68" s="23" t="n">
        <f si="4" t="shared"/>
        <v>10.454595849551339</v>
      </c>
      <c r="M68" s="24" t="n">
        <v>37.42857142857143</v>
      </c>
      <c r="N68" s="23" t="n">
        <f si="5" t="shared"/>
        <v>9.42857142857143</v>
      </c>
      <c r="O68" s="29" t="n">
        <v>33.56910569105691</v>
      </c>
      <c r="P68" s="28" t="n">
        <f si="6" t="shared"/>
        <v>5.569105691056912</v>
      </c>
      <c r="Q68" s="29" t="n">
        <v>39.779454553307</v>
      </c>
      <c r="R68" s="28" t="n">
        <f si="7" t="shared"/>
        <v>11.779454553306998</v>
      </c>
      <c r="S68" s="29" t="n">
        <v>39.52777777777778</v>
      </c>
      <c r="T68" s="28" t="n">
        <f si="8" t="shared"/>
        <v>11.527777777777779</v>
      </c>
      <c r="U68" s="9" t="n">
        <v>40.12820512820513</v>
      </c>
      <c r="V68" s="8" t="n">
        <f si="9" t="shared"/>
        <v>12.128205128205131</v>
      </c>
      <c r="W68" s="9" t="n">
        <v>39.84548465627024</v>
      </c>
      <c r="X68" s="8" t="n">
        <f si="10" t="shared"/>
        <v>11.845484656270237</v>
      </c>
      <c r="Y68" s="9" t="n">
        <v>40.666666666666664</v>
      </c>
      <c r="Z68" s="8" t="n">
        <f si="11" t="shared"/>
        <v>12.666666666666664</v>
      </c>
      <c r="AA68" s="19" t="n">
        <v>40.05886267517615</v>
      </c>
      <c r="AB68" s="18" t="n">
        <f si="12" t="shared"/>
        <v>12.058862675176151</v>
      </c>
      <c r="AC68" s="19" t="n">
        <v>39.52777777777778</v>
      </c>
      <c r="AD68" s="30" t="n">
        <f si="13" t="shared"/>
        <v>11.527777777777779</v>
      </c>
    </row>
    <row r="69" spans="1:30" x14ac:dyDescent="0.25">
      <c r="A69" s="2" t="n">
        <v>306.0</v>
      </c>
      <c r="B69" s="1" t="n">
        <v>29.0</v>
      </c>
      <c r="C69" s="14" t="n">
        <v>29.272727272727273</v>
      </c>
      <c r="D69" s="13" t="n">
        <f si="0" t="shared"/>
        <v>0.2727272727272734</v>
      </c>
      <c r="E69" s="14" t="n">
        <v>29.27339818943337</v>
      </c>
      <c r="F69" s="13" t="n">
        <f si="1" t="shared"/>
        <v>0.2733981894333688</v>
      </c>
      <c r="G69" s="14" t="n">
        <v>35.857142857142854</v>
      </c>
      <c r="H69" s="13" t="n">
        <f si="2" t="shared"/>
        <v>6.857142857142854</v>
      </c>
      <c r="I69" s="24" t="n">
        <v>29.272727272727273</v>
      </c>
      <c r="J69" s="23" t="n">
        <f si="3" t="shared"/>
        <v>0.2727272727272734</v>
      </c>
      <c r="K69" s="24" t="n">
        <v>29.284112403896643</v>
      </c>
      <c r="L69" s="23" t="n">
        <f si="4" t="shared"/>
        <v>0.2841124038966427</v>
      </c>
      <c r="M69" s="24" t="n">
        <v>35.857142857142854</v>
      </c>
      <c r="N69" s="23" t="n">
        <f si="5" t="shared"/>
        <v>6.857142857142854</v>
      </c>
      <c r="O69" s="29" t="n">
        <v>33.56910569105691</v>
      </c>
      <c r="P69" s="28" t="n">
        <f si="6" t="shared"/>
        <v>4.569105691056912</v>
      </c>
      <c r="Q69" s="29" t="n">
        <v>33.026155744240256</v>
      </c>
      <c r="R69" s="28" t="n">
        <f si="7" t="shared"/>
        <v>4.026155744240256</v>
      </c>
      <c r="S69" s="29" t="n">
        <v>30.36111111111111</v>
      </c>
      <c r="T69" s="28" t="n">
        <f si="8" t="shared"/>
        <v>1.3611111111111107</v>
      </c>
      <c r="U69" s="9" t="n">
        <v>31.322580645161292</v>
      </c>
      <c r="V69" s="8" t="n">
        <f si="9" t="shared"/>
        <v>2.322580645161292</v>
      </c>
      <c r="W69" s="9" t="n">
        <v>27.42124267498654</v>
      </c>
      <c r="X69" s="8" t="n">
        <f si="10" t="shared"/>
        <v>1.5787573250134592</v>
      </c>
      <c r="Y69" s="9" t="n">
        <v>38.0</v>
      </c>
      <c r="Z69" s="8" t="n">
        <f si="11" t="shared"/>
        <v>9.0</v>
      </c>
      <c r="AA69" s="19" t="n">
        <v>33.07471790461277</v>
      </c>
      <c r="AB69" s="18" t="n">
        <f si="12" t="shared"/>
        <v>4.074717904612768</v>
      </c>
      <c r="AC69" s="19" t="n">
        <v>30.36111111111111</v>
      </c>
      <c r="AD69" s="30" t="n">
        <f si="13" t="shared"/>
        <v>1.3611111111111107</v>
      </c>
    </row>
    <row r="70" spans="1:30" x14ac:dyDescent="0.25">
      <c r="A70" s="2" t="n">
        <v>307.0</v>
      </c>
      <c r="B70" s="1" t="n">
        <v>47.0</v>
      </c>
      <c r="C70" s="14" t="n">
        <v>32.714285714285715</v>
      </c>
      <c r="D70" s="13" t="n">
        <f si="0" t="shared"/>
        <v>14.285714285714285</v>
      </c>
      <c r="E70" s="14" t="n">
        <v>32.701805136874746</v>
      </c>
      <c r="F70" s="13" t="n">
        <f si="1" t="shared"/>
        <v>14.298194863125254</v>
      </c>
      <c r="G70" s="14" t="n">
        <v>35.285714285714285</v>
      </c>
      <c r="H70" s="13" t="n">
        <f si="2" t="shared"/>
        <v>11.714285714285715</v>
      </c>
      <c r="I70" s="24" t="n">
        <v>32.714285714285715</v>
      </c>
      <c r="J70" s="23" t="n">
        <f si="3" t="shared"/>
        <v>14.285714285714285</v>
      </c>
      <c r="K70" s="24" t="n">
        <v>32.790720707420775</v>
      </c>
      <c r="L70" s="23" t="n">
        <f si="4" t="shared"/>
        <v>14.209279292579225</v>
      </c>
      <c r="M70" s="24" t="n">
        <v>35.285714285714285</v>
      </c>
      <c r="N70" s="23" t="n">
        <f si="5" t="shared"/>
        <v>11.714285714285715</v>
      </c>
      <c r="O70" s="29" t="n">
        <v>33.56910569105691</v>
      </c>
      <c r="P70" s="28" t="n">
        <f si="6" t="shared"/>
        <v>13.430894308943088</v>
      </c>
      <c r="Q70" s="29" t="n">
        <v>37.94967169897442</v>
      </c>
      <c r="R70" s="28" t="n">
        <f si="7" t="shared"/>
        <v>9.05032830102558</v>
      </c>
      <c r="S70" s="29" t="n">
        <v>36.19444444444444</v>
      </c>
      <c r="T70" s="28" t="n">
        <f si="8" t="shared"/>
        <v>10.805555555555557</v>
      </c>
      <c r="U70" s="9" t="n">
        <v>31.322580645161292</v>
      </c>
      <c r="V70" s="8" t="n">
        <f si="9" t="shared"/>
        <v>15.677419354838708</v>
      </c>
      <c r="W70" s="9" t="n">
        <v>33.05084458353726</v>
      </c>
      <c r="X70" s="8" t="n">
        <f si="10" t="shared"/>
        <v>13.949155416462737</v>
      </c>
      <c r="Y70" s="9" t="n">
        <v>36.666666666666664</v>
      </c>
      <c r="Z70" s="8" t="n">
        <f si="11" t="shared"/>
        <v>10.333333333333336</v>
      </c>
      <c r="AA70" s="19" t="n">
        <v>37.92767747752752</v>
      </c>
      <c r="AB70" s="18" t="n">
        <f si="12" t="shared"/>
        <v>9.072322522472483</v>
      </c>
      <c r="AC70" s="19" t="n">
        <v>36.19444444444444</v>
      </c>
      <c r="AD70" s="30" t="n">
        <f si="13" t="shared"/>
        <v>10.805555555555557</v>
      </c>
    </row>
    <row r="71" spans="1:30" x14ac:dyDescent="0.25">
      <c r="A71" s="2" t="n">
        <v>310.0</v>
      </c>
      <c r="B71" s="1" t="n">
        <v>30.0</v>
      </c>
      <c r="C71" s="14" t="n">
        <v>31.64</v>
      </c>
      <c r="D71" s="13" t="n">
        <f si="0" t="shared"/>
        <v>1.6400000000000006</v>
      </c>
      <c r="E71" s="14" t="n">
        <v>31.594418077087866</v>
      </c>
      <c r="F71" s="13" t="n">
        <f si="1" t="shared"/>
        <v>1.594418077087866</v>
      </c>
      <c r="G71" s="14" t="n">
        <v>25.428571428571427</v>
      </c>
      <c r="H71" s="13" t="n">
        <f si="2" t="shared"/>
        <v>4.571428571428573</v>
      </c>
      <c r="I71" s="24" t="n">
        <v>31.64</v>
      </c>
      <c r="J71" s="23" t="n">
        <f si="3" t="shared"/>
        <v>1.6400000000000006</v>
      </c>
      <c r="K71" s="24" t="n">
        <v>31.62252176545452</v>
      </c>
      <c r="L71" s="23" t="n">
        <f si="4" t="shared"/>
        <v>1.6225217654545183</v>
      </c>
      <c r="M71" s="24" t="n">
        <v>25.428571428571427</v>
      </c>
      <c r="N71" s="23" t="n">
        <f si="5" t="shared"/>
        <v>4.571428571428573</v>
      </c>
      <c r="O71" s="29" t="n">
        <v>33.56910569105691</v>
      </c>
      <c r="P71" s="28" t="n">
        <f si="6" t="shared"/>
        <v>3.5691056910569117</v>
      </c>
      <c r="Q71" s="29" t="n">
        <v>31.907541216913277</v>
      </c>
      <c r="R71" s="28" t="n">
        <f si="7" t="shared"/>
        <v>1.9075412169132768</v>
      </c>
      <c r="S71" s="29" t="n">
        <v>30.333333333333332</v>
      </c>
      <c r="T71" s="28" t="n">
        <f si="8" t="shared"/>
        <v>0.33333333333333215</v>
      </c>
      <c r="U71" s="9" t="n">
        <v>33.484848484848484</v>
      </c>
      <c r="V71" s="8" t="n">
        <f si="9" t="shared"/>
        <v>3.4848484848484844</v>
      </c>
      <c r="W71" s="9" t="n">
        <v>32.7537216003987</v>
      </c>
      <c r="X71" s="8" t="n">
        <f si="10" t="shared"/>
        <v>2.7537216003986984</v>
      </c>
      <c r="Y71" s="9" t="n">
        <v>29.333333333333332</v>
      </c>
      <c r="Z71" s="8" t="n">
        <f si="11" t="shared"/>
        <v>0.6666666666666679</v>
      </c>
      <c r="AA71" s="19" t="n">
        <v>31.89447841795224</v>
      </c>
      <c r="AB71" s="18" t="n">
        <f si="12" t="shared"/>
        <v>1.8944784179522394</v>
      </c>
      <c r="AC71" s="19" t="n">
        <v>30.333333333333332</v>
      </c>
      <c r="AD71" s="30" t="n">
        <f si="13" t="shared"/>
        <v>0.33333333333333215</v>
      </c>
    </row>
    <row r="72" spans="1:30" x14ac:dyDescent="0.25">
      <c r="A72" s="2" t="n">
        <v>318.0</v>
      </c>
      <c r="B72" s="1" t="n">
        <v>29.0</v>
      </c>
      <c r="C72" s="14" t="n">
        <v>43.88235294117647</v>
      </c>
      <c r="D72" s="13" t="n">
        <f si="0" t="shared"/>
        <v>14.882352941176471</v>
      </c>
      <c r="E72" s="14" t="n">
        <v>44.10947964856394</v>
      </c>
      <c r="F72" s="13" t="n">
        <f si="1" t="shared"/>
        <v>15.10947964856394</v>
      </c>
      <c r="G72" s="14" t="n">
        <v>43.142857142857146</v>
      </c>
      <c r="H72" s="13" t="n">
        <f si="2" t="shared"/>
        <v>14.142857142857146</v>
      </c>
      <c r="I72" s="24" t="n">
        <v>43.88235294117647</v>
      </c>
      <c r="J72" s="23" t="n">
        <f si="3" t="shared"/>
        <v>14.882352941176471</v>
      </c>
      <c r="K72" s="24" t="n">
        <v>44.12320906901068</v>
      </c>
      <c r="L72" s="23" t="n">
        <f si="4" t="shared"/>
        <v>15.123209069010677</v>
      </c>
      <c r="M72" s="24" t="n">
        <v>43.142857142857146</v>
      </c>
      <c r="N72" s="23" t="n">
        <f si="5" t="shared"/>
        <v>14.142857142857146</v>
      </c>
      <c r="O72" s="29" t="n">
        <v>33.56910569105691</v>
      </c>
      <c r="P72" s="28" t="n">
        <f si="6" t="shared"/>
        <v>4.569105691056912</v>
      </c>
      <c r="Q72" s="29" t="n">
        <v>44.55323534052278</v>
      </c>
      <c r="R72" s="28" t="n">
        <f si="7" t="shared"/>
        <v>15.553235340522782</v>
      </c>
      <c r="S72" s="29" t="n">
        <v>43.166666666666664</v>
      </c>
      <c r="T72" s="28" t="n">
        <f si="8" t="shared"/>
        <v>14.166666666666664</v>
      </c>
      <c r="U72" s="9" t="n">
        <v>42.51282051282051</v>
      </c>
      <c r="V72" s="8" t="n">
        <f si="9" t="shared"/>
        <v>13.512820512820511</v>
      </c>
      <c r="W72" s="9" t="n">
        <v>42.96083607484403</v>
      </c>
      <c r="X72" s="8" t="n">
        <f si="10" t="shared"/>
        <v>13.960836074844032</v>
      </c>
      <c r="Y72" s="9" t="n">
        <v>35.333333333333336</v>
      </c>
      <c r="Z72" s="8" t="n">
        <f si="11" t="shared"/>
        <v>6.333333333333336</v>
      </c>
      <c r="AA72" s="19" t="n">
        <v>44.54838916637686</v>
      </c>
      <c r="AB72" s="18" t="n">
        <f si="12" t="shared"/>
        <v>15.548389166376857</v>
      </c>
      <c r="AC72" s="19" t="n">
        <v>43.166666666666664</v>
      </c>
      <c r="AD72" s="30" t="n">
        <f si="13" t="shared"/>
        <v>14.166666666666664</v>
      </c>
    </row>
    <row r="73" spans="1:30" x14ac:dyDescent="0.25">
      <c r="A73" s="2" t="n">
        <v>329.0</v>
      </c>
      <c r="B73" s="1" t="n">
        <v>23.0</v>
      </c>
      <c r="C73" s="14" t="n">
        <v>29.272727272727273</v>
      </c>
      <c r="D73" s="13" t="n">
        <f si="0" t="shared"/>
        <v>6.272727272727273</v>
      </c>
      <c r="E73" s="14" t="n">
        <v>29.16926796926842</v>
      </c>
      <c r="F73" s="13" t="n">
        <f si="1" t="shared"/>
        <v>6.169267969268422</v>
      </c>
      <c r="G73" s="14" t="n">
        <v>33.57142857142857</v>
      </c>
      <c r="H73" s="13" t="n">
        <f si="2" t="shared"/>
        <v>10.57142857142857</v>
      </c>
      <c r="I73" s="24" t="n">
        <v>29.272727272727273</v>
      </c>
      <c r="J73" s="23" t="n">
        <f si="3" t="shared"/>
        <v>6.272727272727273</v>
      </c>
      <c r="K73" s="24" t="n">
        <v>29.318947860091765</v>
      </c>
      <c r="L73" s="23" t="n">
        <f si="4" t="shared"/>
        <v>6.318947860091765</v>
      </c>
      <c r="M73" s="24" t="n">
        <v>33.57142857142857</v>
      </c>
      <c r="N73" s="23" t="n">
        <f si="5" t="shared"/>
        <v>10.57142857142857</v>
      </c>
      <c r="O73" s="29" t="n">
        <v>33.56910569105691</v>
      </c>
      <c r="P73" s="28" t="n">
        <f si="6" t="shared"/>
        <v>10.569105691056912</v>
      </c>
      <c r="Q73" s="29" t="n">
        <v>32.30974229357901</v>
      </c>
      <c r="R73" s="28" t="n">
        <f si="7" t="shared"/>
        <v>9.309742293579014</v>
      </c>
      <c r="S73" s="29" t="n">
        <v>29.77777777777778</v>
      </c>
      <c r="T73" s="28" t="n">
        <f si="8" t="shared"/>
        <v>6.777777777777779</v>
      </c>
      <c r="U73" s="9" t="n">
        <v>31.322580645161292</v>
      </c>
      <c r="V73" s="8" t="n">
        <f si="9" t="shared"/>
        <v>8.322580645161292</v>
      </c>
      <c r="W73" s="9" t="n">
        <v>27.358774510438653</v>
      </c>
      <c r="X73" s="8" t="n">
        <f si="10" t="shared"/>
        <v>4.3587745104386535</v>
      </c>
      <c r="Y73" s="9" t="n">
        <v>30.666666666666668</v>
      </c>
      <c r="Z73" s="8" t="n">
        <f si="11" t="shared"/>
        <v>7.666666666666668</v>
      </c>
      <c r="AA73" s="19" t="n">
        <v>32.40658050069388</v>
      </c>
      <c r="AB73" s="18" t="n">
        <f si="12" t="shared"/>
        <v>9.406580500693877</v>
      </c>
      <c r="AC73" s="19" t="n">
        <v>29.77777777777778</v>
      </c>
      <c r="AD73" s="30" t="n">
        <f si="13" t="shared"/>
        <v>6.777777777777779</v>
      </c>
    </row>
    <row r="74" spans="1:30" x14ac:dyDescent="0.25">
      <c r="A74" s="2" t="n">
        <v>336.0</v>
      </c>
      <c r="B74" s="1" t="n">
        <v>26.0</v>
      </c>
      <c r="C74" s="14" t="n">
        <v>35.875</v>
      </c>
      <c r="D74" s="13" t="n">
        <f si="0" t="shared"/>
        <v>9.875</v>
      </c>
      <c r="E74" s="14" t="n">
        <v>35.72713872986496</v>
      </c>
      <c r="F74" s="13" t="n">
        <f si="1" t="shared"/>
        <v>9.727138729864961</v>
      </c>
      <c r="G74" s="14" t="n">
        <v>34.857142857142854</v>
      </c>
      <c r="H74" s="13" t="n">
        <f si="2" t="shared"/>
        <v>8.857142857142854</v>
      </c>
      <c r="I74" s="24" t="n">
        <v>35.875</v>
      </c>
      <c r="J74" s="23" t="n">
        <f si="3" t="shared"/>
        <v>9.875</v>
      </c>
      <c r="K74" s="24" t="n">
        <v>35.78240818870812</v>
      </c>
      <c r="L74" s="23" t="n">
        <f si="4" t="shared"/>
        <v>9.782408188708118</v>
      </c>
      <c r="M74" s="24" t="n">
        <v>34.857142857142854</v>
      </c>
      <c r="N74" s="23" t="n">
        <f si="5" t="shared"/>
        <v>8.857142857142854</v>
      </c>
      <c r="O74" s="29" t="n">
        <v>33.56910569105691</v>
      </c>
      <c r="P74" s="28" t="n">
        <f si="6" t="shared"/>
        <v>7.569105691056912</v>
      </c>
      <c r="Q74" s="29" t="n">
        <v>35.29988271303935</v>
      </c>
      <c r="R74" s="28" t="n">
        <f si="7" t="shared"/>
        <v>9.299882713039352</v>
      </c>
      <c r="S74" s="29" t="n">
        <v>35.361111111111114</v>
      </c>
      <c r="T74" s="28" t="n">
        <f si="8" t="shared"/>
        <v>9.361111111111114</v>
      </c>
      <c r="U74" s="9" t="n">
        <v>35.25</v>
      </c>
      <c r="V74" s="8" t="n">
        <f si="9" t="shared"/>
        <v>9.25</v>
      </c>
      <c r="W74" s="9" t="n">
        <v>35.510605458607415</v>
      </c>
      <c r="X74" s="8" t="n">
        <f si="10" t="shared"/>
        <v>9.510605458607415</v>
      </c>
      <c r="Y74" s="9" t="n">
        <v>38.666666666666664</v>
      </c>
      <c r="Z74" s="8" t="n">
        <f si="11" t="shared"/>
        <v>12.666666666666664</v>
      </c>
      <c r="AA74" s="19" t="n">
        <v>35.40986480700665</v>
      </c>
      <c r="AB74" s="18" t="n">
        <f si="12" t="shared"/>
        <v>9.409864807006649</v>
      </c>
      <c r="AC74" s="19" t="n">
        <v>35.361111111111114</v>
      </c>
      <c r="AD74" s="30" t="n">
        <f si="13" t="shared"/>
        <v>9.361111111111114</v>
      </c>
    </row>
    <row r="75" spans="1:30" x14ac:dyDescent="0.25">
      <c r="A75" s="2" t="n">
        <v>340.0</v>
      </c>
      <c r="B75" s="1" t="n">
        <v>41.0</v>
      </c>
      <c r="C75" s="14" t="n">
        <v>48.0</v>
      </c>
      <c r="D75" s="13" t="n">
        <f si="0" t="shared"/>
        <v>7.0</v>
      </c>
      <c r="E75" s="14" t="n">
        <v>47.94755662325758</v>
      </c>
      <c r="F75" s="13" t="n">
        <f si="1" t="shared"/>
        <v>6.947556623257583</v>
      </c>
      <c r="G75" s="14" t="n">
        <v>43.42857142857143</v>
      </c>
      <c r="H75" s="13" t="n">
        <f si="2" t="shared"/>
        <v>2.4285714285714306</v>
      </c>
      <c r="I75" s="24" t="n">
        <v>48.0</v>
      </c>
      <c r="J75" s="23" t="n">
        <f si="3" t="shared"/>
        <v>7.0</v>
      </c>
      <c r="K75" s="24" t="n">
        <v>47.92391057461464</v>
      </c>
      <c r="L75" s="23" t="n">
        <f si="4" t="shared"/>
        <v>6.923910574614638</v>
      </c>
      <c r="M75" s="24" t="n">
        <v>43.42857142857143</v>
      </c>
      <c r="N75" s="23" t="n">
        <f si="5" t="shared"/>
        <v>2.4285714285714306</v>
      </c>
      <c r="O75" s="29" t="n">
        <v>33.56910569105691</v>
      </c>
      <c r="P75" s="28" t="n">
        <f si="6" t="shared"/>
        <v>7.430894308943088</v>
      </c>
      <c r="Q75" s="29" t="n">
        <v>46.03611277747708</v>
      </c>
      <c r="R75" s="28" t="n">
        <f si="7" t="shared"/>
        <v>5.036112777477079</v>
      </c>
      <c r="S75" s="29" t="n">
        <v>44.833333333333336</v>
      </c>
      <c r="T75" s="28" t="n">
        <f si="8" t="shared"/>
        <v>3.8333333333333357</v>
      </c>
      <c r="U75" s="9" t="n">
        <v>42.51282051282051</v>
      </c>
      <c r="V75" s="8" t="n">
        <f si="9" t="shared"/>
        <v>1.512820512820511</v>
      </c>
      <c r="W75" s="9" t="n">
        <v>43.78892567959011</v>
      </c>
      <c r="X75" s="8" t="n">
        <f si="10" t="shared"/>
        <v>2.7889256795901076</v>
      </c>
      <c r="Y75" s="9" t="n">
        <v>41.0</v>
      </c>
      <c r="Z75" s="8" t="n">
        <f si="11" t="shared"/>
        <v>0.0</v>
      </c>
      <c r="AA75" s="19" t="n">
        <v>46.21480702864995</v>
      </c>
      <c r="AB75" s="18" t="n">
        <f si="12" t="shared"/>
        <v>5.21480702864995</v>
      </c>
      <c r="AC75" s="19" t="n">
        <v>44.833333333333336</v>
      </c>
      <c r="AD75" s="30" t="n">
        <f si="13" t="shared"/>
        <v>3.8333333333333357</v>
      </c>
    </row>
    <row r="76" spans="1:30" x14ac:dyDescent="0.25">
      <c r="A76" s="2" t="n">
        <v>344.0</v>
      </c>
      <c r="B76" s="1" t="n">
        <v>33.0</v>
      </c>
      <c r="C76" s="14" t="n">
        <v>38.36842105263158</v>
      </c>
      <c r="D76" s="13" t="n">
        <f si="0" t="shared"/>
        <v>5.368421052631582</v>
      </c>
      <c r="E76" s="14" t="n">
        <v>38.42173533627628</v>
      </c>
      <c r="F76" s="13" t="n">
        <f si="1" t="shared"/>
        <v>5.421735336276278</v>
      </c>
      <c r="G76" s="14" t="n">
        <v>40.42857142857143</v>
      </c>
      <c r="H76" s="13" t="n">
        <f si="2" t="shared"/>
        <v>7.428571428571431</v>
      </c>
      <c r="I76" s="24" t="n">
        <v>38.36842105263158</v>
      </c>
      <c r="J76" s="23" t="n">
        <f si="3" t="shared"/>
        <v>5.368421052631582</v>
      </c>
      <c r="K76" s="24" t="n">
        <v>38.430442108705</v>
      </c>
      <c r="L76" s="23" t="n">
        <f si="4" t="shared"/>
        <v>5.430442108705002</v>
      </c>
      <c r="M76" s="24" t="n">
        <v>40.42857142857143</v>
      </c>
      <c r="N76" s="23" t="n">
        <f si="5" t="shared"/>
        <v>7.428571428571431</v>
      </c>
      <c r="O76" s="29" t="n">
        <v>33.56910569105691</v>
      </c>
      <c r="P76" s="28" t="n">
        <f si="6" t="shared"/>
        <v>0.5691056910569117</v>
      </c>
      <c r="Q76" s="29" t="n">
        <v>38.99462859729885</v>
      </c>
      <c r="R76" s="28" t="n">
        <f si="7" t="shared"/>
        <v>5.994628597298849</v>
      </c>
      <c r="S76" s="29" t="n">
        <v>39.111111111111114</v>
      </c>
      <c r="T76" s="28" t="n">
        <f si="8" t="shared"/>
        <v>6.111111111111114</v>
      </c>
      <c r="U76" s="9" t="n">
        <v>40.12820512820513</v>
      </c>
      <c r="V76" s="8" t="n">
        <f si="9" t="shared"/>
        <v>7.128205128205131</v>
      </c>
      <c r="W76" s="9" t="n">
        <v>39.16292746475533</v>
      </c>
      <c r="X76" s="8" t="n">
        <f si="10" t="shared"/>
        <v>6.162927464755327</v>
      </c>
      <c r="Y76" s="9" t="n">
        <v>37.0</v>
      </c>
      <c r="Z76" s="8" t="n">
        <f si="11" t="shared"/>
        <v>4.0</v>
      </c>
      <c r="AA76" s="19" t="n">
        <v>39.05562590414039</v>
      </c>
      <c r="AB76" s="18" t="n">
        <f si="12" t="shared"/>
        <v>6.055625904140392</v>
      </c>
      <c r="AC76" s="19" t="n">
        <v>39.111111111111114</v>
      </c>
      <c r="AD76" s="30" t="n">
        <f si="13" t="shared"/>
        <v>6.111111111111114</v>
      </c>
    </row>
    <row r="77" spans="1:30" x14ac:dyDescent="0.25">
      <c r="A77" s="2" t="n">
        <v>351.0</v>
      </c>
      <c r="B77" s="1" t="n">
        <v>29.0</v>
      </c>
      <c r="C77" s="14" t="n">
        <v>34.666666666666664</v>
      </c>
      <c r="D77" s="13" t="n">
        <f si="0" t="shared"/>
        <v>5.666666666666664</v>
      </c>
      <c r="E77" s="14" t="n">
        <v>34.71309584493576</v>
      </c>
      <c r="F77" s="13" t="n">
        <f si="1" t="shared"/>
        <v>5.713095844935758</v>
      </c>
      <c r="G77" s="14" t="n">
        <v>41.142857142857146</v>
      </c>
      <c r="H77" s="13" t="n">
        <f si="2" t="shared"/>
        <v>12.142857142857146</v>
      </c>
      <c r="I77" s="24" t="n">
        <v>34.666666666666664</v>
      </c>
      <c r="J77" s="23" t="n">
        <f si="3" t="shared"/>
        <v>5.666666666666664</v>
      </c>
      <c r="K77" s="24" t="n">
        <v>34.638024693069305</v>
      </c>
      <c r="L77" s="23" t="n">
        <f si="4" t="shared"/>
        <v>5.638024693069305</v>
      </c>
      <c r="M77" s="24" t="n">
        <v>41.142857142857146</v>
      </c>
      <c r="N77" s="23" t="n">
        <f si="5" t="shared"/>
        <v>12.142857142857146</v>
      </c>
      <c r="O77" s="29" t="n">
        <v>33.56910569105691</v>
      </c>
      <c r="P77" s="28" t="n">
        <f si="6" t="shared"/>
        <v>4.569105691056912</v>
      </c>
      <c r="Q77" s="29" t="n">
        <v>34.57559092563321</v>
      </c>
      <c r="R77" s="28" t="n">
        <f si="7" t="shared"/>
        <v>5.5755909256332075</v>
      </c>
      <c r="S77" s="29" t="n">
        <v>39.44444444444444</v>
      </c>
      <c r="T77" s="28" t="n">
        <f si="8" t="shared"/>
        <v>10.444444444444443</v>
      </c>
      <c r="U77" s="9" t="n">
        <v>33.3125</v>
      </c>
      <c r="V77" s="8" t="n">
        <f si="9" t="shared"/>
        <v>4.3125</v>
      </c>
      <c r="W77" s="9" t="n">
        <v>36.36264292686875</v>
      </c>
      <c r="X77" s="8" t="n">
        <f si="10" t="shared"/>
        <v>7.362642926868752</v>
      </c>
      <c r="Y77" s="9" t="n">
        <v>45.666666666666664</v>
      </c>
      <c r="Z77" s="8" t="n">
        <f si="11" t="shared"/>
        <v>16.666666666666664</v>
      </c>
      <c r="AA77" s="19" t="n">
        <v>34.71997966305964</v>
      </c>
      <c r="AB77" s="18" t="n">
        <f si="12" t="shared"/>
        <v>5.71997966305964</v>
      </c>
      <c r="AC77" s="19" t="n">
        <v>39.44444444444444</v>
      </c>
      <c r="AD77" s="30" t="n">
        <f si="13" t="shared"/>
        <v>10.444444444444443</v>
      </c>
    </row>
    <row r="78" spans="1:30" x14ac:dyDescent="0.25">
      <c r="A78" s="2" t="n">
        <v>355.0</v>
      </c>
      <c r="B78" s="1" t="n">
        <v>21.0</v>
      </c>
      <c r="C78" s="14" t="n">
        <v>34.666666666666664</v>
      </c>
      <c r="D78" s="13" t="n">
        <f si="0" t="shared"/>
        <v>13.666666666666664</v>
      </c>
      <c r="E78" s="14" t="n">
        <v>34.72236726337112</v>
      </c>
      <c r="F78" s="13" t="n">
        <f si="1" t="shared"/>
        <v>13.722367263371119</v>
      </c>
      <c r="G78" s="14" t="n">
        <v>41.142857142857146</v>
      </c>
      <c r="H78" s="13" t="n">
        <f si="2" t="shared"/>
        <v>20.142857142857146</v>
      </c>
      <c r="I78" s="24" t="n">
        <v>34.666666666666664</v>
      </c>
      <c r="J78" s="23" t="n">
        <f si="3" t="shared"/>
        <v>13.666666666666664</v>
      </c>
      <c r="K78" s="24" t="n">
        <v>34.64067718348646</v>
      </c>
      <c r="L78" s="23" t="n">
        <f si="4" t="shared"/>
        <v>13.64067718348646</v>
      </c>
      <c r="M78" s="24" t="n">
        <v>41.142857142857146</v>
      </c>
      <c r="N78" s="23" t="n">
        <f si="5" t="shared"/>
        <v>20.142857142857146</v>
      </c>
      <c r="O78" s="29" t="n">
        <v>33.56910569105691</v>
      </c>
      <c r="P78" s="28" t="n">
        <f si="6" t="shared"/>
        <v>12.569105691056912</v>
      </c>
      <c r="Q78" s="29" t="n">
        <v>34.00455648103676</v>
      </c>
      <c r="R78" s="28" t="n">
        <f si="7" t="shared"/>
        <v>13.004556481036758</v>
      </c>
      <c r="S78" s="29" t="n">
        <v>37.05555555555556</v>
      </c>
      <c r="T78" s="28" t="n">
        <f si="8" t="shared"/>
        <v>16.055555555555557</v>
      </c>
      <c r="U78" s="9" t="n">
        <v>33.3125</v>
      </c>
      <c r="V78" s="8" t="n">
        <f si="9" t="shared"/>
        <v>12.3125</v>
      </c>
      <c r="W78" s="9" t="n">
        <v>36.02756316735737</v>
      </c>
      <c r="X78" s="8" t="n">
        <f si="10" t="shared"/>
        <v>15.027563167357371</v>
      </c>
      <c r="Y78" s="9" t="n">
        <v>45.666666666666664</v>
      </c>
      <c r="Z78" s="8" t="n">
        <f si="11" t="shared"/>
        <v>24.666666666666664</v>
      </c>
      <c r="AA78" s="19" t="n">
        <v>34.146912244055365</v>
      </c>
      <c r="AB78" s="18" t="n">
        <f si="12" t="shared"/>
        <v>13.146912244055365</v>
      </c>
      <c r="AC78" s="19" t="n">
        <v>37.05555555555556</v>
      </c>
      <c r="AD78" s="30" t="n">
        <f si="13" t="shared"/>
        <v>16.055555555555557</v>
      </c>
    </row>
    <row r="79" spans="1:30" x14ac:dyDescent="0.25">
      <c r="A79" s="2" t="n">
        <v>360.0</v>
      </c>
      <c r="B79" s="1" t="n">
        <v>29.0</v>
      </c>
      <c r="C79" s="14" t="n">
        <v>35.875</v>
      </c>
      <c r="D79" s="13" t="n">
        <f si="0" t="shared"/>
        <v>6.875</v>
      </c>
      <c r="E79" s="14" t="n">
        <v>35.808382035132496</v>
      </c>
      <c r="F79" s="13" t="n">
        <f si="1" t="shared"/>
        <v>6.808382035132496</v>
      </c>
      <c r="G79" s="14" t="n">
        <v>37.285714285714285</v>
      </c>
      <c r="H79" s="13" t="n">
        <f si="2" t="shared"/>
        <v>8.285714285714285</v>
      </c>
      <c r="I79" s="24" t="n">
        <v>35.875</v>
      </c>
      <c r="J79" s="23" t="n">
        <f si="3" t="shared"/>
        <v>6.875</v>
      </c>
      <c r="K79" s="24" t="n">
        <v>35.84960404270613</v>
      </c>
      <c r="L79" s="23" t="n">
        <f si="4" t="shared"/>
        <v>6.849604042706133</v>
      </c>
      <c r="M79" s="24" t="n">
        <v>37.285714285714285</v>
      </c>
      <c r="N79" s="23" t="n">
        <f si="5" t="shared"/>
        <v>8.285714285714285</v>
      </c>
      <c r="O79" s="29" t="n">
        <v>33.56910569105691</v>
      </c>
      <c r="P79" s="28" t="n">
        <f si="6" t="shared"/>
        <v>4.569105691056912</v>
      </c>
      <c r="Q79" s="29" t="n">
        <v>39.69987666500934</v>
      </c>
      <c r="R79" s="28" t="n">
        <f si="7" t="shared"/>
        <v>10.699876665009342</v>
      </c>
      <c r="S79" s="29" t="n">
        <v>36.30555555555556</v>
      </c>
      <c r="T79" s="28" t="n">
        <f si="8" t="shared"/>
        <v>7.305555555555557</v>
      </c>
      <c r="U79" s="9" t="n">
        <v>35.25</v>
      </c>
      <c r="V79" s="8" t="n">
        <f si="9" t="shared"/>
        <v>6.25</v>
      </c>
      <c r="W79" s="9" t="n">
        <v>35.65502628194802</v>
      </c>
      <c r="X79" s="8" t="n">
        <f si="10" t="shared"/>
        <v>6.655026281948018</v>
      </c>
      <c r="Y79" s="9" t="n">
        <v>38.666666666666664</v>
      </c>
      <c r="Z79" s="8" t="n">
        <f si="11" t="shared"/>
        <v>9.666666666666664</v>
      </c>
      <c r="AA79" s="19" t="n">
        <v>39.68882558849938</v>
      </c>
      <c r="AB79" s="18" t="n">
        <f si="12" t="shared"/>
        <v>10.688825588499377</v>
      </c>
      <c r="AC79" s="19" t="n">
        <v>36.30555555555556</v>
      </c>
      <c r="AD79" s="30" t="n">
        <f si="13" t="shared"/>
        <v>7.305555555555557</v>
      </c>
    </row>
    <row r="80" spans="1:30" x14ac:dyDescent="0.25">
      <c r="A80" s="2" t="n">
        <v>362.0</v>
      </c>
      <c r="B80" s="1" t="n">
        <v>63.0</v>
      </c>
      <c r="C80" s="14" t="n">
        <v>43.88235294117647</v>
      </c>
      <c r="D80" s="13" t="n">
        <f si="0" t="shared"/>
        <v>19.11764705882353</v>
      </c>
      <c r="E80" s="14" t="n">
        <v>44.169687375254036</v>
      </c>
      <c r="F80" s="13" t="n">
        <f si="1" t="shared"/>
        <v>18.830312624745964</v>
      </c>
      <c r="G80" s="14" t="n">
        <v>48.285714285714285</v>
      </c>
      <c r="H80" s="13" t="n">
        <f si="2" t="shared"/>
        <v>14.714285714285715</v>
      </c>
      <c r="I80" s="24" t="n">
        <v>43.88235294117647</v>
      </c>
      <c r="J80" s="23" t="n">
        <f si="3" t="shared"/>
        <v>19.11764705882353</v>
      </c>
      <c r="K80" s="24" t="n">
        <v>44.09594413687635</v>
      </c>
      <c r="L80" s="23" t="n">
        <f si="4" t="shared"/>
        <v>18.904055863123652</v>
      </c>
      <c r="M80" s="24" t="n">
        <v>48.285714285714285</v>
      </c>
      <c r="N80" s="23" t="n">
        <f si="5" t="shared"/>
        <v>14.714285714285715</v>
      </c>
      <c r="O80" s="29" t="n">
        <v>33.56910569105691</v>
      </c>
      <c r="P80" s="28" t="n">
        <f si="6" t="shared"/>
        <v>29.43089430894309</v>
      </c>
      <c r="Q80" s="29" t="n">
        <v>41.00519521854873</v>
      </c>
      <c r="R80" s="28" t="n">
        <f si="7" t="shared"/>
        <v>21.994804781451272</v>
      </c>
      <c r="S80" s="29" t="n">
        <v>44.05555555555556</v>
      </c>
      <c r="T80" s="28" t="n">
        <f si="8" t="shared"/>
        <v>18.944444444444443</v>
      </c>
      <c r="U80" s="9" t="n">
        <v>42.51282051282051</v>
      </c>
      <c r="V80" s="8" t="n">
        <f si="9" t="shared"/>
        <v>20.48717948717949</v>
      </c>
      <c r="W80" s="9" t="n">
        <v>40.59922516953211</v>
      </c>
      <c r="X80" s="8" t="n">
        <f si="10" t="shared"/>
        <v>22.40077483046789</v>
      </c>
      <c r="Y80" s="9" t="n">
        <v>47.333333333333336</v>
      </c>
      <c r="Z80" s="8" t="n">
        <f si="11" t="shared"/>
        <v>15.666666666666664</v>
      </c>
      <c r="AA80" s="19" t="n">
        <v>41.022720002882025</v>
      </c>
      <c r="AB80" s="18" t="n">
        <f si="12" t="shared"/>
        <v>21.977279997117975</v>
      </c>
      <c r="AC80" s="19" t="n">
        <v>44.05555555555556</v>
      </c>
      <c r="AD80" s="30" t="n">
        <f si="13" t="shared"/>
        <v>18.944444444444443</v>
      </c>
    </row>
    <row r="81" spans="1:30" x14ac:dyDescent="0.25">
      <c r="A81" s="2" t="n">
        <v>365.0</v>
      </c>
      <c r="B81" s="1" t="n">
        <v>30.0</v>
      </c>
      <c r="C81" s="14" t="n">
        <v>35.875</v>
      </c>
      <c r="D81" s="13" t="n">
        <f si="0" t="shared"/>
        <v>5.875</v>
      </c>
      <c r="E81" s="14" t="n">
        <v>35.65688753011983</v>
      </c>
      <c r="F81" s="13" t="n">
        <f si="1" t="shared"/>
        <v>5.656887530119832</v>
      </c>
      <c r="G81" s="14" t="n">
        <v>28.285714285714285</v>
      </c>
      <c r="H81" s="13" t="n">
        <f si="2" t="shared"/>
        <v>1.7142857142857153</v>
      </c>
      <c r="I81" s="24" t="n">
        <v>35.875</v>
      </c>
      <c r="J81" s="23" t="n">
        <f si="3" t="shared"/>
        <v>5.875</v>
      </c>
      <c r="K81" s="24" t="n">
        <v>35.647526210055176</v>
      </c>
      <c r="L81" s="23" t="n">
        <f si="4" t="shared"/>
        <v>5.647526210055176</v>
      </c>
      <c r="M81" s="24" t="n">
        <v>28.285714285714285</v>
      </c>
      <c r="N81" s="23" t="n">
        <f si="5" t="shared"/>
        <v>1.7142857142857153</v>
      </c>
      <c r="O81" s="29" t="n">
        <v>33.56910569105691</v>
      </c>
      <c r="P81" s="28" t="n">
        <f si="6" t="shared"/>
        <v>3.5691056910569117</v>
      </c>
      <c r="Q81" s="29" t="n">
        <v>34.347665232640544</v>
      </c>
      <c r="R81" s="28" t="n">
        <f si="7" t="shared"/>
        <v>4.347665232640544</v>
      </c>
      <c r="S81" s="29" t="n">
        <v>34.416666666666664</v>
      </c>
      <c r="T81" s="28" t="n">
        <f si="8" t="shared"/>
        <v>4.416666666666664</v>
      </c>
      <c r="U81" s="9" t="n">
        <v>35.25</v>
      </c>
      <c r="V81" s="8" t="n">
        <f si="9" t="shared"/>
        <v>5.25</v>
      </c>
      <c r="W81" s="9" t="n">
        <v>35.36001638030977</v>
      </c>
      <c r="X81" s="8" t="n">
        <f si="10" t="shared"/>
        <v>5.360016380309773</v>
      </c>
      <c r="Y81" s="9" t="n">
        <v>33.666666666666664</v>
      </c>
      <c r="Z81" s="8" t="n">
        <f si="11" t="shared"/>
        <v>3.6666666666666643</v>
      </c>
      <c r="AA81" s="19" t="n">
        <v>34.37127564909199</v>
      </c>
      <c r="AB81" s="18" t="n">
        <f si="12" t="shared"/>
        <v>4.3712756490919915</v>
      </c>
      <c r="AC81" s="19" t="n">
        <v>34.416666666666664</v>
      </c>
      <c r="AD81" s="30" t="n">
        <f si="13" t="shared"/>
        <v>4.416666666666664</v>
      </c>
    </row>
    <row r="82" spans="1:30" x14ac:dyDescent="0.25">
      <c r="A82" s="2" t="n">
        <v>366.0</v>
      </c>
      <c r="B82" s="1" t="n">
        <v>30.0</v>
      </c>
      <c r="C82" s="14" t="n">
        <v>25.823529411764707</v>
      </c>
      <c r="D82" s="13" t="n">
        <f si="0" t="shared"/>
        <v>4.1764705882352935</v>
      </c>
      <c r="E82" s="14" t="n">
        <v>25.74455043707845</v>
      </c>
      <c r="F82" s="13" t="n">
        <f si="1" t="shared"/>
        <v>4.255449562921552</v>
      </c>
      <c r="G82" s="14" t="n">
        <v>26.428571428571427</v>
      </c>
      <c r="H82" s="13" t="n">
        <f si="2" t="shared"/>
        <v>3.571428571428573</v>
      </c>
      <c r="I82" s="24" t="n">
        <v>25.823529411764707</v>
      </c>
      <c r="J82" s="23" t="n">
        <f si="3" t="shared"/>
        <v>4.1764705882352935</v>
      </c>
      <c r="K82" s="24" t="n">
        <v>25.79552241001398</v>
      </c>
      <c r="L82" s="23" t="n">
        <f si="4" t="shared"/>
        <v>4.20447758998602</v>
      </c>
      <c r="M82" s="24" t="n">
        <v>26.428571428571427</v>
      </c>
      <c r="N82" s="23" t="n">
        <f si="5" t="shared"/>
        <v>3.571428571428573</v>
      </c>
      <c r="O82" s="29" t="n">
        <v>33.56910569105691</v>
      </c>
      <c r="P82" s="28" t="n">
        <f si="6" t="shared"/>
        <v>3.5691056910569117</v>
      </c>
      <c r="Q82" s="29" t="n">
        <v>29.388500482310516</v>
      </c>
      <c r="R82" s="28" t="n">
        <f si="7" t="shared"/>
        <v>0.6114995176894844</v>
      </c>
      <c r="S82" s="29" t="n">
        <v>25.27777777777778</v>
      </c>
      <c r="T82" s="28" t="n">
        <f si="8" t="shared"/>
        <v>4.722222222222221</v>
      </c>
      <c r="U82" s="9" t="n">
        <v>26.135416666666668</v>
      </c>
      <c r="V82" s="8" t="n">
        <f si="9" t="shared"/>
        <v>3.864583333333332</v>
      </c>
      <c r="W82" s="9" t="n">
        <v>27.2489844316866</v>
      </c>
      <c r="X82" s="8" t="n">
        <f si="10" t="shared"/>
        <v>2.7510155683133988</v>
      </c>
      <c r="Y82" s="9" t="n">
        <v>30.0</v>
      </c>
      <c r="Z82" s="8" t="n">
        <f si="11" t="shared"/>
        <v>0.0</v>
      </c>
      <c r="AA82" s="19" t="n">
        <v>29.446096056724215</v>
      </c>
      <c r="AB82" s="18" t="n">
        <f si="12" t="shared"/>
        <v>0.5539039432757846</v>
      </c>
      <c r="AC82" s="19" t="n">
        <v>25.27777777777778</v>
      </c>
      <c r="AD82" s="30" t="n">
        <f si="13" t="shared"/>
        <v>4.722222222222221</v>
      </c>
    </row>
    <row r="83" spans="1:30" x14ac:dyDescent="0.25">
      <c r="A83" s="2" t="n">
        <v>379.0</v>
      </c>
      <c r="B83" s="1" t="n">
        <v>32.0</v>
      </c>
      <c r="C83" s="14" t="n">
        <v>41.588235294117645</v>
      </c>
      <c r="D83" s="13" t="n">
        <f si="0" t="shared"/>
        <v>9.588235294117645</v>
      </c>
      <c r="E83" s="14" t="n">
        <v>41.4178483302568</v>
      </c>
      <c r="F83" s="13" t="n">
        <f si="1" t="shared"/>
        <v>9.417848330256803</v>
      </c>
      <c r="G83" s="14" t="n">
        <v>44.42857142857143</v>
      </c>
      <c r="H83" s="13" t="n">
        <f si="2" t="shared"/>
        <v>12.42857142857143</v>
      </c>
      <c r="I83" s="24" t="n">
        <v>41.588235294117645</v>
      </c>
      <c r="J83" s="23" t="n">
        <f si="3" t="shared"/>
        <v>9.588235294117645</v>
      </c>
      <c r="K83" s="24" t="n">
        <v>41.42825921424047</v>
      </c>
      <c r="L83" s="23" t="n">
        <f si="4" t="shared"/>
        <v>9.42825921424047</v>
      </c>
      <c r="M83" s="24" t="n">
        <v>44.42857142857143</v>
      </c>
      <c r="N83" s="23" t="n">
        <f si="5" t="shared"/>
        <v>12.42857142857143</v>
      </c>
      <c r="O83" s="29" t="n">
        <v>33.56910569105691</v>
      </c>
      <c r="P83" s="28" t="n">
        <f si="6" t="shared"/>
        <v>1.5691056910569117</v>
      </c>
      <c r="Q83" s="29" t="n">
        <v>41.24820268343913</v>
      </c>
      <c r="R83" s="28" t="n">
        <f si="7" t="shared"/>
        <v>9.248202683439132</v>
      </c>
      <c r="S83" s="29" t="n">
        <v>41.72222222222222</v>
      </c>
      <c r="T83" s="28" t="n">
        <f si="8" t="shared"/>
        <v>9.722222222222221</v>
      </c>
      <c r="U83" s="9" t="n">
        <v>42.51282051282051</v>
      </c>
      <c r="V83" s="8" t="n">
        <f si="9" t="shared"/>
        <v>10.512820512820511</v>
      </c>
      <c r="W83" s="9" t="n">
        <v>41.04774241779977</v>
      </c>
      <c r="X83" s="8" t="n">
        <f si="10" t="shared"/>
        <v>9.047742417799768</v>
      </c>
      <c r="Y83" s="9" t="n">
        <v>46.666666666666664</v>
      </c>
      <c r="Z83" s="8" t="n">
        <f si="11" t="shared"/>
        <v>14.666666666666664</v>
      </c>
      <c r="AA83" s="19" t="n">
        <v>41.4916139932108</v>
      </c>
      <c r="AB83" s="18" t="n">
        <f si="12" t="shared"/>
        <v>9.491613993210798</v>
      </c>
      <c r="AC83" s="19" t="n">
        <v>41.72222222222222</v>
      </c>
      <c r="AD83" s="30" t="n">
        <f si="13" t="shared"/>
        <v>9.722222222222221</v>
      </c>
    </row>
    <row r="84" spans="1:30" x14ac:dyDescent="0.25">
      <c r="A84" s="2" t="n">
        <v>383.0</v>
      </c>
      <c r="B84" s="1" t="n">
        <v>21.0</v>
      </c>
      <c r="C84" s="14" t="n">
        <v>29.741935483870968</v>
      </c>
      <c r="D84" s="13" t="n">
        <f si="0" t="shared"/>
        <v>8.741935483870968</v>
      </c>
      <c r="E84" s="14" t="n">
        <v>29.57170167380106</v>
      </c>
      <c r="F84" s="13" t="n">
        <f si="1" t="shared"/>
        <v>8.571701673801059</v>
      </c>
      <c r="G84" s="14" t="n">
        <v>24.428571428571427</v>
      </c>
      <c r="H84" s="13" t="n">
        <f si="2" t="shared"/>
        <v>3.428571428571427</v>
      </c>
      <c r="I84" s="24" t="n">
        <v>29.741935483870968</v>
      </c>
      <c r="J84" s="23" t="n">
        <f si="3" t="shared"/>
        <v>8.741935483870968</v>
      </c>
      <c r="K84" s="24" t="n">
        <v>29.573458177591995</v>
      </c>
      <c r="L84" s="23" t="n">
        <f si="4" t="shared"/>
        <v>8.573458177591995</v>
      </c>
      <c r="M84" s="24" t="n">
        <v>24.428571428571427</v>
      </c>
      <c r="N84" s="23" t="n">
        <f si="5" t="shared"/>
        <v>3.428571428571427</v>
      </c>
      <c r="O84" s="29" t="n">
        <v>33.56910569105691</v>
      </c>
      <c r="P84" s="28" t="n">
        <f si="6" t="shared"/>
        <v>12.569105691056912</v>
      </c>
      <c r="Q84" s="29" t="n">
        <v>30.9676886376788</v>
      </c>
      <c r="R84" s="28" t="n">
        <f si="7" t="shared"/>
        <v>9.967688637678801</v>
      </c>
      <c r="S84" s="29" t="n">
        <v>28.77777777777778</v>
      </c>
      <c r="T84" s="28" t="n">
        <f si="8" t="shared"/>
        <v>7.777777777777779</v>
      </c>
      <c r="U84" s="9" t="n">
        <v>33.484848484848484</v>
      </c>
      <c r="V84" s="8" t="n">
        <f si="9" t="shared"/>
        <v>12.484848484848484</v>
      </c>
      <c r="W84" s="9" t="n">
        <v>32.629738207365435</v>
      </c>
      <c r="X84" s="8" t="n">
        <f si="10" t="shared"/>
        <v>11.629738207365435</v>
      </c>
      <c r="Y84" s="9" t="n">
        <v>27.0</v>
      </c>
      <c r="Z84" s="8" t="n">
        <f si="11" t="shared"/>
        <v>6.0</v>
      </c>
      <c r="AA84" s="19" t="n">
        <v>30.909100928773466</v>
      </c>
      <c r="AB84" s="18" t="n">
        <f si="12" t="shared"/>
        <v>9.909100928773466</v>
      </c>
      <c r="AC84" s="19" t="n">
        <v>28.77777777777778</v>
      </c>
      <c r="AD84" s="30" t="n">
        <f si="13" t="shared"/>
        <v>7.777777777777779</v>
      </c>
    </row>
    <row r="85" spans="1:30" x14ac:dyDescent="0.25">
      <c r="A85" s="2" t="n">
        <v>392.0</v>
      </c>
      <c r="B85" s="1" t="n">
        <v>27.0</v>
      </c>
      <c r="C85" s="14" t="n">
        <v>43.88235294117647</v>
      </c>
      <c r="D85" s="13" t="n">
        <f si="0" t="shared"/>
        <v>16.88235294117647</v>
      </c>
      <c r="E85" s="14" t="n">
        <v>44.08832600756713</v>
      </c>
      <c r="F85" s="13" t="n">
        <f si="1" t="shared"/>
        <v>17.088326007567133</v>
      </c>
      <c r="G85" s="14" t="n">
        <v>43.0</v>
      </c>
      <c r="H85" s="13" t="n">
        <f si="2" t="shared"/>
        <v>16.0</v>
      </c>
      <c r="I85" s="24" t="n">
        <v>43.88235294117647</v>
      </c>
      <c r="J85" s="23" t="n">
        <f si="3" t="shared"/>
        <v>16.88235294117647</v>
      </c>
      <c r="K85" s="24" t="n">
        <v>44.039250355434994</v>
      </c>
      <c r="L85" s="23" t="n">
        <f si="4" t="shared"/>
        <v>17.039250355434994</v>
      </c>
      <c r="M85" s="24" t="n">
        <v>43.0</v>
      </c>
      <c r="N85" s="23" t="n">
        <f si="5" t="shared"/>
        <v>16.0</v>
      </c>
      <c r="O85" s="29" t="n">
        <v>33.56910569105691</v>
      </c>
      <c r="P85" s="28" t="n">
        <f si="6" t="shared"/>
        <v>6.569105691056912</v>
      </c>
      <c r="Q85" s="29" t="n">
        <v>42.81414662629304</v>
      </c>
      <c r="R85" s="28" t="n">
        <f si="7" t="shared"/>
        <v>15.814146626293038</v>
      </c>
      <c r="S85" s="29" t="n">
        <v>43.333333333333336</v>
      </c>
      <c r="T85" s="28" t="n">
        <f si="8" t="shared"/>
        <v>16.333333333333336</v>
      </c>
      <c r="U85" s="9" t="n">
        <v>42.51282051282051</v>
      </c>
      <c r="V85" s="8" t="n">
        <f si="9" t="shared"/>
        <v>15.512820512820511</v>
      </c>
      <c r="W85" s="9" t="n">
        <v>41.98423419928717</v>
      </c>
      <c r="X85" s="8" t="n">
        <f si="10" t="shared"/>
        <v>14.984234199287172</v>
      </c>
      <c r="Y85" s="9" t="n">
        <v>35.0</v>
      </c>
      <c r="Z85" s="8" t="n">
        <f si="11" t="shared"/>
        <v>8.0</v>
      </c>
      <c r="AA85" s="19" t="n">
        <v>43.04203196760923</v>
      </c>
      <c r="AB85" s="18" t="n">
        <f si="12" t="shared"/>
        <v>16.042031967609233</v>
      </c>
      <c r="AC85" s="19" t="n">
        <v>43.333333333333336</v>
      </c>
      <c r="AD85" s="30" t="n">
        <f si="13" t="shared"/>
        <v>16.333333333333336</v>
      </c>
    </row>
    <row r="86" spans="1:30" x14ac:dyDescent="0.25">
      <c r="A86" s="2" t="n">
        <v>395.0</v>
      </c>
      <c r="B86" s="1" t="n">
        <v>31.0</v>
      </c>
      <c r="C86" s="14" t="n">
        <v>41.588235294117645</v>
      </c>
      <c r="D86" s="13" t="n">
        <f si="0" t="shared"/>
        <v>10.588235294117645</v>
      </c>
      <c r="E86" s="14" t="n">
        <v>41.44850847563904</v>
      </c>
      <c r="F86" s="13" t="n">
        <f si="1" t="shared"/>
        <v>10.448508475639038</v>
      </c>
      <c r="G86" s="14" t="n">
        <v>52.42857142857143</v>
      </c>
      <c r="H86" s="13" t="n">
        <f si="2" t="shared"/>
        <v>21.42857142857143</v>
      </c>
      <c r="I86" s="24" t="n">
        <v>41.588235294117645</v>
      </c>
      <c r="J86" s="23" t="n">
        <f si="3" t="shared"/>
        <v>10.588235294117645</v>
      </c>
      <c r="K86" s="24" t="n">
        <v>41.43094880554811</v>
      </c>
      <c r="L86" s="23" t="n">
        <f si="4" t="shared"/>
        <v>10.430948805548113</v>
      </c>
      <c r="M86" s="24" t="n">
        <v>52.42857142857143</v>
      </c>
      <c r="N86" s="23" t="n">
        <f si="5" t="shared"/>
        <v>21.42857142857143</v>
      </c>
      <c r="O86" s="29" t="n">
        <v>33.56910569105691</v>
      </c>
      <c r="P86" s="28" t="n">
        <f si="6" t="shared"/>
        <v>2.5691056910569117</v>
      </c>
      <c r="Q86" s="29" t="n">
        <v>42.14292133281426</v>
      </c>
      <c r="R86" s="28" t="n">
        <f si="7" t="shared"/>
        <v>11.142921332814261</v>
      </c>
      <c r="S86" s="29" t="n">
        <v>43.5</v>
      </c>
      <c r="T86" s="28" t="n">
        <f si="8" t="shared"/>
        <v>12.5</v>
      </c>
      <c r="U86" s="9" t="n">
        <v>42.51282051282051</v>
      </c>
      <c r="V86" s="8" t="n">
        <f si="9" t="shared"/>
        <v>11.512820512820511</v>
      </c>
      <c r="W86" s="9" t="n">
        <v>41.34036794253345</v>
      </c>
      <c r="X86" s="8" t="n">
        <f si="10" t="shared"/>
        <v>10.340367942533447</v>
      </c>
      <c r="Y86" s="9" t="n">
        <v>58.666666666666664</v>
      </c>
      <c r="Z86" s="8" t="n">
        <f si="11" t="shared"/>
        <v>27.666666666666664</v>
      </c>
      <c r="AA86" s="19" t="n">
        <v>42.175856222748166</v>
      </c>
      <c r="AB86" s="18" t="n">
        <f si="12" t="shared"/>
        <v>11.175856222748166</v>
      </c>
      <c r="AC86" s="19" t="n">
        <v>43.5</v>
      </c>
      <c r="AD86" s="30" t="n">
        <f si="13" t="shared"/>
        <v>12.5</v>
      </c>
    </row>
    <row r="87" spans="1:30" x14ac:dyDescent="0.25">
      <c r="A87" s="2" t="n">
        <v>397.0</v>
      </c>
      <c r="B87" s="1" t="n">
        <v>39.0</v>
      </c>
      <c r="C87" s="14" t="n">
        <v>25.823529411764707</v>
      </c>
      <c r="D87" s="13" t="n">
        <f si="0" t="shared"/>
        <v>13.176470588235293</v>
      </c>
      <c r="E87" s="14" t="n">
        <v>25.79105103938047</v>
      </c>
      <c r="F87" s="13" t="n">
        <f si="1" t="shared"/>
        <v>13.20894896061953</v>
      </c>
      <c r="G87" s="14" t="n">
        <v>22.714285714285715</v>
      </c>
      <c r="H87" s="13" t="n">
        <f si="2" t="shared"/>
        <v>16.285714285714285</v>
      </c>
      <c r="I87" s="24" t="n">
        <v>25.823529411764707</v>
      </c>
      <c r="J87" s="23" t="n">
        <f si="3" t="shared"/>
        <v>13.176470588235293</v>
      </c>
      <c r="K87" s="24" t="n">
        <v>25.75735858854647</v>
      </c>
      <c r="L87" s="23" t="n">
        <f si="4" t="shared"/>
        <v>13.24264141145353</v>
      </c>
      <c r="M87" s="24" t="n">
        <v>22.714285714285715</v>
      </c>
      <c r="N87" s="23" t="n">
        <f si="5" t="shared"/>
        <v>16.285714285714285</v>
      </c>
      <c r="O87" s="29" t="n">
        <v>33.56910569105691</v>
      </c>
      <c r="P87" s="28" t="n">
        <f si="6" t="shared"/>
        <v>5.430894308943088</v>
      </c>
      <c r="Q87" s="29" t="n">
        <v>28.568202220117236</v>
      </c>
      <c r="R87" s="28" t="n">
        <f si="7" t="shared"/>
        <v>10.431797779882764</v>
      </c>
      <c r="S87" s="29" t="n">
        <v>25.444444444444443</v>
      </c>
      <c r="T87" s="28" t="n">
        <f si="8" t="shared"/>
        <v>13.555555555555557</v>
      </c>
      <c r="U87" s="9" t="n">
        <v>31.322580645161292</v>
      </c>
      <c r="V87" s="8" t="n">
        <f si="9" t="shared"/>
        <v>7.677419354838708</v>
      </c>
      <c r="W87" s="9" t="n">
        <v>27.226158829982214</v>
      </c>
      <c r="X87" s="8" t="n">
        <f si="10" t="shared"/>
        <v>11.773841170017786</v>
      </c>
      <c r="Y87" s="9" t="n">
        <v>24.0</v>
      </c>
      <c r="Z87" s="8" t="n">
        <f si="11" t="shared"/>
        <v>15.0</v>
      </c>
      <c r="AA87" s="19" t="n">
        <v>28.510701466595744</v>
      </c>
      <c r="AB87" s="18" t="n">
        <f si="12" t="shared"/>
        <v>10.489298533404256</v>
      </c>
      <c r="AC87" s="19" t="n">
        <v>25.444444444444443</v>
      </c>
      <c r="AD87" s="30" t="n">
        <f si="13" t="shared"/>
        <v>13.555555555555557</v>
      </c>
    </row>
    <row r="88" spans="1:30" x14ac:dyDescent="0.25">
      <c r="A88" s="2" t="n">
        <v>405.0</v>
      </c>
      <c r="B88" s="1" t="n">
        <v>41.0</v>
      </c>
      <c r="C88" s="14" t="n">
        <v>43.88235294117647</v>
      </c>
      <c r="D88" s="13" t="n">
        <f si="0" t="shared"/>
        <v>2.882352941176471</v>
      </c>
      <c r="E88" s="14" t="n">
        <v>44.136476501234434</v>
      </c>
      <c r="F88" s="13" t="n">
        <f si="1" t="shared"/>
        <v>3.1364765012344336</v>
      </c>
      <c r="G88" s="14" t="n">
        <v>44.142857142857146</v>
      </c>
      <c r="H88" s="13" t="n">
        <f si="2" t="shared"/>
        <v>3.142857142857146</v>
      </c>
      <c r="I88" s="24" t="n">
        <v>43.88235294117647</v>
      </c>
      <c r="J88" s="23" t="n">
        <f si="3" t="shared"/>
        <v>2.882352941176471</v>
      </c>
      <c r="K88" s="24" t="n">
        <v>44.09857695678005</v>
      </c>
      <c r="L88" s="23" t="n">
        <f si="4" t="shared"/>
        <v>3.0985769567800503</v>
      </c>
      <c r="M88" s="24" t="n">
        <v>44.142857142857146</v>
      </c>
      <c r="N88" s="23" t="n">
        <f si="5" t="shared"/>
        <v>3.142857142857146</v>
      </c>
      <c r="O88" s="29" t="n">
        <v>33.56910569105691</v>
      </c>
      <c r="P88" s="28" t="n">
        <f si="6" t="shared"/>
        <v>7.430894308943088</v>
      </c>
      <c r="Q88" s="29" t="n">
        <v>41.29881903323605</v>
      </c>
      <c r="R88" s="28" t="n">
        <f si="7" t="shared"/>
        <v>0.2988190332360503</v>
      </c>
      <c r="S88" s="29" t="n">
        <v>41.27777777777778</v>
      </c>
      <c r="T88" s="28" t="n">
        <f si="8" t="shared"/>
        <v>0.27777777777777857</v>
      </c>
      <c r="U88" s="9" t="n">
        <v>42.51282051282051</v>
      </c>
      <c r="V88" s="8" t="n">
        <f si="9" t="shared"/>
        <v>1.512820512820511</v>
      </c>
      <c r="W88" s="9" t="n">
        <v>40.9030074027255</v>
      </c>
      <c r="X88" s="8" t="n">
        <f si="10" t="shared"/>
        <v>0.09699259727450027</v>
      </c>
      <c r="Y88" s="9" t="n">
        <v>42.0</v>
      </c>
      <c r="Z88" s="8" t="n">
        <f si="11" t="shared"/>
        <v>1.0</v>
      </c>
      <c r="AA88" s="19" t="n">
        <v>41.35792291828904</v>
      </c>
      <c r="AB88" s="18" t="n">
        <f si="12" t="shared"/>
        <v>0.35792291828904155</v>
      </c>
      <c r="AC88" s="19" t="n">
        <v>41.27777777777778</v>
      </c>
      <c r="AD88" s="30" t="n">
        <f si="13" t="shared"/>
        <v>0.27777777777777857</v>
      </c>
    </row>
    <row r="89" spans="1:30" x14ac:dyDescent="0.25">
      <c r="A89" s="2" t="n">
        <v>408.0</v>
      </c>
      <c r="B89" s="1" t="n">
        <v>25.0</v>
      </c>
      <c r="C89" s="14" t="n">
        <v>36.45652173913044</v>
      </c>
      <c r="D89" s="13" t="n">
        <f si="0" t="shared"/>
        <v>11.456521739130437</v>
      </c>
      <c r="E89" s="14" t="n">
        <v>36.25569804169458</v>
      </c>
      <c r="F89" s="13" t="n">
        <f si="1" t="shared"/>
        <v>11.255698041694579</v>
      </c>
      <c r="G89" s="14" t="n">
        <v>28.142857142857142</v>
      </c>
      <c r="H89" s="13" t="n">
        <f si="2" t="shared"/>
        <v>3.1428571428571423</v>
      </c>
      <c r="I89" s="24" t="n">
        <v>36.45652173913044</v>
      </c>
      <c r="J89" s="23" t="n">
        <f si="3" t="shared"/>
        <v>11.456521739130437</v>
      </c>
      <c r="K89" s="24" t="n">
        <v>36.25982637688084</v>
      </c>
      <c r="L89" s="23" t="n">
        <f si="4" t="shared"/>
        <v>11.259826376880838</v>
      </c>
      <c r="M89" s="24" t="n">
        <v>28.142857142857142</v>
      </c>
      <c r="N89" s="23" t="n">
        <f si="5" t="shared"/>
        <v>3.1428571428571423</v>
      </c>
      <c r="O89" s="29" t="n">
        <v>33.56910569105691</v>
      </c>
      <c r="P89" s="28" t="n">
        <f si="6" t="shared"/>
        <v>8.569105691056912</v>
      </c>
      <c r="Q89" s="29" t="n">
        <v>33.002321270768014</v>
      </c>
      <c r="R89" s="28" t="n">
        <f si="7" t="shared"/>
        <v>8.002321270768014</v>
      </c>
      <c r="S89" s="29" t="n">
        <v>30.61111111111111</v>
      </c>
      <c r="T89" s="28" t="n">
        <f si="8" t="shared"/>
        <v>5.611111111111111</v>
      </c>
      <c r="U89" s="9" t="n">
        <v>33.3125</v>
      </c>
      <c r="V89" s="8" t="n">
        <f si="9" t="shared"/>
        <v>8.3125</v>
      </c>
      <c r="W89" s="9" t="n">
        <v>35.2781104323502</v>
      </c>
      <c r="X89" s="8" t="n">
        <f si="10" t="shared"/>
        <v>10.278110432350203</v>
      </c>
      <c r="Y89" s="9" t="n">
        <v>21.0</v>
      </c>
      <c r="Z89" s="8" t="n">
        <f si="11" t="shared"/>
        <v>4.0</v>
      </c>
      <c r="AA89" s="19" t="n">
        <v>32.89858430480933</v>
      </c>
      <c r="AB89" s="18" t="n">
        <f si="12" t="shared"/>
        <v>7.898584304809333</v>
      </c>
      <c r="AC89" s="19" t="n">
        <v>30.61111111111111</v>
      </c>
      <c r="AD89" s="30" t="n">
        <f si="13" t="shared"/>
        <v>5.611111111111111</v>
      </c>
    </row>
    <row r="90" spans="1:30" x14ac:dyDescent="0.25">
      <c r="A90" s="2" t="n">
        <v>419.0</v>
      </c>
      <c r="B90" s="1" t="n">
        <v>27.0</v>
      </c>
      <c r="C90" s="14" t="n">
        <v>33.6875</v>
      </c>
      <c r="D90" s="13" t="n">
        <f ref="D90:D112" si="28" t="shared">((B90-C90)^2)^0.5</f>
        <v>6.6875</v>
      </c>
      <c r="E90" s="14" t="n">
        <v>33.79036554830769</v>
      </c>
      <c r="F90" s="13" t="n">
        <f ref="F90:F112" si="29" t="shared">((B90-E90)^2)^0.5</f>
        <v>6.79036554830769</v>
      </c>
      <c r="G90" s="14" t="n">
        <v>32.285714285714285</v>
      </c>
      <c r="H90" s="13" t="n">
        <f ref="H90:H112" si="30" t="shared">((B90-G90)^2)^0.5</f>
        <v>5.285714285714285</v>
      </c>
      <c r="I90" s="24" t="n">
        <v>33.6875</v>
      </c>
      <c r="J90" s="23" t="n">
        <f ref="J90:J112" si="31" t="shared">((B90-I90)^2)^0.5</f>
        <v>6.6875</v>
      </c>
      <c r="K90" s="24" t="n">
        <v>33.81863018126931</v>
      </c>
      <c r="L90" s="23" t="n">
        <f ref="L90:L112" si="32" t="shared">((B90-K90)^2)^0.5</f>
        <v>6.818630181269313</v>
      </c>
      <c r="M90" s="24" t="n">
        <v>32.285714285714285</v>
      </c>
      <c r="N90" s="23" t="n">
        <f ref="N90:N112" si="33" t="shared">((B90-M90)^2)^0.5</f>
        <v>5.285714285714285</v>
      </c>
      <c r="O90" s="29" t="n">
        <v>33.56910569105691</v>
      </c>
      <c r="P90" s="28" t="n">
        <f ref="P90:P112" si="34" t="shared">((B90-O90)^2)^0.5</f>
        <v>6.569105691056912</v>
      </c>
      <c r="Q90" s="29" t="n">
        <v>32.04589138732288</v>
      </c>
      <c r="R90" s="28" t="n">
        <f ref="R90:R112" si="35" t="shared">((B90-Q90)^2)^0.5</f>
        <v>5.045891387322882</v>
      </c>
      <c r="S90" s="29" t="n">
        <v>32.111111111111114</v>
      </c>
      <c r="T90" s="28" t="n">
        <f ref="T90:T112" si="36" t="shared">((B90-S90)^2)^0.5</f>
        <v>5.111111111111114</v>
      </c>
      <c r="U90" s="9" t="n">
        <v>33.3125</v>
      </c>
      <c r="V90" s="8" t="n">
        <f ref="V90:V112" si="37" t="shared">((B90-U90)^2)^0.5</f>
        <v>6.3125</v>
      </c>
      <c r="W90" s="9" t="n">
        <v>34.44858451895543</v>
      </c>
      <c r="X90" s="8" t="n">
        <f ref="X90:X112" si="38" t="shared">((B90-W90)^2)^0.5</f>
        <v>7.448584518955428</v>
      </c>
      <c r="Y90" s="9" t="n">
        <v>23.666666666666668</v>
      </c>
      <c r="Z90" s="8" t="n">
        <f ref="Z90:Z112" si="39" t="shared">((B90-Y90)^2)^0.5</f>
        <v>3.333333333333332</v>
      </c>
      <c r="AA90" s="19" t="n">
        <v>31.91191955034505</v>
      </c>
      <c r="AB90" s="18" t="n">
        <f ref="AB90:AB112" si="40" t="shared">((B90-AA90)^2)^0.5</f>
        <v>4.911919550345051</v>
      </c>
      <c r="AC90" s="19" t="n">
        <v>32.111111111111114</v>
      </c>
      <c r="AD90" s="30" t="n">
        <f ref="AD90:AD112" si="41" t="shared">((B90-AC90)^2)^0.5</f>
        <v>5.111111111111114</v>
      </c>
    </row>
    <row r="91" spans="1:30" x14ac:dyDescent="0.25">
      <c r="A91" s="2" t="n">
        <v>420.0</v>
      </c>
      <c r="B91" s="1" t="n">
        <v>28.0</v>
      </c>
      <c r="C91" s="14" t="n">
        <v>29.272727272727273</v>
      </c>
      <c r="D91" s="13" t="n">
        <f si="28" t="shared"/>
        <v>1.2727272727272734</v>
      </c>
      <c r="E91" s="14" t="n">
        <v>29.32987932061462</v>
      </c>
      <c r="F91" s="13" t="n">
        <f si="29" t="shared"/>
        <v>1.3298793206146193</v>
      </c>
      <c r="G91" s="14" t="n">
        <v>31.285714285714285</v>
      </c>
      <c r="H91" s="13" t="n">
        <f si="30" t="shared"/>
        <v>3.2857142857142847</v>
      </c>
      <c r="I91" s="24" t="n">
        <v>29.272727272727273</v>
      </c>
      <c r="J91" s="23" t="n">
        <f si="31" t="shared"/>
        <v>1.2727272727272734</v>
      </c>
      <c r="K91" s="24" t="n">
        <v>29.27530679057801</v>
      </c>
      <c r="L91" s="23" t="n">
        <f si="32" t="shared"/>
        <v>1.2753067905780107</v>
      </c>
      <c r="M91" s="24" t="n">
        <v>31.285714285714285</v>
      </c>
      <c r="N91" s="23" t="n">
        <f si="33" t="shared"/>
        <v>3.2857142857142847</v>
      </c>
      <c r="O91" s="29" t="n">
        <v>33.56910569105691</v>
      </c>
      <c r="P91" s="28" t="n">
        <f si="34" t="shared"/>
        <v>5.569105691056912</v>
      </c>
      <c r="Q91" s="29" t="n">
        <v>33.04153978346266</v>
      </c>
      <c r="R91" s="28" t="n">
        <f si="35" t="shared"/>
        <v>5.04153978346266</v>
      </c>
      <c r="S91" s="29" t="n">
        <v>30.083333333333332</v>
      </c>
      <c r="T91" s="28" t="n">
        <f si="36" t="shared"/>
        <v>2.083333333333332</v>
      </c>
      <c r="U91" s="9" t="n">
        <v>31.322580645161292</v>
      </c>
      <c r="V91" s="8" t="n">
        <f si="37" t="shared"/>
        <v>3.322580645161292</v>
      </c>
      <c r="W91" s="9" t="n">
        <v>32.77359024079728</v>
      </c>
      <c r="X91" s="8" t="n">
        <f si="38" t="shared"/>
        <v>4.773590240797283</v>
      </c>
      <c r="Y91" s="9" t="n">
        <v>32.666666666666664</v>
      </c>
      <c r="Z91" s="8" t="n">
        <f si="39" t="shared"/>
        <v>4.666666666666664</v>
      </c>
      <c r="AA91" s="19" t="n">
        <v>32.967216362530166</v>
      </c>
      <c r="AB91" s="18" t="n">
        <f si="40" t="shared"/>
        <v>4.967216362530166</v>
      </c>
      <c r="AC91" s="19" t="n">
        <v>30.083333333333332</v>
      </c>
      <c r="AD91" s="30" t="n">
        <f si="41" t="shared"/>
        <v>2.083333333333332</v>
      </c>
    </row>
    <row r="92" spans="1:30" x14ac:dyDescent="0.25">
      <c r="A92" s="2" t="n">
        <v>422.0</v>
      </c>
      <c r="B92" s="1" t="n">
        <v>21.0</v>
      </c>
      <c r="C92" s="14" t="n">
        <v>25.535714285714285</v>
      </c>
      <c r="D92" s="13" t="n">
        <f si="28" t="shared"/>
        <v>4.535714285714285</v>
      </c>
      <c r="E92" s="14" t="n">
        <v>25.564185618874408</v>
      </c>
      <c r="F92" s="13" t="n">
        <f si="29" t="shared"/>
        <v>4.564185618874408</v>
      </c>
      <c r="G92" s="14" t="n">
        <v>26.714285714285715</v>
      </c>
      <c r="H92" s="13" t="n">
        <f si="30" t="shared"/>
        <v>5.714285714285715</v>
      </c>
      <c r="I92" s="24" t="n">
        <v>25.535714285714285</v>
      </c>
      <c r="J92" s="23" t="n">
        <f si="31" t="shared"/>
        <v>4.535714285714285</v>
      </c>
      <c r="K92" s="24" t="n">
        <v>25.570456199594698</v>
      </c>
      <c r="L92" s="23" t="n">
        <f si="32" t="shared"/>
        <v>4.570456199594698</v>
      </c>
      <c r="M92" s="24" t="n">
        <v>26.714285714285715</v>
      </c>
      <c r="N92" s="23" t="n">
        <f si="33" t="shared"/>
        <v>5.714285714285715</v>
      </c>
      <c r="O92" s="29" t="n">
        <v>33.56910569105691</v>
      </c>
      <c r="P92" s="28" t="n">
        <f si="34" t="shared"/>
        <v>12.569105691056912</v>
      </c>
      <c r="Q92" s="29" t="n">
        <v>31.112418881800945</v>
      </c>
      <c r="R92" s="28" t="n">
        <f si="35" t="shared"/>
        <v>10.112418881800945</v>
      </c>
      <c r="S92" s="29" t="n">
        <v>25.38888888888889</v>
      </c>
      <c r="T92" s="28" t="n">
        <f si="36" t="shared"/>
        <v>4.388888888888889</v>
      </c>
      <c r="U92" s="9" t="n">
        <v>26.135416666666668</v>
      </c>
      <c r="V92" s="8" t="n">
        <f si="37" t="shared"/>
        <v>5.135416666666668</v>
      </c>
      <c r="W92" s="9" t="n">
        <v>27.231488172961175</v>
      </c>
      <c r="X92" s="8" t="n">
        <f si="38" t="shared"/>
        <v>6.231488172961175</v>
      </c>
      <c r="Y92" s="9" t="n">
        <v>30.0</v>
      </c>
      <c r="Z92" s="8" t="n">
        <f si="39" t="shared"/>
        <v>9.0</v>
      </c>
      <c r="AA92" s="19" t="n">
        <v>31.052317463967913</v>
      </c>
      <c r="AB92" s="18" t="n">
        <f si="40" t="shared"/>
        <v>10.052317463967913</v>
      </c>
      <c r="AC92" s="19" t="n">
        <v>25.38888888888889</v>
      </c>
      <c r="AD92" s="30" t="n">
        <f si="41" t="shared"/>
        <v>4.388888888888889</v>
      </c>
    </row>
    <row r="93" spans="1:30" x14ac:dyDescent="0.25">
      <c r="A93" s="2" t="n">
        <v>431.0</v>
      </c>
      <c r="B93" s="1" t="n">
        <v>23.0</v>
      </c>
      <c r="C93" s="14" t="n">
        <v>30.0</v>
      </c>
      <c r="D93" s="13" t="n">
        <f si="28" t="shared"/>
        <v>7.0</v>
      </c>
      <c r="E93" s="14" t="n">
        <v>30.006428764489353</v>
      </c>
      <c r="F93" s="13" t="n">
        <f si="29" t="shared"/>
        <v>7.006428764489353</v>
      </c>
      <c r="G93" s="14" t="n">
        <v>26.857142857142858</v>
      </c>
      <c r="H93" s="13" t="n">
        <f si="30" t="shared"/>
        <v>3.8571428571428577</v>
      </c>
      <c r="I93" s="24" t="n">
        <v>30.0</v>
      </c>
      <c r="J93" s="23" t="n">
        <f si="31" t="shared"/>
        <v>7.0</v>
      </c>
      <c r="K93" s="24" t="n">
        <v>30.004018651130785</v>
      </c>
      <c r="L93" s="23" t="n">
        <f si="32" t="shared"/>
        <v>7.004018651130785</v>
      </c>
      <c r="M93" s="24" t="n">
        <v>26.857142857142858</v>
      </c>
      <c r="N93" s="23" t="n">
        <f si="33" t="shared"/>
        <v>3.8571428571428577</v>
      </c>
      <c r="O93" s="29" t="n">
        <v>33.56910569105691</v>
      </c>
      <c r="P93" s="28" t="n">
        <f si="34" t="shared"/>
        <v>10.569105691056912</v>
      </c>
      <c r="Q93" s="29" t="n">
        <v>25.806127322374444</v>
      </c>
      <c r="R93" s="28" t="n">
        <f si="35" t="shared"/>
        <v>2.8061273223744436</v>
      </c>
      <c r="S93" s="29" t="n">
        <v>28.916666666666668</v>
      </c>
      <c r="T93" s="28" t="n">
        <f si="36" t="shared"/>
        <v>5.916666666666668</v>
      </c>
      <c r="U93" s="9" t="n">
        <v>31.5</v>
      </c>
      <c r="V93" s="8" t="n">
        <f si="37" t="shared"/>
        <v>8.5</v>
      </c>
      <c r="W93" s="9" t="n">
        <v>30.468209682005643</v>
      </c>
      <c r="X93" s="8" t="n">
        <f si="38" t="shared"/>
        <v>7.468209682005643</v>
      </c>
      <c r="Y93" s="9" t="n">
        <v>30.333333333333332</v>
      </c>
      <c r="Z93" s="8" t="n">
        <f si="39" t="shared"/>
        <v>7.333333333333332</v>
      </c>
      <c r="AA93" s="19" t="n">
        <v>25.822140503998302</v>
      </c>
      <c r="AB93" s="18" t="n">
        <f si="40" t="shared"/>
        <v>2.822140503998302</v>
      </c>
      <c r="AC93" s="19" t="n">
        <v>28.916666666666668</v>
      </c>
      <c r="AD93" s="30" t="n">
        <f si="41" t="shared"/>
        <v>5.916666666666668</v>
      </c>
    </row>
    <row r="94" spans="1:30" x14ac:dyDescent="0.25">
      <c r="A94" s="2" t="n">
        <v>432.0</v>
      </c>
      <c r="B94" s="1" t="n">
        <v>38.0</v>
      </c>
      <c r="C94" s="14" t="n">
        <v>28.782608695652176</v>
      </c>
      <c r="D94" s="13" t="n">
        <f si="28" t="shared"/>
        <v>9.217391304347824</v>
      </c>
      <c r="E94" s="14" t="n">
        <v>28.782351638958932</v>
      </c>
      <c r="F94" s="13" t="n">
        <f si="29" t="shared"/>
        <v>9.217648361041068</v>
      </c>
      <c r="G94" s="14" t="n">
        <v>29.428571428571427</v>
      </c>
      <c r="H94" s="13" t="n">
        <f si="30" t="shared"/>
        <v>8.571428571428573</v>
      </c>
      <c r="I94" s="24" t="n">
        <v>28.782608695652176</v>
      </c>
      <c r="J94" s="23" t="n">
        <f si="31" t="shared"/>
        <v>9.217391304347824</v>
      </c>
      <c r="K94" s="24" t="n">
        <v>28.788963654420577</v>
      </c>
      <c r="L94" s="23" t="n">
        <f si="32" t="shared"/>
        <v>9.211036345579423</v>
      </c>
      <c r="M94" s="24" t="n">
        <v>29.428571428571427</v>
      </c>
      <c r="N94" s="23" t="n">
        <f si="33" t="shared"/>
        <v>8.571428571428573</v>
      </c>
      <c r="O94" s="29" t="n">
        <v>33.56910569105691</v>
      </c>
      <c r="P94" s="28" t="n">
        <f si="34" t="shared"/>
        <v>4.430894308943088</v>
      </c>
      <c r="Q94" s="29" t="n">
        <v>31.424671413156982</v>
      </c>
      <c r="R94" s="28" t="n">
        <f si="35" t="shared"/>
        <v>6.575328586843018</v>
      </c>
      <c r="S94" s="29" t="n">
        <v>25.916666666666668</v>
      </c>
      <c r="T94" s="28" t="n">
        <f si="36" t="shared"/>
        <v>12.083333333333332</v>
      </c>
      <c r="U94" s="9" t="n">
        <v>26.135416666666668</v>
      </c>
      <c r="V94" s="8" t="n">
        <f si="37" t="shared"/>
        <v>11.864583333333332</v>
      </c>
      <c r="W94" s="9" t="n">
        <v>27.225234307863733</v>
      </c>
      <c r="X94" s="8" t="n">
        <f si="38" t="shared"/>
        <v>10.774765692136267</v>
      </c>
      <c r="Y94" s="9" t="n">
        <v>22.666666666666668</v>
      </c>
      <c r="Z94" s="8" t="n">
        <f si="39" t="shared"/>
        <v>15.333333333333332</v>
      </c>
      <c r="AA94" s="19" t="n">
        <v>31.415133805635953</v>
      </c>
      <c r="AB94" s="18" t="n">
        <f si="40" t="shared"/>
        <v>6.5848661943640465</v>
      </c>
      <c r="AC94" s="19" t="n">
        <v>25.916666666666668</v>
      </c>
      <c r="AD94" s="30" t="n">
        <f si="41" t="shared"/>
        <v>12.083333333333332</v>
      </c>
    </row>
    <row r="95" spans="1:30" x14ac:dyDescent="0.25">
      <c r="A95" s="2" t="n">
        <v>438.0</v>
      </c>
      <c r="B95" s="1" t="n">
        <v>28.0</v>
      </c>
      <c r="C95" s="14" t="n">
        <v>41.588235294117645</v>
      </c>
      <c r="D95" s="13" t="n">
        <f si="28" t="shared"/>
        <v>13.588235294117645</v>
      </c>
      <c r="E95" s="14" t="n">
        <v>41.417711348796075</v>
      </c>
      <c r="F95" s="13" t="n">
        <f si="29" t="shared"/>
        <v>13.417711348796075</v>
      </c>
      <c r="G95" s="14" t="n">
        <v>43.57142857142857</v>
      </c>
      <c r="H95" s="13" t="n">
        <f si="30" t="shared"/>
        <v>15.57142857142857</v>
      </c>
      <c r="I95" s="24" t="n">
        <v>41.588235294117645</v>
      </c>
      <c r="J95" s="23" t="n">
        <f si="31" t="shared"/>
        <v>13.588235294117645</v>
      </c>
      <c r="K95" s="24" t="n">
        <v>41.40372449872425</v>
      </c>
      <c r="L95" s="23" t="n">
        <f si="32" t="shared"/>
        <v>13.403724498724252</v>
      </c>
      <c r="M95" s="24" t="n">
        <v>43.57142857142857</v>
      </c>
      <c r="N95" s="23" t="n">
        <f si="33" t="shared"/>
        <v>15.57142857142857</v>
      </c>
      <c r="O95" s="29" t="n">
        <v>33.56910569105691</v>
      </c>
      <c r="P95" s="28" t="n">
        <f si="34" t="shared"/>
        <v>5.569105691056912</v>
      </c>
      <c r="Q95" s="29" t="n">
        <v>40.41334047965767</v>
      </c>
      <c r="R95" s="28" t="n">
        <f si="35" t="shared"/>
        <v>12.41334047965767</v>
      </c>
      <c r="S95" s="29" t="n">
        <v>44.111111111111114</v>
      </c>
      <c r="T95" s="28" t="n">
        <f si="36" t="shared"/>
        <v>16.111111111111114</v>
      </c>
      <c r="U95" s="9" t="n">
        <v>40.12820512820513</v>
      </c>
      <c r="V95" s="8" t="n">
        <f si="37" t="shared"/>
        <v>12.128205128205131</v>
      </c>
      <c r="W95" s="9" t="n">
        <v>40.15168867286029</v>
      </c>
      <c r="X95" s="8" t="n">
        <f si="38" t="shared"/>
        <v>12.151688672860288</v>
      </c>
      <c r="Y95" s="9" t="n">
        <v>33.666666666666664</v>
      </c>
      <c r="Z95" s="8" t="n">
        <f si="39" t="shared"/>
        <v>5.666666666666664</v>
      </c>
      <c r="AA95" s="19" t="n">
        <v>40.42620811650445</v>
      </c>
      <c r="AB95" s="18" t="n">
        <f si="40" t="shared"/>
        <v>12.426208116504448</v>
      </c>
      <c r="AC95" s="19" t="n">
        <v>44.111111111111114</v>
      </c>
      <c r="AD95" s="30" t="n">
        <f si="41" t="shared"/>
        <v>16.111111111111114</v>
      </c>
    </row>
    <row r="96" spans="1:30" x14ac:dyDescent="0.25">
      <c r="A96" s="2" t="n">
        <v>446.0</v>
      </c>
      <c r="B96" s="1" t="n">
        <v>25.0</v>
      </c>
      <c r="C96" s="14" t="n">
        <v>34.5</v>
      </c>
      <c r="D96" s="13" t="n">
        <f si="28" t="shared"/>
        <v>9.5</v>
      </c>
      <c r="E96" s="14" t="n">
        <v>34.60506335490934</v>
      </c>
      <c r="F96" s="13" t="n">
        <f si="29" t="shared"/>
        <v>9.60506335490934</v>
      </c>
      <c r="G96" s="14" t="n">
        <v>28.142857142857142</v>
      </c>
      <c r="H96" s="13" t="n">
        <f si="30" t="shared"/>
        <v>3.1428571428571423</v>
      </c>
      <c r="I96" s="24" t="n">
        <v>34.5</v>
      </c>
      <c r="J96" s="23" t="n">
        <f si="31" t="shared"/>
        <v>9.5</v>
      </c>
      <c r="K96" s="24" t="n">
        <v>34.62955372893519</v>
      </c>
      <c r="L96" s="23" t="n">
        <f si="32" t="shared"/>
        <v>9.629553728935193</v>
      </c>
      <c r="M96" s="24" t="n">
        <v>28.142857142857142</v>
      </c>
      <c r="N96" s="23" t="n">
        <f si="33" t="shared"/>
        <v>3.1428571428571423</v>
      </c>
      <c r="O96" s="29" t="n">
        <v>33.56910569105691</v>
      </c>
      <c r="P96" s="28" t="n">
        <f si="34" t="shared"/>
        <v>8.569105691056912</v>
      </c>
      <c r="Q96" s="29" t="n">
        <v>38.89214912137673</v>
      </c>
      <c r="R96" s="28" t="n">
        <f si="35" t="shared"/>
        <v>13.892149121376733</v>
      </c>
      <c r="S96" s="29" t="n">
        <v>36.25</v>
      </c>
      <c r="T96" s="28" t="n">
        <f si="36" t="shared"/>
        <v>11.25</v>
      </c>
      <c r="U96" s="9" t="n">
        <v>38.22222222222222</v>
      </c>
      <c r="V96" s="8" t="n">
        <f si="37" t="shared"/>
        <v>13.222222222222221</v>
      </c>
      <c r="W96" s="9" t="n">
        <v>40.882684329679876</v>
      </c>
      <c r="X96" s="8" t="n">
        <f si="38" t="shared"/>
        <v>15.882684329679876</v>
      </c>
      <c r="Y96" s="9" t="n">
        <v>24.333333333333332</v>
      </c>
      <c r="Z96" s="8" t="n">
        <f si="39" t="shared"/>
        <v>0.6666666666666679</v>
      </c>
      <c r="AA96" s="19" t="n">
        <v>39.126725861893725</v>
      </c>
      <c r="AB96" s="18" t="n">
        <f si="40" t="shared"/>
        <v>14.126725861893725</v>
      </c>
      <c r="AC96" s="19" t="n">
        <v>36.25</v>
      </c>
      <c r="AD96" s="30" t="n">
        <f si="41" t="shared"/>
        <v>11.25</v>
      </c>
    </row>
    <row r="97" spans="1:30" x14ac:dyDescent="0.25">
      <c r="A97" s="2" t="n">
        <v>459.0</v>
      </c>
      <c r="B97" s="1" t="n">
        <v>51.0</v>
      </c>
      <c r="C97" s="14" t="n">
        <v>31.64</v>
      </c>
      <c r="D97" s="13" t="n">
        <f si="28" t="shared"/>
        <v>19.36</v>
      </c>
      <c r="E97" s="14" t="n">
        <v>31.696104935312874</v>
      </c>
      <c r="F97" s="13" t="n">
        <f si="29" t="shared"/>
        <v>19.303895064687126</v>
      </c>
      <c r="G97" s="14" t="n">
        <v>33.57142857142857</v>
      </c>
      <c r="H97" s="13" t="n">
        <f si="30" t="shared"/>
        <v>17.42857142857143</v>
      </c>
      <c r="I97" s="24" t="n">
        <v>31.64</v>
      </c>
      <c r="J97" s="23" t="n">
        <f si="31" t="shared"/>
        <v>19.36</v>
      </c>
      <c r="K97" s="24" t="n">
        <v>31.666934263566763</v>
      </c>
      <c r="L97" s="23" t="n">
        <f si="32" t="shared"/>
        <v>19.333065736433237</v>
      </c>
      <c r="M97" s="24" t="n">
        <v>33.57142857142857</v>
      </c>
      <c r="N97" s="23" t="n">
        <f si="33" t="shared"/>
        <v>17.42857142857143</v>
      </c>
      <c r="O97" s="29" t="n">
        <v>33.56910569105691</v>
      </c>
      <c r="P97" s="28" t="n">
        <f si="34" t="shared"/>
        <v>17.43089430894309</v>
      </c>
      <c r="Q97" s="29" t="n">
        <v>35.393543017390236</v>
      </c>
      <c r="R97" s="28" t="n">
        <f si="35" t="shared"/>
        <v>15.606456982609764</v>
      </c>
      <c r="S97" s="29" t="n">
        <v>37.111111111111114</v>
      </c>
      <c r="T97" s="28" t="n">
        <f si="36" t="shared"/>
        <v>13.888888888888886</v>
      </c>
      <c r="U97" s="9" t="n">
        <v>33.484848484848484</v>
      </c>
      <c r="V97" s="8" t="n">
        <f si="37" t="shared"/>
        <v>17.515151515151516</v>
      </c>
      <c r="W97" s="9" t="n">
        <v>35.54155841698522</v>
      </c>
      <c r="X97" s="8" t="n">
        <f si="38" t="shared"/>
        <v>15.458441583014782</v>
      </c>
      <c r="Y97" s="9" t="n">
        <v>36.666666666666664</v>
      </c>
      <c r="Z97" s="8" t="n">
        <f si="39" t="shared"/>
        <v>14.333333333333336</v>
      </c>
      <c r="AA97" s="19" t="n">
        <v>35.46477063545243</v>
      </c>
      <c r="AB97" s="18" t="n">
        <f si="40" t="shared"/>
        <v>15.535229364547568</v>
      </c>
      <c r="AC97" s="19" t="n">
        <v>37.111111111111114</v>
      </c>
      <c r="AD97" s="30" t="n">
        <f si="41" t="shared"/>
        <v>13.888888888888886</v>
      </c>
    </row>
    <row r="98" spans="1:30" x14ac:dyDescent="0.25">
      <c r="A98" s="2" t="n">
        <v>460.0</v>
      </c>
      <c r="B98" s="1" t="n">
        <v>81.0</v>
      </c>
      <c r="C98" s="14" t="n">
        <v>28.782608695652176</v>
      </c>
      <c r="D98" s="13" t="n">
        <f si="28" t="shared"/>
        <v>52.21739130434783</v>
      </c>
      <c r="E98" s="14" t="n">
        <v>28.7473390051908</v>
      </c>
      <c r="F98" s="13" t="n">
        <f si="29" t="shared"/>
        <v>52.252660994809204</v>
      </c>
      <c r="G98" s="14" t="n">
        <v>30.428571428571427</v>
      </c>
      <c r="H98" s="13" t="n">
        <f si="30" t="shared"/>
        <v>50.57142857142857</v>
      </c>
      <c r="I98" s="24" t="n">
        <v>28.782608695652176</v>
      </c>
      <c r="J98" s="23" t="n">
        <f si="31" t="shared"/>
        <v>52.21739130434783</v>
      </c>
      <c r="K98" s="24" t="n">
        <v>28.796050524646898</v>
      </c>
      <c r="L98" s="23" t="n">
        <f si="32" t="shared"/>
        <v>52.2039494753531</v>
      </c>
      <c r="M98" s="24" t="n">
        <v>30.428571428571427</v>
      </c>
      <c r="N98" s="23" t="n">
        <f si="33" t="shared"/>
        <v>50.57142857142857</v>
      </c>
      <c r="O98" s="29" t="n">
        <v>33.56910569105691</v>
      </c>
      <c r="P98" s="28" t="n">
        <f si="34" t="shared"/>
        <v>47.43089430894309</v>
      </c>
      <c r="Q98" s="29" t="n">
        <v>35.827063365550586</v>
      </c>
      <c r="R98" s="28" t="n">
        <f si="35" t="shared"/>
        <v>45.172936634449414</v>
      </c>
      <c r="S98" s="29" t="n">
        <v>31.166666666666668</v>
      </c>
      <c r="T98" s="28" t="n">
        <f si="36" t="shared"/>
        <v>49.83333333333333</v>
      </c>
      <c r="U98" s="9" t="n">
        <v>26.135416666666668</v>
      </c>
      <c r="V98" s="8" t="n">
        <f si="37" t="shared"/>
        <v>54.86458333333333</v>
      </c>
      <c r="W98" s="9" t="n">
        <v>27.511185128777342</v>
      </c>
      <c r="X98" s="8" t="n">
        <f si="38" t="shared"/>
        <v>53.48881487122266</v>
      </c>
      <c r="Y98" s="9" t="n">
        <v>36.0</v>
      </c>
      <c r="Z98" s="8" t="n">
        <f si="39" t="shared"/>
        <v>45.0</v>
      </c>
      <c r="AA98" s="19" t="n">
        <v>35.790262343300014</v>
      </c>
      <c r="AB98" s="18" t="n">
        <f si="40" t="shared"/>
        <v>45.209737656699986</v>
      </c>
      <c r="AC98" s="19" t="n">
        <v>31.166666666666668</v>
      </c>
      <c r="AD98" s="30" t="n">
        <f si="41" t="shared"/>
        <v>49.83333333333333</v>
      </c>
    </row>
    <row r="99" spans="1:30" x14ac:dyDescent="0.25">
      <c r="A99" s="2" t="n">
        <v>462.0</v>
      </c>
      <c r="B99" s="1" t="n">
        <v>26.0</v>
      </c>
      <c r="C99" s="14" t="n">
        <v>33.6875</v>
      </c>
      <c r="D99" s="13" t="n">
        <f si="28" t="shared"/>
        <v>7.6875</v>
      </c>
      <c r="E99" s="14" t="n">
        <v>33.79693278850445</v>
      </c>
      <c r="F99" s="13" t="n">
        <f si="29" t="shared"/>
        <v>7.796932788504449</v>
      </c>
      <c r="G99" s="14" t="n">
        <v>30.142857142857142</v>
      </c>
      <c r="H99" s="13" t="n">
        <f si="30" t="shared"/>
        <v>4.142857142857142</v>
      </c>
      <c r="I99" s="24" t="n">
        <v>33.6875</v>
      </c>
      <c r="J99" s="23" t="n">
        <f si="31" t="shared"/>
        <v>7.6875</v>
      </c>
      <c r="K99" s="24" t="n">
        <v>33.82077416623753</v>
      </c>
      <c r="L99" s="23" t="n">
        <f si="32" t="shared"/>
        <v>7.820774166237527</v>
      </c>
      <c r="M99" s="24" t="n">
        <v>30.142857142857142</v>
      </c>
      <c r="N99" s="23" t="n">
        <f si="33" t="shared"/>
        <v>4.142857142857142</v>
      </c>
      <c r="O99" s="29" t="n">
        <v>33.56910569105691</v>
      </c>
      <c r="P99" s="28" t="n">
        <f si="34" t="shared"/>
        <v>7.569105691056912</v>
      </c>
      <c r="Q99" s="29" t="n">
        <v>30.111131958281444</v>
      </c>
      <c r="R99" s="28" t="n">
        <f si="35" t="shared"/>
        <v>4.111131958281444</v>
      </c>
      <c r="S99" s="29" t="n">
        <v>31.13888888888889</v>
      </c>
      <c r="T99" s="28" t="n">
        <f si="36" t="shared"/>
        <v>5.138888888888889</v>
      </c>
      <c r="U99" s="9" t="n">
        <v>33.3125</v>
      </c>
      <c r="V99" s="8" t="n">
        <f si="37" t="shared"/>
        <v>7.3125</v>
      </c>
      <c r="W99" s="9" t="n">
        <v>33.165786452161264</v>
      </c>
      <c r="X99" s="8" t="n">
        <f si="38" t="shared"/>
        <v>7.165786452161264</v>
      </c>
      <c r="Y99" s="9" t="n">
        <v>38.333333333333336</v>
      </c>
      <c r="Z99" s="8" t="n">
        <f si="39" t="shared"/>
        <v>12.333333333333336</v>
      </c>
      <c r="AA99" s="19" t="n">
        <v>30.03402163800218</v>
      </c>
      <c r="AB99" s="18" t="n">
        <f si="40" t="shared"/>
        <v>4.03402163800218</v>
      </c>
      <c r="AC99" s="19" t="n">
        <v>31.13888888888889</v>
      </c>
      <c r="AD99" s="30" t="n">
        <f si="41" t="shared"/>
        <v>5.138888888888889</v>
      </c>
    </row>
    <row r="100" spans="1:30" x14ac:dyDescent="0.25">
      <c r="A100" s="2" t="n">
        <v>463.0</v>
      </c>
      <c r="B100" s="1" t="n">
        <v>39.0</v>
      </c>
      <c r="C100" s="14" t="n">
        <v>26.586206896551722</v>
      </c>
      <c r="D100" s="13" t="n">
        <f si="28" t="shared"/>
        <v>12.413793103448278</v>
      </c>
      <c r="E100" s="14" t="n">
        <v>26.64976279405709</v>
      </c>
      <c r="F100" s="13" t="n">
        <f si="29" t="shared"/>
        <v>12.35023720594291</v>
      </c>
      <c r="G100" s="14" t="n">
        <v>28.857142857142858</v>
      </c>
      <c r="H100" s="13" t="n">
        <f si="30" t="shared"/>
        <v>10.142857142857142</v>
      </c>
      <c r="I100" s="24" t="n">
        <v>26.586206896551722</v>
      </c>
      <c r="J100" s="23" t="n">
        <f si="31" t="shared"/>
        <v>12.413793103448278</v>
      </c>
      <c r="K100" s="24" t="n">
        <v>26.658154800420927</v>
      </c>
      <c r="L100" s="23" t="n">
        <f si="32" t="shared"/>
        <v>12.341845199579073</v>
      </c>
      <c r="M100" s="24" t="n">
        <v>28.857142857142858</v>
      </c>
      <c r="N100" s="23" t="n">
        <f si="33" t="shared"/>
        <v>10.142857142857142</v>
      </c>
      <c r="O100" s="29" t="n">
        <v>33.56910569105691</v>
      </c>
      <c r="P100" s="28" t="n">
        <f si="34" t="shared"/>
        <v>5.430894308943088</v>
      </c>
      <c r="Q100" s="29" t="n">
        <v>28.77708321983882</v>
      </c>
      <c r="R100" s="28" t="n">
        <f si="35" t="shared"/>
        <v>10.222916780161182</v>
      </c>
      <c r="S100" s="29" t="n">
        <v>26.61111111111111</v>
      </c>
      <c r="T100" s="28" t="n">
        <f si="36" t="shared"/>
        <v>12.38888888888889</v>
      </c>
      <c r="U100" s="9" t="n">
        <v>26.135416666666668</v>
      </c>
      <c r="V100" s="8" t="n">
        <f si="37" t="shared"/>
        <v>12.864583333333332</v>
      </c>
      <c r="W100" s="9" t="n">
        <v>27.20750511752188</v>
      </c>
      <c r="X100" s="8" t="n">
        <f si="38" t="shared"/>
        <v>11.79249488247812</v>
      </c>
      <c r="Y100" s="9" t="n">
        <v>31.333333333333332</v>
      </c>
      <c r="Z100" s="8" t="n">
        <f si="39" t="shared"/>
        <v>7.666666666666668</v>
      </c>
      <c r="AA100" s="19" t="n">
        <v>28.848733780067178</v>
      </c>
      <c r="AB100" s="18" t="n">
        <f si="40" t="shared"/>
        <v>10.151266219932822</v>
      </c>
      <c r="AC100" s="19" t="n">
        <v>26.61111111111111</v>
      </c>
      <c r="AD100" s="30" t="n">
        <f si="41" t="shared"/>
        <v>12.38888888888889</v>
      </c>
    </row>
    <row r="101" spans="1:30" x14ac:dyDescent="0.25">
      <c r="A101" s="2" t="n">
        <v>468.0</v>
      </c>
      <c r="B101" s="1" t="n">
        <v>25.0</v>
      </c>
      <c r="C101" s="14" t="n">
        <v>25.823529411764707</v>
      </c>
      <c r="D101" s="13" t="n">
        <f si="28" t="shared"/>
        <v>0.8235294117647065</v>
      </c>
      <c r="E101" s="14" t="n">
        <v>25.807677012222513</v>
      </c>
      <c r="F101" s="13" t="n">
        <f si="29" t="shared"/>
        <v>0.8076770122225128</v>
      </c>
      <c r="G101" s="14" t="n">
        <v>26.0</v>
      </c>
      <c r="H101" s="13" t="n">
        <f si="30" t="shared"/>
        <v>1.0</v>
      </c>
      <c r="I101" s="24" t="n">
        <v>25.823529411764707</v>
      </c>
      <c r="J101" s="23" t="n">
        <f si="31" t="shared"/>
        <v>0.8235294117647065</v>
      </c>
      <c r="K101" s="24" t="n">
        <v>25.79053816432734</v>
      </c>
      <c r="L101" s="23" t="n">
        <f si="32" t="shared"/>
        <v>0.7905381643273408</v>
      </c>
      <c r="M101" s="24" t="n">
        <v>26.0</v>
      </c>
      <c r="N101" s="23" t="n">
        <f si="33" t="shared"/>
        <v>1.0</v>
      </c>
      <c r="O101" s="29" t="n">
        <v>33.56910569105691</v>
      </c>
      <c r="P101" s="28" t="n">
        <f si="34" t="shared"/>
        <v>8.569105691056912</v>
      </c>
      <c r="Q101" s="29" t="n">
        <v>29.296271031602263</v>
      </c>
      <c r="R101" s="28" t="n">
        <f si="35" t="shared"/>
        <v>4.296271031602263</v>
      </c>
      <c r="S101" s="29" t="n">
        <v>25.88888888888889</v>
      </c>
      <c r="T101" s="28" t="n">
        <f si="36" t="shared"/>
        <v>0.8888888888888893</v>
      </c>
      <c r="U101" s="9" t="n">
        <v>26.135416666666668</v>
      </c>
      <c r="V101" s="8" t="n">
        <f si="37" t="shared"/>
        <v>1.1354166666666679</v>
      </c>
      <c r="W101" s="9" t="n">
        <v>27.25746954322039</v>
      </c>
      <c r="X101" s="8" t="n">
        <f si="38" t="shared"/>
        <v>2.2574695432203917</v>
      </c>
      <c r="Y101" s="9" t="n">
        <v>22.666666666666668</v>
      </c>
      <c r="Z101" s="8" t="n">
        <f si="39" t="shared"/>
        <v>2.333333333333332</v>
      </c>
      <c r="AA101" s="19" t="n">
        <v>29.31935896937058</v>
      </c>
      <c r="AB101" s="18" t="n">
        <f si="40" t="shared"/>
        <v>4.31935896937058</v>
      </c>
      <c r="AC101" s="19" t="n">
        <v>25.88888888888889</v>
      </c>
      <c r="AD101" s="30" t="n">
        <f si="41" t="shared"/>
        <v>0.8888888888888893</v>
      </c>
    </row>
    <row r="102" spans="1:30" x14ac:dyDescent="0.25">
      <c r="A102" s="2" t="n">
        <v>471.0</v>
      </c>
      <c r="B102" s="1" t="n">
        <v>28.0</v>
      </c>
      <c r="C102" s="14" t="n">
        <v>35.5</v>
      </c>
      <c r="D102" s="13" t="n">
        <f si="28" t="shared"/>
        <v>7.5</v>
      </c>
      <c r="E102" s="14" t="n">
        <v>35.513053668401696</v>
      </c>
      <c r="F102" s="13" t="n">
        <f si="29" t="shared"/>
        <v>7.513053668401696</v>
      </c>
      <c r="G102" s="14" t="n">
        <v>35.42857142857143</v>
      </c>
      <c r="H102" s="13" t="n">
        <f si="30" t="shared"/>
        <v>7.428571428571431</v>
      </c>
      <c r="I102" s="24" t="n">
        <v>35.5</v>
      </c>
      <c r="J102" s="23" t="n">
        <f si="31" t="shared"/>
        <v>7.5</v>
      </c>
      <c r="K102" s="24" t="n">
        <v>35.486539345097725</v>
      </c>
      <c r="L102" s="23" t="n">
        <f si="32" t="shared"/>
        <v>7.486539345097725</v>
      </c>
      <c r="M102" s="24" t="n">
        <v>35.42857142857143</v>
      </c>
      <c r="N102" s="23" t="n">
        <f si="33" t="shared"/>
        <v>7.428571428571431</v>
      </c>
      <c r="O102" s="29" t="n">
        <v>33.56910569105691</v>
      </c>
      <c r="P102" s="28" t="n">
        <f si="34" t="shared"/>
        <v>5.569105691056912</v>
      </c>
      <c r="Q102" s="29" t="n">
        <v>37.47541797987314</v>
      </c>
      <c r="R102" s="28" t="n">
        <f si="35" t="shared"/>
        <v>9.475417979873143</v>
      </c>
      <c r="S102" s="29" t="n">
        <v>36.916666666666664</v>
      </c>
      <c r="T102" s="28" t="n">
        <f si="36" t="shared"/>
        <v>8.916666666666664</v>
      </c>
      <c r="U102" s="9" t="n">
        <v>38.22222222222222</v>
      </c>
      <c r="V102" s="8" t="n">
        <f si="37" t="shared"/>
        <v>10.222222222222221</v>
      </c>
      <c r="W102" s="9" t="n">
        <v>39.15126759786686</v>
      </c>
      <c r="X102" s="8" t="n">
        <f si="38" t="shared"/>
        <v>11.151267597866863</v>
      </c>
      <c r="Y102" s="9" t="n">
        <v>27.333333333333332</v>
      </c>
      <c r="Z102" s="8" t="n">
        <f si="39" t="shared"/>
        <v>0.6666666666666679</v>
      </c>
      <c r="AA102" s="19" t="n">
        <v>37.52099943311123</v>
      </c>
      <c r="AB102" s="18" t="n">
        <f si="40" t="shared"/>
        <v>9.520999433111228</v>
      </c>
      <c r="AC102" s="19" t="n">
        <v>36.916666666666664</v>
      </c>
      <c r="AD102" s="30" t="n">
        <f si="41" t="shared"/>
        <v>8.916666666666664</v>
      </c>
    </row>
    <row r="103" spans="1:30" x14ac:dyDescent="0.25">
      <c r="A103" s="2" t="n">
        <v>477.0</v>
      </c>
      <c r="B103" s="1" t="n">
        <v>29.0</v>
      </c>
      <c r="C103" s="14" t="n">
        <v>29.741935483870968</v>
      </c>
      <c r="D103" s="13" t="n">
        <f si="28" t="shared"/>
        <v>0.741935483870968</v>
      </c>
      <c r="E103" s="14" t="n">
        <v>29.62375510596633</v>
      </c>
      <c r="F103" s="13" t="n">
        <f si="29" t="shared"/>
        <v>0.6237551059663318</v>
      </c>
      <c r="G103" s="14" t="n">
        <v>43.57142857142857</v>
      </c>
      <c r="H103" s="13" t="n">
        <f si="30" t="shared"/>
        <v>14.57142857142857</v>
      </c>
      <c r="I103" s="24" t="n">
        <v>29.741935483870968</v>
      </c>
      <c r="J103" s="23" t="n">
        <f si="31" t="shared"/>
        <v>0.741935483870968</v>
      </c>
      <c r="K103" s="24" t="n">
        <v>29.628164662127286</v>
      </c>
      <c r="L103" s="23" t="n">
        <f si="32" t="shared"/>
        <v>0.6281646621272863</v>
      </c>
      <c r="M103" s="24" t="n">
        <v>43.57142857142857</v>
      </c>
      <c r="N103" s="23" t="n">
        <f si="33" t="shared"/>
        <v>14.57142857142857</v>
      </c>
      <c r="O103" s="29" t="n">
        <v>33.56910569105691</v>
      </c>
      <c r="P103" s="28" t="n">
        <f si="34" t="shared"/>
        <v>4.569105691056912</v>
      </c>
      <c r="Q103" s="29" t="n">
        <v>30.574520966889168</v>
      </c>
      <c r="R103" s="28" t="n">
        <f si="35" t="shared"/>
        <v>1.5745209668891675</v>
      </c>
      <c r="S103" s="29" t="n">
        <v>31.97222222222222</v>
      </c>
      <c r="T103" s="28" t="n">
        <f si="36" t="shared"/>
        <v>2.9722222222222214</v>
      </c>
      <c r="U103" s="9" t="n">
        <v>33.484848484848484</v>
      </c>
      <c r="V103" s="8" t="n">
        <f si="37" t="shared"/>
        <v>4.484848484848484</v>
      </c>
      <c r="W103" s="9" t="n">
        <v>32.665791699308365</v>
      </c>
      <c r="X103" s="8" t="n">
        <f si="38" t="shared"/>
        <v>3.6657916993083646</v>
      </c>
      <c r="Y103" s="9" t="n">
        <v>53.333333333333336</v>
      </c>
      <c r="Z103" s="8" t="n">
        <f si="39" t="shared"/>
        <v>24.333333333333336</v>
      </c>
      <c r="AA103" s="19" t="n">
        <v>30.542491461263232</v>
      </c>
      <c r="AB103" s="18" t="n">
        <f si="40" t="shared"/>
        <v>1.542491461263232</v>
      </c>
      <c r="AC103" s="19" t="n">
        <v>31.97222222222222</v>
      </c>
      <c r="AD103" s="30" t="n">
        <f si="41" t="shared"/>
        <v>2.9722222222222214</v>
      </c>
    </row>
    <row r="104" spans="1:30" x14ac:dyDescent="0.25">
      <c r="A104" s="2" t="n">
        <v>481.0</v>
      </c>
      <c r="B104" s="1" t="n">
        <v>35.0</v>
      </c>
      <c r="C104" s="14" t="n">
        <v>35.92307692307692</v>
      </c>
      <c r="D104" s="13" t="n">
        <f si="28" t="shared"/>
        <v>0.9230769230769198</v>
      </c>
      <c r="E104" s="14" t="n">
        <v>36.02422126764677</v>
      </c>
      <c r="F104" s="13" t="n">
        <f si="29" t="shared"/>
        <v>1.024221267646773</v>
      </c>
      <c r="G104" s="14" t="n">
        <v>35.42857142857143</v>
      </c>
      <c r="H104" s="13" t="n">
        <f si="30" t="shared"/>
        <v>0.4285714285714306</v>
      </c>
      <c r="I104" s="24" t="n">
        <v>35.92307692307692</v>
      </c>
      <c r="J104" s="23" t="n">
        <f si="31" t="shared"/>
        <v>0.9230769230769198</v>
      </c>
      <c r="K104" s="24" t="n">
        <v>35.9340883934705</v>
      </c>
      <c r="L104" s="23" t="n">
        <f si="32" t="shared"/>
        <v>0.9340883934705033</v>
      </c>
      <c r="M104" s="24" t="n">
        <v>35.42857142857143</v>
      </c>
      <c r="N104" s="23" t="n">
        <f si="33" t="shared"/>
        <v>0.4285714285714306</v>
      </c>
      <c r="O104" s="29" t="n">
        <v>33.56910569105691</v>
      </c>
      <c r="P104" s="28" t="n">
        <f si="34" t="shared"/>
        <v>1.4308943089430883</v>
      </c>
      <c r="Q104" s="29" t="n">
        <v>34.12618137626538</v>
      </c>
      <c r="R104" s="28" t="n">
        <f si="35" t="shared"/>
        <v>0.8738186237346213</v>
      </c>
      <c r="S104" s="29" t="n">
        <v>34.611111111111114</v>
      </c>
      <c r="T104" s="28" t="n">
        <f si="36" t="shared"/>
        <v>0.38888888888888573</v>
      </c>
      <c r="U104" s="9" t="n">
        <v>35.25</v>
      </c>
      <c r="V104" s="8" t="n">
        <f si="37" t="shared"/>
        <v>0.25</v>
      </c>
      <c r="W104" s="9" t="n">
        <v>35.32720122118681</v>
      </c>
      <c r="X104" s="8" t="n">
        <f si="38" t="shared"/>
        <v>0.3272012211868116</v>
      </c>
      <c r="Y104" s="9" t="n">
        <v>37.0</v>
      </c>
      <c r="Z104" s="8" t="n">
        <f si="39" t="shared"/>
        <v>2.0</v>
      </c>
      <c r="AA104" s="19" t="n">
        <v>34.1361034717251</v>
      </c>
      <c r="AB104" s="18" t="n">
        <f si="40" t="shared"/>
        <v>0.8638965282748998</v>
      </c>
      <c r="AC104" s="19" t="n">
        <v>34.611111111111114</v>
      </c>
      <c r="AD104" s="30" t="n">
        <f si="41" t="shared"/>
        <v>0.38888888888888573</v>
      </c>
    </row>
    <row r="105" spans="1:30" x14ac:dyDescent="0.25">
      <c r="A105" s="2" t="n">
        <v>487.0</v>
      </c>
      <c r="B105" s="1" t="n">
        <v>21.0</v>
      </c>
      <c r="C105" s="14" t="n">
        <v>34.27272727272727</v>
      </c>
      <c r="D105" s="13" t="n">
        <f si="28" t="shared"/>
        <v>13.272727272727273</v>
      </c>
      <c r="E105" s="14" t="n">
        <v>34.085809669494566</v>
      </c>
      <c r="F105" s="13" t="n">
        <f si="29" t="shared"/>
        <v>13.085809669494566</v>
      </c>
      <c r="G105" s="14" t="n">
        <v>30.0</v>
      </c>
      <c r="H105" s="13" t="n">
        <f si="30" t="shared"/>
        <v>9.0</v>
      </c>
      <c r="I105" s="24" t="n">
        <v>34.27272727272727</v>
      </c>
      <c r="J105" s="23" t="n">
        <f si="31" t="shared"/>
        <v>13.272727272727273</v>
      </c>
      <c r="K105" s="24" t="n">
        <v>34.113975788006364</v>
      </c>
      <c r="L105" s="23" t="n">
        <f si="32" t="shared"/>
        <v>13.113975788006364</v>
      </c>
      <c r="M105" s="24" t="n">
        <v>30.0</v>
      </c>
      <c r="N105" s="23" t="n">
        <f si="33" t="shared"/>
        <v>9.0</v>
      </c>
      <c r="O105" s="29" t="n">
        <v>33.56910569105691</v>
      </c>
      <c r="P105" s="28" t="n">
        <f si="34" t="shared"/>
        <v>12.569105691056912</v>
      </c>
      <c r="Q105" s="29" t="n">
        <v>28.623451563191466</v>
      </c>
      <c r="R105" s="28" t="n">
        <f si="35" t="shared"/>
        <v>7.623451563191466</v>
      </c>
      <c r="S105" s="29" t="n">
        <v>33.97222222222222</v>
      </c>
      <c r="T105" s="28" t="n">
        <f si="36" t="shared"/>
        <v>12.972222222222221</v>
      </c>
      <c r="U105" s="9" t="n">
        <v>35.0</v>
      </c>
      <c r="V105" s="8" t="n">
        <f si="37" t="shared"/>
        <v>14.0</v>
      </c>
      <c r="W105" s="9" t="n">
        <v>34.04908216312937</v>
      </c>
      <c r="X105" s="8" t="n">
        <f si="38" t="shared"/>
        <v>13.04908216312937</v>
      </c>
      <c r="Y105" s="9" t="n">
        <v>37.333333333333336</v>
      </c>
      <c r="Z105" s="8" t="n">
        <f si="39" t="shared"/>
        <v>16.333333333333336</v>
      </c>
      <c r="AA105" s="19" t="n">
        <v>28.669515376959385</v>
      </c>
      <c r="AB105" s="18" t="n">
        <f si="40" t="shared"/>
        <v>7.669515376959385</v>
      </c>
      <c r="AC105" s="19" t="n">
        <v>33.97222222222222</v>
      </c>
      <c r="AD105" s="30" t="n">
        <f si="41" t="shared"/>
        <v>12.972222222222221</v>
      </c>
    </row>
    <row r="106" spans="1:30" x14ac:dyDescent="0.25">
      <c r="A106" s="2" t="n">
        <v>491.0</v>
      </c>
      <c r="B106" s="1" t="n">
        <v>24.0</v>
      </c>
      <c r="C106" s="14" t="n">
        <v>26.586206896551722</v>
      </c>
      <c r="D106" s="13" t="n">
        <f si="28" t="shared"/>
        <v>2.5862068965517224</v>
      </c>
      <c r="E106" s="14" t="n">
        <v>26.620995444447043</v>
      </c>
      <c r="F106" s="13" t="n">
        <f si="29" t="shared"/>
        <v>2.6209954444470434</v>
      </c>
      <c r="G106" s="14" t="n">
        <v>24.571428571428573</v>
      </c>
      <c r="H106" s="13" t="n">
        <f si="30" t="shared"/>
        <v>0.571428571428573</v>
      </c>
      <c r="I106" s="24" t="n">
        <v>26.586206896551722</v>
      </c>
      <c r="J106" s="23" t="n">
        <f si="31" t="shared"/>
        <v>2.5862068965517224</v>
      </c>
      <c r="K106" s="24" t="n">
        <v>26.608038842573812</v>
      </c>
      <c r="L106" s="23" t="n">
        <f si="32" t="shared"/>
        <v>2.608038842573812</v>
      </c>
      <c r="M106" s="24" t="n">
        <v>24.571428571428573</v>
      </c>
      <c r="N106" s="23" t="n">
        <f si="33" t="shared"/>
        <v>0.571428571428573</v>
      </c>
      <c r="O106" s="29" t="n">
        <v>33.56910569105691</v>
      </c>
      <c r="P106" s="28" t="n">
        <f si="34" t="shared"/>
        <v>9.569105691056912</v>
      </c>
      <c r="Q106" s="29" t="n">
        <v>29.11300373878122</v>
      </c>
      <c r="R106" s="28" t="n">
        <f si="35" t="shared"/>
        <v>5.11300373878122</v>
      </c>
      <c r="S106" s="29" t="n">
        <v>25.86111111111111</v>
      </c>
      <c r="T106" s="28" t="n">
        <f si="36" t="shared"/>
        <v>1.8611111111111107</v>
      </c>
      <c r="U106" s="9" t="n">
        <v>26.135416666666668</v>
      </c>
      <c r="V106" s="8" t="n">
        <f si="37" t="shared"/>
        <v>2.135416666666668</v>
      </c>
      <c r="W106" s="9" t="n">
        <v>27.192484690653917</v>
      </c>
      <c r="X106" s="8" t="n">
        <f si="38" t="shared"/>
        <v>3.1924846906539166</v>
      </c>
      <c r="Y106" s="9" t="n">
        <v>23.0</v>
      </c>
      <c r="Z106" s="8" t="n">
        <f si="39" t="shared"/>
        <v>1.0</v>
      </c>
      <c r="AA106" s="19" t="n">
        <v>29.163933927742427</v>
      </c>
      <c r="AB106" s="18" t="n">
        <f si="40" t="shared"/>
        <v>5.163933927742427</v>
      </c>
      <c r="AC106" s="19" t="n">
        <v>25.86111111111111</v>
      </c>
      <c r="AD106" s="30" t="n">
        <f si="41" t="shared"/>
        <v>1.8611111111111107</v>
      </c>
    </row>
    <row r="107" spans="1:30" x14ac:dyDescent="0.25">
      <c r="A107" s="2" t="n">
        <v>515.0</v>
      </c>
      <c r="B107" s="1" t="n">
        <v>24.0</v>
      </c>
      <c r="C107" s="14" t="n">
        <v>25.535714285714285</v>
      </c>
      <c r="D107" s="13" t="n">
        <f si="28" t="shared"/>
        <v>1.5357142857142847</v>
      </c>
      <c r="E107" s="14" t="n">
        <v>25.577147938612786</v>
      </c>
      <c r="F107" s="13" t="n">
        <f si="29" t="shared"/>
        <v>1.5771479386127858</v>
      </c>
      <c r="G107" s="14" t="n">
        <v>23.428571428571427</v>
      </c>
      <c r="H107" s="13" t="n">
        <f si="30" t="shared"/>
        <v>0.571428571428573</v>
      </c>
      <c r="I107" s="24" t="n">
        <v>25.535714285714285</v>
      </c>
      <c r="J107" s="23" t="n">
        <f si="31" t="shared"/>
        <v>1.5357142857142847</v>
      </c>
      <c r="K107" s="24" t="n">
        <v>25.553761911288003</v>
      </c>
      <c r="L107" s="23" t="n">
        <f si="32" t="shared"/>
        <v>1.553761911288003</v>
      </c>
      <c r="M107" s="24" t="n">
        <v>23.428571428571427</v>
      </c>
      <c r="N107" s="23" t="n">
        <f si="33" t="shared"/>
        <v>0.571428571428573</v>
      </c>
      <c r="O107" s="29" t="n">
        <v>33.56910569105691</v>
      </c>
      <c r="P107" s="28" t="n">
        <f si="34" t="shared"/>
        <v>9.569105691056912</v>
      </c>
      <c r="Q107" s="29" t="n">
        <v>29.823054082488184</v>
      </c>
      <c r="R107" s="28" t="n">
        <f si="35" t="shared"/>
        <v>5.823054082488184</v>
      </c>
      <c r="S107" s="29" t="n">
        <v>24.97222222222222</v>
      </c>
      <c r="T107" s="28" t="n">
        <f si="36" t="shared"/>
        <v>0.9722222222222214</v>
      </c>
      <c r="U107" s="9" t="n">
        <v>26.135416666666668</v>
      </c>
      <c r="V107" s="8" t="n">
        <f si="37" t="shared"/>
        <v>2.135416666666668</v>
      </c>
      <c r="W107" s="9" t="n">
        <v>27.219798139643522</v>
      </c>
      <c r="X107" s="8" t="n">
        <f si="38" t="shared"/>
        <v>3.2197981396435225</v>
      </c>
      <c r="Y107" s="9" t="n">
        <v>23.0</v>
      </c>
      <c r="Z107" s="8" t="n">
        <f si="39" t="shared"/>
        <v>1.0</v>
      </c>
      <c r="AA107" s="19" t="n">
        <v>29.785827767158843</v>
      </c>
      <c r="AB107" s="18" t="n">
        <f si="40" t="shared"/>
        <v>5.7858277671588425</v>
      </c>
      <c r="AC107" s="19" t="n">
        <v>24.97222222222222</v>
      </c>
      <c r="AD107" s="30" t="n">
        <f si="41" t="shared"/>
        <v>0.9722222222222214</v>
      </c>
    </row>
    <row r="108" spans="1:30" x14ac:dyDescent="0.25">
      <c r="A108" s="2" t="n">
        <v>516.0</v>
      </c>
      <c r="B108" s="1" t="n">
        <v>28.0</v>
      </c>
      <c r="C108" s="14" t="n">
        <v>32.714285714285715</v>
      </c>
      <c r="D108" s="13" t="n">
        <f si="28" t="shared"/>
        <v>4.714285714285715</v>
      </c>
      <c r="E108" s="14" t="n">
        <v>32.78279930548613</v>
      </c>
      <c r="F108" s="13" t="n">
        <f si="29" t="shared"/>
        <v>4.7827993054861295</v>
      </c>
      <c r="G108" s="14" t="n">
        <v>34.285714285714285</v>
      </c>
      <c r="H108" s="13" t="n">
        <f si="30" t="shared"/>
        <v>6.285714285714285</v>
      </c>
      <c r="I108" s="24" t="n">
        <v>32.714285714285715</v>
      </c>
      <c r="J108" s="23" t="n">
        <f si="31" t="shared"/>
        <v>4.714285714285715</v>
      </c>
      <c r="K108" s="24" t="n">
        <v>32.7977667616312</v>
      </c>
      <c r="L108" s="23" t="n">
        <f si="32" t="shared"/>
        <v>4.797766761631202</v>
      </c>
      <c r="M108" s="24" t="n">
        <v>34.285714285714285</v>
      </c>
      <c r="N108" s="23" t="n">
        <f si="33" t="shared"/>
        <v>6.285714285714285</v>
      </c>
      <c r="O108" s="29" t="n">
        <v>33.56910569105691</v>
      </c>
      <c r="P108" s="28" t="n">
        <f si="34" t="shared"/>
        <v>5.569105691056912</v>
      </c>
      <c r="Q108" s="29" t="n">
        <v>38.50358611812573</v>
      </c>
      <c r="R108" s="28" t="n">
        <f si="35" t="shared"/>
        <v>10.503586118125732</v>
      </c>
      <c r="S108" s="29" t="n">
        <v>29.666666666666668</v>
      </c>
      <c r="T108" s="28" t="n">
        <f si="36" t="shared"/>
        <v>1.6666666666666679</v>
      </c>
      <c r="U108" s="9" t="n">
        <v>31.322580645161292</v>
      </c>
      <c r="V108" s="8" t="n">
        <f si="37" t="shared"/>
        <v>3.322580645161292</v>
      </c>
      <c r="W108" s="9" t="n">
        <v>27.596130589897353</v>
      </c>
      <c r="X108" s="8" t="n">
        <f si="38" t="shared"/>
        <v>0.4038694101026472</v>
      </c>
      <c r="Y108" s="9" t="n">
        <v>34.333333333333336</v>
      </c>
      <c r="Z108" s="8" t="n">
        <f si="39" t="shared"/>
        <v>6.333333333333336</v>
      </c>
      <c r="AA108" s="19" t="n">
        <v>38.48598003260735</v>
      </c>
      <c r="AB108" s="18" t="n">
        <f si="40" t="shared"/>
        <v>10.485980032607351</v>
      </c>
      <c r="AC108" s="19" t="n">
        <v>29.666666666666668</v>
      </c>
      <c r="AD108" s="30" t="n">
        <f si="41" t="shared"/>
        <v>1.6666666666666679</v>
      </c>
    </row>
    <row r="109" spans="1:30" x14ac:dyDescent="0.25">
      <c r="A109" s="2" t="n">
        <v>522.0</v>
      </c>
      <c r="B109" s="1" t="n">
        <v>26.0</v>
      </c>
      <c r="C109" s="14" t="n">
        <v>29.272727272727273</v>
      </c>
      <c r="D109" s="13" t="n">
        <f si="28" t="shared"/>
        <v>3.2727272727272734</v>
      </c>
      <c r="E109" s="14" t="n">
        <v>29.25156875068026</v>
      </c>
      <c r="F109" s="13" t="n">
        <f si="29" t="shared"/>
        <v>3.25156875068026</v>
      </c>
      <c r="G109" s="14" t="n">
        <v>28.142857142857142</v>
      </c>
      <c r="H109" s="13" t="n">
        <f si="30" t="shared"/>
        <v>2.1428571428571423</v>
      </c>
      <c r="I109" s="24" t="n">
        <v>29.272727272727273</v>
      </c>
      <c r="J109" s="23" t="n">
        <f si="31" t="shared"/>
        <v>3.2727272727272734</v>
      </c>
      <c r="K109" s="24" t="n">
        <v>29.34064116934138</v>
      </c>
      <c r="L109" s="23" t="n">
        <f si="32" t="shared"/>
        <v>3.3406411693413816</v>
      </c>
      <c r="M109" s="24" t="n">
        <v>28.142857142857142</v>
      </c>
      <c r="N109" s="23" t="n">
        <f si="33" t="shared"/>
        <v>2.1428571428571423</v>
      </c>
      <c r="O109" s="29" t="n">
        <v>33.56910569105691</v>
      </c>
      <c r="P109" s="28" t="n">
        <f si="34" t="shared"/>
        <v>7.569105691056912</v>
      </c>
      <c r="Q109" s="29" t="n">
        <v>34.080962154054326</v>
      </c>
      <c r="R109" s="28" t="n">
        <f si="35" t="shared"/>
        <v>8.080962154054326</v>
      </c>
      <c r="S109" s="29" t="n">
        <v>33.166666666666664</v>
      </c>
      <c r="T109" s="28" t="n">
        <f si="36" t="shared"/>
        <v>7.166666666666664</v>
      </c>
      <c r="U109" s="9" t="n">
        <v>31.322580645161292</v>
      </c>
      <c r="V109" s="8" t="n">
        <f si="37" t="shared"/>
        <v>5.322580645161292</v>
      </c>
      <c r="W109" s="9" t="n">
        <v>32.80740972783407</v>
      </c>
      <c r="X109" s="8" t="n">
        <f si="38" t="shared"/>
        <v>6.80740972783407</v>
      </c>
      <c r="Y109" s="9" t="n">
        <v>30.0</v>
      </c>
      <c r="Z109" s="8" t="n">
        <f si="39" t="shared"/>
        <v>4.0</v>
      </c>
      <c r="AA109" s="19" t="n">
        <v>34.064049818248506</v>
      </c>
      <c r="AB109" s="18" t="n">
        <f si="40" t="shared"/>
        <v>8.064049818248506</v>
      </c>
      <c r="AC109" s="19" t="n">
        <v>33.166666666666664</v>
      </c>
      <c r="AD109" s="30" t="n">
        <f si="41" t="shared"/>
        <v>7.166666666666664</v>
      </c>
    </row>
    <row r="110" spans="1:30" x14ac:dyDescent="0.25">
      <c r="A110" s="2" t="n">
        <v>532.0</v>
      </c>
      <c r="B110" s="1" t="n">
        <v>24.0</v>
      </c>
      <c r="C110" s="14" t="n">
        <v>36.45652173913044</v>
      </c>
      <c r="D110" s="13" t="n">
        <f si="28" t="shared"/>
        <v>12.456521739130437</v>
      </c>
      <c r="E110" s="14" t="n">
        <v>36.300407211267895</v>
      </c>
      <c r="F110" s="13" t="n">
        <f si="29" t="shared"/>
        <v>12.300407211267895</v>
      </c>
      <c r="G110" s="14" t="n">
        <v>34.142857142857146</v>
      </c>
      <c r="H110" s="13" t="n">
        <f si="30" t="shared"/>
        <v>10.142857142857146</v>
      </c>
      <c r="I110" s="24" t="n">
        <v>36.45652173913044</v>
      </c>
      <c r="J110" s="23" t="n">
        <f si="31" t="shared"/>
        <v>12.456521739130437</v>
      </c>
      <c r="K110" s="24" t="n">
        <v>36.26640485393207</v>
      </c>
      <c r="L110" s="23" t="n">
        <f si="32" t="shared"/>
        <v>12.266404853932073</v>
      </c>
      <c r="M110" s="24" t="n">
        <v>34.142857142857146</v>
      </c>
      <c r="N110" s="23" t="n">
        <f si="33" t="shared"/>
        <v>10.142857142857146</v>
      </c>
      <c r="O110" s="29" t="n">
        <v>33.56910569105691</v>
      </c>
      <c r="P110" s="28" t="n">
        <f si="34" t="shared"/>
        <v>9.569105691056912</v>
      </c>
      <c r="Q110" s="29" t="n">
        <v>35.28218061714821</v>
      </c>
      <c r="R110" s="28" t="n">
        <f si="35" t="shared"/>
        <v>11.282180617148207</v>
      </c>
      <c r="S110" s="29" t="n">
        <v>38.72222222222222</v>
      </c>
      <c r="T110" s="28" t="n">
        <f si="36" t="shared"/>
        <v>14.722222222222221</v>
      </c>
      <c r="U110" s="9" t="n">
        <v>33.3125</v>
      </c>
      <c r="V110" s="8" t="n">
        <f si="37" t="shared"/>
        <v>9.3125</v>
      </c>
      <c r="W110" s="9" t="n">
        <v>37.095566297587865</v>
      </c>
      <c r="X110" s="8" t="n">
        <f si="38" t="shared"/>
        <v>13.095566297587865</v>
      </c>
      <c r="Y110" s="9" t="n">
        <v>31.333333333333332</v>
      </c>
      <c r="Z110" s="8" t="n">
        <f si="39" t="shared"/>
        <v>7.333333333333332</v>
      </c>
      <c r="AA110" s="19" t="n">
        <v>35.42845179631397</v>
      </c>
      <c r="AB110" s="18" t="n">
        <f si="40" t="shared"/>
        <v>11.428451796313972</v>
      </c>
      <c r="AC110" s="19" t="n">
        <v>38.72222222222222</v>
      </c>
      <c r="AD110" s="30" t="n">
        <f si="41" t="shared"/>
        <v>14.722222222222221</v>
      </c>
    </row>
    <row r="111" spans="1:30" x14ac:dyDescent="0.25">
      <c r="A111" s="2" t="n">
        <v>534.0</v>
      </c>
      <c r="B111" s="1" t="n">
        <v>31.0</v>
      </c>
      <c r="C111" s="14" t="n">
        <v>30.0</v>
      </c>
      <c r="D111" s="13" t="n">
        <f si="28" t="shared"/>
        <v>1.0</v>
      </c>
      <c r="E111" s="14" t="n">
        <v>29.99194036227037</v>
      </c>
      <c r="F111" s="13" t="n">
        <f si="29" t="shared"/>
        <v>1.0080596377296303</v>
      </c>
      <c r="G111" s="14" t="n">
        <v>26.714285714285715</v>
      </c>
      <c r="H111" s="13" t="n">
        <f si="30" t="shared"/>
        <v>4.285714285714285</v>
      </c>
      <c r="I111" s="24" t="n">
        <v>30.0</v>
      </c>
      <c r="J111" s="23" t="n">
        <f si="31" t="shared"/>
        <v>1.0</v>
      </c>
      <c r="K111" s="24" t="n">
        <v>29.972265375403666</v>
      </c>
      <c r="L111" s="23" t="n">
        <f si="32" t="shared"/>
        <v>1.0277346245963344</v>
      </c>
      <c r="M111" s="24" t="n">
        <v>26.714285714285715</v>
      </c>
      <c r="N111" s="23" t="n">
        <f si="33" t="shared"/>
        <v>4.285714285714285</v>
      </c>
      <c r="O111" s="29" t="n">
        <v>33.56910569105691</v>
      </c>
      <c r="P111" s="28" t="n">
        <f si="34" t="shared"/>
        <v>2.5691056910569117</v>
      </c>
      <c r="Q111" s="29" t="n">
        <v>25.361112106282825</v>
      </c>
      <c r="R111" s="28" t="n">
        <f si="35" t="shared"/>
        <v>5.638887893717175</v>
      </c>
      <c r="S111" s="29" t="n">
        <v>30.77777777777778</v>
      </c>
      <c r="T111" s="28" t="n">
        <f si="36" t="shared"/>
        <v>0.22222222222222143</v>
      </c>
      <c r="U111" s="9" t="n">
        <v>31.5</v>
      </c>
      <c r="V111" s="8" t="n">
        <f si="37" t="shared"/>
        <v>0.5</v>
      </c>
      <c r="W111" s="9" t="n">
        <v>30.093935273204313</v>
      </c>
      <c r="X111" s="8" t="n">
        <f si="38" t="shared"/>
        <v>0.9060647267956874</v>
      </c>
      <c r="Y111" s="9" t="n">
        <v>30.333333333333332</v>
      </c>
      <c r="Z111" s="8" t="n">
        <f si="39" t="shared"/>
        <v>0.6666666666666679</v>
      </c>
      <c r="AA111" s="19" t="n">
        <v>25.477782545285507</v>
      </c>
      <c r="AB111" s="18" t="n">
        <f si="40" t="shared"/>
        <v>5.522217454714493</v>
      </c>
      <c r="AC111" s="19" t="n">
        <v>30.77777777777778</v>
      </c>
      <c r="AD111" s="30" t="n">
        <f si="41" t="shared"/>
        <v>0.22222222222222143</v>
      </c>
    </row>
    <row r="112" spans="1:30" x14ac:dyDescent="0.25">
      <c r="A112" s="2" t="n">
        <v>537.0</v>
      </c>
      <c r="B112" s="1" t="n">
        <v>46.0</v>
      </c>
      <c r="C112" s="14" t="n">
        <v>34.666666666666664</v>
      </c>
      <c r="D112" s="13" t="n">
        <f si="28" t="shared"/>
        <v>11.333333333333336</v>
      </c>
      <c r="E112" s="14" t="n">
        <v>34.63878326481756</v>
      </c>
      <c r="F112" s="13" t="n">
        <f si="29" t="shared"/>
        <v>11.361216735182438</v>
      </c>
      <c r="G112" s="14" t="n">
        <v>46.0</v>
      </c>
      <c r="H112" s="13" t="n">
        <f si="30" t="shared"/>
        <v>0.0</v>
      </c>
      <c r="I112" s="24" t="n">
        <v>34.666666666666664</v>
      </c>
      <c r="J112" s="23" t="n">
        <f si="31" t="shared"/>
        <v>11.333333333333336</v>
      </c>
      <c r="K112" s="24" t="n">
        <v>34.62765573728738</v>
      </c>
      <c r="L112" s="23" t="n">
        <f si="32" t="shared"/>
        <v>11.372344262712623</v>
      </c>
      <c r="M112" s="24" t="n">
        <v>46.0</v>
      </c>
      <c r="N112" s="23" t="n">
        <f si="33" t="shared"/>
        <v>0.0</v>
      </c>
      <c r="O112" s="29" t="n">
        <v>33.56910569105691</v>
      </c>
      <c r="P112" s="28" t="n">
        <f si="34" t="shared"/>
        <v>12.430894308943088</v>
      </c>
      <c r="Q112" s="29" t="n">
        <v>37.167540462844336</v>
      </c>
      <c r="R112" s="28" t="n">
        <f si="35" t="shared"/>
        <v>8.832459537155664</v>
      </c>
      <c r="S112" s="29" t="n">
        <v>36.333333333333336</v>
      </c>
      <c r="T112" s="28" t="n">
        <f si="36" t="shared"/>
        <v>9.666666666666664</v>
      </c>
      <c r="U112" s="9" t="n">
        <v>33.3125</v>
      </c>
      <c r="V112" s="8" t="n">
        <f si="37" t="shared"/>
        <v>12.6875</v>
      </c>
      <c r="W112" s="9" t="n">
        <v>38.0003041602108</v>
      </c>
      <c r="X112" s="8" t="n">
        <f si="38" t="shared"/>
        <v>7.999695839789197</v>
      </c>
      <c r="Y112" s="9" t="n">
        <v>46.0</v>
      </c>
      <c r="Z112" s="8" t="n">
        <f si="39" t="shared"/>
        <v>0.0</v>
      </c>
      <c r="AA112" s="19" t="n">
        <v>37.1049564020518</v>
      </c>
      <c r="AB112" s="18" t="n">
        <f si="40" t="shared"/>
        <v>8.895043597948202</v>
      </c>
      <c r="AC112" s="19" t="n">
        <v>36.333333333333336</v>
      </c>
      <c r="AD112" s="30" t="n">
        <f si="41" t="shared"/>
        <v>9.666666666666664</v>
      </c>
    </row>
    <row r="113" spans="1:30" x14ac:dyDescent="0.25">
      <c r="A113" s="2" t="n">
        <v>540.0</v>
      </c>
      <c r="B113" s="1" t="n">
        <v>32.0</v>
      </c>
      <c r="C113" s="14" t="n">
        <v>38.21739130434783</v>
      </c>
      <c r="D113" s="13" t="n">
        <f si="0" t="shared"/>
        <v>6.217391304347828</v>
      </c>
      <c r="E113" s="14" t="n">
        <v>38.219787416326206</v>
      </c>
      <c r="F113" s="13" t="n">
        <f si="1" t="shared"/>
        <v>6.219787416326206</v>
      </c>
      <c r="G113" s="14" t="n">
        <v>38.857142857142854</v>
      </c>
      <c r="H113" s="13" t="n">
        <f si="2" t="shared"/>
        <v>6.857142857142854</v>
      </c>
      <c r="I113" s="24" t="n">
        <v>38.21739130434783</v>
      </c>
      <c r="J113" s="23" t="n">
        <f si="3" t="shared"/>
        <v>6.217391304347828</v>
      </c>
      <c r="K113" s="24" t="n">
        <v>38.11036097767625</v>
      </c>
      <c r="L113" s="23" t="n">
        <f si="4" t="shared"/>
        <v>6.110360977676251</v>
      </c>
      <c r="M113" s="24" t="n">
        <v>38.857142857142854</v>
      </c>
      <c r="N113" s="23" t="n">
        <f si="5" t="shared"/>
        <v>6.857142857142854</v>
      </c>
      <c r="O113" s="29" t="n">
        <v>33.56910569105691</v>
      </c>
      <c r="P113" s="28" t="n">
        <f si="6" t="shared"/>
        <v>1.5691056910569117</v>
      </c>
      <c r="Q113" s="29" t="n">
        <v>34.771146741410796</v>
      </c>
      <c r="R113" s="28" t="n">
        <f si="7" t="shared"/>
        <v>2.7711467414107958</v>
      </c>
      <c r="S113" s="29" t="n">
        <v>35.5</v>
      </c>
      <c r="T113" s="28" t="n">
        <f si="8" t="shared"/>
        <v>3.5</v>
      </c>
      <c r="U113" s="9" t="n">
        <v>31.322580645161292</v>
      </c>
      <c r="V113" s="8" t="n">
        <f si="9" t="shared"/>
        <v>0.6774193548387082</v>
      </c>
      <c r="W113" s="9" t="n">
        <v>32.88804503191299</v>
      </c>
      <c r="X113" s="8" t="n">
        <f si="10" t="shared"/>
        <v>0.8880450319129878</v>
      </c>
      <c r="Y113" s="9" t="n">
        <v>34.0</v>
      </c>
      <c r="Z113" s="8" t="n">
        <f si="11" t="shared"/>
        <v>2.0</v>
      </c>
      <c r="AA113" s="19" t="n">
        <v>34.748990378207786</v>
      </c>
      <c r="AB113" s="18" t="n">
        <f si="12" t="shared"/>
        <v>2.748990378207786</v>
      </c>
      <c r="AC113" s="19" t="n">
        <v>35.5</v>
      </c>
      <c r="AD113" s="30" t="n">
        <f si="13" t="shared"/>
        <v>3.5</v>
      </c>
    </row>
    <row r="114" spans="1:30" x14ac:dyDescent="0.25">
      <c r="A114" s="2" t="n">
        <v>542.0</v>
      </c>
      <c r="B114" s="1" t="n">
        <v>27.0</v>
      </c>
      <c r="C114" s="14" t="n">
        <v>29.741935483870968</v>
      </c>
      <c r="D114" s="13" t="n">
        <f si="0" t="shared"/>
        <v>2.741935483870968</v>
      </c>
      <c r="E114" s="14" t="n">
        <v>29.547592316380182</v>
      </c>
      <c r="F114" s="13" t="n">
        <f si="1" t="shared"/>
        <v>2.5475923163801824</v>
      </c>
      <c r="G114" s="14" t="n">
        <v>25.714285714285715</v>
      </c>
      <c r="H114" s="13" t="n">
        <f si="2" t="shared"/>
        <v>1.2857142857142847</v>
      </c>
      <c r="I114" s="24" t="n">
        <v>29.741935483870968</v>
      </c>
      <c r="J114" s="23" t="n">
        <f si="3" t="shared"/>
        <v>2.741935483870968</v>
      </c>
      <c r="K114" s="24" t="n">
        <v>29.572910074427323</v>
      </c>
      <c r="L114" s="23" t="n">
        <f si="4" t="shared"/>
        <v>2.5729100744273232</v>
      </c>
      <c r="M114" s="24" t="n">
        <v>25.714285714285715</v>
      </c>
      <c r="N114" s="23" t="n">
        <f si="5" t="shared"/>
        <v>1.2857142857142847</v>
      </c>
      <c r="O114" s="29" t="n">
        <v>33.56910569105691</v>
      </c>
      <c r="P114" s="28" t="n">
        <f si="6" t="shared"/>
        <v>6.569105691056912</v>
      </c>
      <c r="Q114" s="29" t="n">
        <v>33.28881791626208</v>
      </c>
      <c r="R114" s="28" t="n">
        <f si="7" t="shared"/>
        <v>6.288817916262083</v>
      </c>
      <c r="S114" s="29" t="n">
        <v>31.0</v>
      </c>
      <c r="T114" s="28" t="n">
        <f si="8" t="shared"/>
        <v>4.0</v>
      </c>
      <c r="U114" s="9" t="n">
        <v>33.484848484848484</v>
      </c>
      <c r="V114" s="8" t="n">
        <f si="9" t="shared"/>
        <v>6.484848484848484</v>
      </c>
      <c r="W114" s="9" t="n">
        <v>32.80757476092342</v>
      </c>
      <c r="X114" s="8" t="n">
        <f si="10" t="shared"/>
        <v>5.807574760923423</v>
      </c>
      <c r="Y114" s="9" t="n">
        <v>25.333333333333332</v>
      </c>
      <c r="Z114" s="8" t="n">
        <f si="11" t="shared"/>
        <v>1.6666666666666679</v>
      </c>
      <c r="AA114" s="19" t="n">
        <v>33.27548409122906</v>
      </c>
      <c r="AB114" s="18" t="n">
        <f si="12" t="shared"/>
        <v>6.27548409122906</v>
      </c>
      <c r="AC114" s="19" t="n">
        <v>31.0</v>
      </c>
      <c r="AD114" s="30" t="n">
        <f si="13" t="shared"/>
        <v>4.0</v>
      </c>
    </row>
    <row r="115" spans="1:30" x14ac:dyDescent="0.25">
      <c r="A115" s="2" t="n">
        <v>544.0</v>
      </c>
      <c r="B115" s="1" t="n">
        <v>25.0</v>
      </c>
      <c r="C115" s="14" t="n">
        <v>26.586206896551722</v>
      </c>
      <c r="D115" s="13" t="n">
        <f si="0" t="shared"/>
        <v>1.5862068965517224</v>
      </c>
      <c r="E115" s="14" t="n">
        <v>26.631591046727205</v>
      </c>
      <c r="F115" s="13" t="n">
        <f si="1" t="shared"/>
        <v>1.6315910467272055</v>
      </c>
      <c r="G115" s="14" t="n">
        <v>23.0</v>
      </c>
      <c r="H115" s="13" t="n">
        <f si="2" t="shared"/>
        <v>2.0</v>
      </c>
      <c r="I115" s="24" t="n">
        <v>26.586206896551722</v>
      </c>
      <c r="J115" s="23" t="n">
        <f si="3" t="shared"/>
        <v>1.5862068965517224</v>
      </c>
      <c r="K115" s="24" t="n">
        <v>26.683570310361564</v>
      </c>
      <c r="L115" s="23" t="n">
        <f si="4" t="shared"/>
        <v>1.6835703103615636</v>
      </c>
      <c r="M115" s="24" t="n">
        <v>23.0</v>
      </c>
      <c r="N115" s="23" t="n">
        <f si="5" t="shared"/>
        <v>2.0</v>
      </c>
      <c r="O115" s="29" t="n">
        <v>33.56910569105691</v>
      </c>
      <c r="P115" s="28" t="n">
        <f si="6" t="shared"/>
        <v>8.569105691056912</v>
      </c>
      <c r="Q115" s="29" t="n">
        <v>32.81091640793255</v>
      </c>
      <c r="R115" s="28" t="n">
        <f si="7" t="shared"/>
        <v>7.810916407932552</v>
      </c>
      <c r="S115" s="29" t="n">
        <v>26.833333333333332</v>
      </c>
      <c r="T115" s="28" t="n">
        <f si="8" t="shared"/>
        <v>1.8333333333333321</v>
      </c>
      <c r="U115" s="9" t="n">
        <v>26.135416666666668</v>
      </c>
      <c r="V115" s="8" t="n">
        <f si="9" t="shared"/>
        <v>1.1354166666666679</v>
      </c>
      <c r="W115" s="9" t="n">
        <v>27.27452390695293</v>
      </c>
      <c r="X115" s="8" t="n">
        <f si="10" t="shared"/>
        <v>2.274523906952929</v>
      </c>
      <c r="Y115" s="9" t="n">
        <v>24.333333333333332</v>
      </c>
      <c r="Z115" s="8" t="n">
        <f si="11" t="shared"/>
        <v>0.6666666666666679</v>
      </c>
      <c r="AA115" s="19" t="n">
        <v>32.88182048050337</v>
      </c>
      <c r="AB115" s="18" t="n">
        <f si="12" t="shared"/>
        <v>7.881820480503372</v>
      </c>
      <c r="AC115" s="19" t="n">
        <v>26.833333333333332</v>
      </c>
      <c r="AD115" s="30" t="n">
        <f si="13" t="shared"/>
        <v>1.8333333333333321</v>
      </c>
    </row>
    <row r="116" spans="1:30" x14ac:dyDescent="0.25">
      <c r="A116" s="2" t="n">
        <v>552.0</v>
      </c>
      <c r="B116" s="1" t="n">
        <v>25.0</v>
      </c>
      <c r="C116" s="14" t="n">
        <v>25.823529411764707</v>
      </c>
      <c r="D116" s="13" t="n">
        <f si="0" t="shared"/>
        <v>0.8235294117647065</v>
      </c>
      <c r="E116" s="14" t="n">
        <v>25.786216337029444</v>
      </c>
      <c r="F116" s="13" t="n">
        <f si="1" t="shared"/>
        <v>0.7862163370294439</v>
      </c>
      <c r="G116" s="14" t="n">
        <v>23.428571428571427</v>
      </c>
      <c r="H116" s="13" t="n">
        <f si="2" t="shared"/>
        <v>1.571428571428573</v>
      </c>
      <c r="I116" s="24" t="n">
        <v>25.823529411764707</v>
      </c>
      <c r="J116" s="23" t="n">
        <f si="3" t="shared"/>
        <v>0.8235294117647065</v>
      </c>
      <c r="K116" s="24" t="n">
        <v>25.78547114475195</v>
      </c>
      <c r="L116" s="23" t="n">
        <f si="4" t="shared"/>
        <v>0.7854711447519485</v>
      </c>
      <c r="M116" s="24" t="n">
        <v>23.428571428571427</v>
      </c>
      <c r="N116" s="23" t="n">
        <f si="5" t="shared"/>
        <v>1.571428571428573</v>
      </c>
      <c r="O116" s="29" t="n">
        <v>33.56910569105691</v>
      </c>
      <c r="P116" s="28" t="n">
        <f si="6" t="shared"/>
        <v>8.569105691056912</v>
      </c>
      <c r="Q116" s="29" t="n">
        <v>29.116607679404222</v>
      </c>
      <c r="R116" s="28" t="n">
        <f si="7" t="shared"/>
        <v>4.116607679404222</v>
      </c>
      <c r="S116" s="29" t="n">
        <v>26.38888888888889</v>
      </c>
      <c r="T116" s="28" t="n">
        <f si="8" t="shared"/>
        <v>1.3888888888888893</v>
      </c>
      <c r="U116" s="9" t="n">
        <v>26.135416666666668</v>
      </c>
      <c r="V116" s="8" t="n">
        <f si="9" t="shared"/>
        <v>1.1354166666666679</v>
      </c>
      <c r="W116" s="9" t="n">
        <v>27.20047202986543</v>
      </c>
      <c r="X116" s="8" t="n">
        <f si="10" t="shared"/>
        <v>2.2004720298654306</v>
      </c>
      <c r="Y116" s="9" t="n">
        <v>23.666666666666668</v>
      </c>
      <c r="Z116" s="8" t="n">
        <f si="11" t="shared"/>
        <v>1.3333333333333321</v>
      </c>
      <c r="AA116" s="19" t="n">
        <v>29.120290410429053</v>
      </c>
      <c r="AB116" s="18" t="n">
        <f si="12" t="shared"/>
        <v>4.120290410429053</v>
      </c>
      <c r="AC116" s="19" t="n">
        <v>26.38888888888889</v>
      </c>
      <c r="AD116" s="30" t="n">
        <f si="13" t="shared"/>
        <v>1.3888888888888893</v>
      </c>
    </row>
    <row r="117" spans="1:30" x14ac:dyDescent="0.25">
      <c r="A117" s="2" t="n">
        <v>557.0</v>
      </c>
      <c r="B117" s="1" t="n">
        <v>30.0</v>
      </c>
      <c r="C117" s="14" t="n">
        <v>35.588235294117645</v>
      </c>
      <c r="D117" s="13" t="n">
        <f si="0" t="shared"/>
        <v>5.588235294117645</v>
      </c>
      <c r="E117" s="14" t="n">
        <v>35.683703611244546</v>
      </c>
      <c r="F117" s="13" t="n">
        <f si="1" t="shared"/>
        <v>5.683703611244546</v>
      </c>
      <c r="G117" s="14" t="n">
        <v>29.428571428571427</v>
      </c>
      <c r="H117" s="13" t="n">
        <f si="2" t="shared"/>
        <v>0.571428571428573</v>
      </c>
      <c r="I117" s="24" t="n">
        <v>35.588235294117645</v>
      </c>
      <c r="J117" s="23" t="n">
        <f si="3" t="shared"/>
        <v>5.588235294117645</v>
      </c>
      <c r="K117" s="24" t="n">
        <v>35.647171660331985</v>
      </c>
      <c r="L117" s="23" t="n">
        <f si="4" t="shared"/>
        <v>5.647171660331985</v>
      </c>
      <c r="M117" s="24" t="n">
        <v>29.428571428571427</v>
      </c>
      <c r="N117" s="23" t="n">
        <f si="5" t="shared"/>
        <v>0.571428571428573</v>
      </c>
      <c r="O117" s="29" t="n">
        <v>33.56910569105691</v>
      </c>
      <c r="P117" s="28" t="n">
        <f si="6" t="shared"/>
        <v>3.5691056910569117</v>
      </c>
      <c r="Q117" s="29" t="n">
        <v>30.923803457452838</v>
      </c>
      <c r="R117" s="28" t="n">
        <f si="7" t="shared"/>
        <v>0.9238034574528378</v>
      </c>
      <c r="S117" s="29" t="n">
        <v>31.055555555555557</v>
      </c>
      <c r="T117" s="28" t="n">
        <f si="8" t="shared"/>
        <v>1.0555555555555571</v>
      </c>
      <c r="U117" s="9" t="n">
        <v>32.9875</v>
      </c>
      <c r="V117" s="8" t="n">
        <f si="9" t="shared"/>
        <v>2.987499999999997</v>
      </c>
      <c r="W117" s="9" t="n">
        <v>34.54559797015955</v>
      </c>
      <c r="X117" s="8" t="n">
        <f si="10" t="shared"/>
        <v>4.545597970159548</v>
      </c>
      <c r="Y117" s="9" t="n">
        <v>33.333333333333336</v>
      </c>
      <c r="Z117" s="8" t="n">
        <f si="11" t="shared"/>
        <v>3.3333333333333357</v>
      </c>
      <c r="AA117" s="19" t="n">
        <v>30.956522190719607</v>
      </c>
      <c r="AB117" s="18" t="n">
        <f si="12" t="shared"/>
        <v>0.9565221907196069</v>
      </c>
      <c r="AC117" s="19" t="n">
        <v>31.055555555555557</v>
      </c>
      <c r="AD117" s="30" t="n">
        <f si="13" t="shared"/>
        <v>1.0555555555555571</v>
      </c>
    </row>
    <row r="118" spans="1:30" x14ac:dyDescent="0.25">
      <c r="A118" s="2" t="n">
        <v>564.0</v>
      </c>
      <c r="B118" s="1" t="n">
        <v>32.0</v>
      </c>
      <c r="C118" s="14" t="n">
        <v>25.535714285714285</v>
      </c>
      <c r="D118" s="13" t="n">
        <f si="0" t="shared"/>
        <v>6.464285714285715</v>
      </c>
      <c r="E118" s="14" t="n">
        <v>25.596929320256322</v>
      </c>
      <c r="F118" s="13" t="n">
        <f si="1" t="shared"/>
        <v>6.403070679743678</v>
      </c>
      <c r="G118" s="14" t="n">
        <v>24.285714285714285</v>
      </c>
      <c r="H118" s="13" t="n">
        <f si="2" t="shared"/>
        <v>7.714285714285715</v>
      </c>
      <c r="I118" s="24" t="n">
        <v>25.535714285714285</v>
      </c>
      <c r="J118" s="23" t="n">
        <f si="3" t="shared"/>
        <v>6.464285714285715</v>
      </c>
      <c r="K118" s="24" t="n">
        <v>25.58984049989383</v>
      </c>
      <c r="L118" s="23" t="n">
        <f si="4" t="shared"/>
        <v>6.410159500106172</v>
      </c>
      <c r="M118" s="24" t="n">
        <v>24.285714285714285</v>
      </c>
      <c r="N118" s="23" t="n">
        <f si="5" t="shared"/>
        <v>7.714285714285715</v>
      </c>
      <c r="O118" s="29" t="n">
        <v>33.56910569105691</v>
      </c>
      <c r="P118" s="28" t="n">
        <f si="6" t="shared"/>
        <v>1.5691056910569117</v>
      </c>
      <c r="Q118" s="29" t="n">
        <v>31.11861238085089</v>
      </c>
      <c r="R118" s="28" t="n">
        <f si="7" t="shared"/>
        <v>0.881387619149109</v>
      </c>
      <c r="S118" s="29" t="n">
        <v>26.833333333333332</v>
      </c>
      <c r="T118" s="28" t="n">
        <f si="8" t="shared"/>
        <v>5.166666666666668</v>
      </c>
      <c r="U118" s="9" t="n">
        <v>26.135416666666668</v>
      </c>
      <c r="V118" s="8" t="n">
        <f si="9" t="shared"/>
        <v>5.864583333333332</v>
      </c>
      <c r="W118" s="9" t="n">
        <v>27.258035820954696</v>
      </c>
      <c r="X118" s="8" t="n">
        <f si="10" t="shared"/>
        <v>4.741964179045304</v>
      </c>
      <c r="Y118" s="9" t="n">
        <v>24.333333333333332</v>
      </c>
      <c r="Z118" s="8" t="n">
        <f si="11" t="shared"/>
        <v>7.666666666666668</v>
      </c>
      <c r="AA118" s="19" t="n">
        <v>31.112330236742274</v>
      </c>
      <c r="AB118" s="18" t="n">
        <f si="12" t="shared"/>
        <v>0.8876697632577262</v>
      </c>
      <c r="AC118" s="19" t="n">
        <v>26.833333333333332</v>
      </c>
      <c r="AD118" s="30" t="n">
        <f si="13" t="shared"/>
        <v>5.166666666666668</v>
      </c>
    </row>
    <row r="119" spans="1:30" x14ac:dyDescent="0.25">
      <c r="A119" s="2" t="n">
        <v>568.0</v>
      </c>
      <c r="B119" s="1" t="n">
        <v>46.0</v>
      </c>
      <c r="C119" s="14" t="n">
        <v>25.823529411764707</v>
      </c>
      <c r="D119" s="13" t="n">
        <f si="0" t="shared"/>
        <v>20.176470588235293</v>
      </c>
      <c r="E119" s="14" t="n">
        <v>25.809975061983256</v>
      </c>
      <c r="F119" s="13" t="n">
        <f si="1" t="shared"/>
        <v>20.190024938016744</v>
      </c>
      <c r="G119" s="14" t="n">
        <v>24.428571428571427</v>
      </c>
      <c r="H119" s="13" t="n">
        <f si="2" t="shared"/>
        <v>21.571428571428573</v>
      </c>
      <c r="I119" s="24" t="n">
        <v>25.823529411764707</v>
      </c>
      <c r="J119" s="23" t="n">
        <f si="3" t="shared"/>
        <v>20.176470588235293</v>
      </c>
      <c r="K119" s="24" t="n">
        <v>25.757268383600625</v>
      </c>
      <c r="L119" s="23" t="n">
        <f si="4" t="shared"/>
        <v>20.242731616399375</v>
      </c>
      <c r="M119" s="24" t="n">
        <v>24.428571428571427</v>
      </c>
      <c r="N119" s="23" t="n">
        <f si="5" t="shared"/>
        <v>21.571428571428573</v>
      </c>
      <c r="O119" s="29" t="n">
        <v>33.56910569105691</v>
      </c>
      <c r="P119" s="28" t="n">
        <f si="6" t="shared"/>
        <v>12.430894308943088</v>
      </c>
      <c r="Q119" s="29" t="n">
        <v>29.05326765042067</v>
      </c>
      <c r="R119" s="28" t="n">
        <f si="7" t="shared"/>
        <v>16.94673234957933</v>
      </c>
      <c r="S119" s="29" t="n">
        <v>26.72222222222222</v>
      </c>
      <c r="T119" s="28" t="n">
        <f si="8" t="shared"/>
        <v>19.27777777777778</v>
      </c>
      <c r="U119" s="9" t="n">
        <v>31.322580645161292</v>
      </c>
      <c r="V119" s="8" t="n">
        <f si="9" t="shared"/>
        <v>14.677419354838708</v>
      </c>
      <c r="W119" s="9" t="n">
        <v>27.2350431888067</v>
      </c>
      <c r="X119" s="8" t="n">
        <f si="10" t="shared"/>
        <v>18.7649568111933</v>
      </c>
      <c r="Y119" s="9" t="n">
        <v>25.333333333333332</v>
      </c>
      <c r="Z119" s="8" t="n">
        <f si="11" t="shared"/>
        <v>20.666666666666668</v>
      </c>
      <c r="AA119" s="19" t="n">
        <v>29.085533595537314</v>
      </c>
      <c r="AB119" s="18" t="n">
        <f si="12" t="shared"/>
        <v>16.914466404462686</v>
      </c>
      <c r="AC119" s="19" t="n">
        <v>26.72222222222222</v>
      </c>
      <c r="AD119" s="30" t="n">
        <f si="13" t="shared"/>
        <v>19.27777777777778</v>
      </c>
    </row>
    <row r="120" spans="1:30" x14ac:dyDescent="0.25">
      <c r="A120" s="2" t="n">
        <v>572.0</v>
      </c>
      <c r="B120" s="1" t="n">
        <v>21.0</v>
      </c>
      <c r="C120" s="14" t="n">
        <v>38.36842105263158</v>
      </c>
      <c r="D120" s="13" t="n">
        <f si="0" t="shared"/>
        <v>17.368421052631582</v>
      </c>
      <c r="E120" s="14" t="n">
        <v>38.448380687558775</v>
      </c>
      <c r="F120" s="13" t="n">
        <f si="1" t="shared"/>
        <v>17.448380687558775</v>
      </c>
      <c r="G120" s="14" t="n">
        <v>42.42857142857143</v>
      </c>
      <c r="H120" s="13" t="n">
        <f si="2" t="shared"/>
        <v>21.42857142857143</v>
      </c>
      <c r="I120" s="24" t="n">
        <v>38.36842105263158</v>
      </c>
      <c r="J120" s="23" t="n">
        <f si="3" t="shared"/>
        <v>17.368421052631582</v>
      </c>
      <c r="K120" s="24" t="n">
        <v>38.42501051667418</v>
      </c>
      <c r="L120" s="23" t="n">
        <f si="4" t="shared"/>
        <v>17.425010516674178</v>
      </c>
      <c r="M120" s="24" t="n">
        <v>42.42857142857143</v>
      </c>
      <c r="N120" s="23" t="n">
        <f si="5" t="shared"/>
        <v>21.42857142857143</v>
      </c>
      <c r="O120" s="29" t="n">
        <v>33.56910569105691</v>
      </c>
      <c r="P120" s="28" t="n">
        <f si="6" t="shared"/>
        <v>12.569105691056912</v>
      </c>
      <c r="Q120" s="29" t="n">
        <v>41.33666559074704</v>
      </c>
      <c r="R120" s="28" t="n">
        <f si="7" t="shared"/>
        <v>20.33666559074704</v>
      </c>
      <c r="S120" s="29" t="n">
        <v>38.94444444444444</v>
      </c>
      <c r="T120" s="28" t="n">
        <f si="8" t="shared"/>
        <v>17.944444444444443</v>
      </c>
      <c r="U120" s="9" t="n">
        <v>40.12820512820513</v>
      </c>
      <c r="V120" s="8" t="n">
        <f si="9" t="shared"/>
        <v>19.12820512820513</v>
      </c>
      <c r="W120" s="9" t="n">
        <v>40.526023827048434</v>
      </c>
      <c r="X120" s="8" t="n">
        <f si="10" t="shared"/>
        <v>19.526023827048434</v>
      </c>
      <c r="Y120" s="9" t="n">
        <v>36.0</v>
      </c>
      <c r="Z120" s="8" t="n">
        <f si="11" t="shared"/>
        <v>15.0</v>
      </c>
      <c r="AA120" s="19" t="n">
        <v>41.18832474186252</v>
      </c>
      <c r="AB120" s="18" t="n">
        <f si="12" t="shared"/>
        <v>20.188324741862523</v>
      </c>
      <c r="AC120" s="19" t="n">
        <v>38.94444444444444</v>
      </c>
      <c r="AD120" s="30" t="n">
        <f si="13" t="shared"/>
        <v>17.944444444444443</v>
      </c>
    </row>
    <row r="121" spans="1:30" x14ac:dyDescent="0.25">
      <c r="A121" s="2" t="n">
        <v>573.0</v>
      </c>
      <c r="B121" s="1" t="n">
        <v>22.0</v>
      </c>
      <c r="C121" s="14" t="n">
        <v>25.535714285714285</v>
      </c>
      <c r="D121" s="13" t="n">
        <f si="0" t="shared"/>
        <v>3.5357142857142847</v>
      </c>
      <c r="E121" s="14" t="n">
        <v>25.621339942278034</v>
      </c>
      <c r="F121" s="13" t="n">
        <f si="1" t="shared"/>
        <v>3.621339942278034</v>
      </c>
      <c r="G121" s="14" t="n">
        <v>23.142857142857142</v>
      </c>
      <c r="H121" s="13" t="n">
        <f si="2" t="shared"/>
        <v>1.1428571428571423</v>
      </c>
      <c r="I121" s="24" t="n">
        <v>25.535714285714285</v>
      </c>
      <c r="J121" s="23" t="n">
        <f si="3" t="shared"/>
        <v>3.5357142857142847</v>
      </c>
      <c r="K121" s="24" t="n">
        <v>25.599467035489358</v>
      </c>
      <c r="L121" s="23" t="n">
        <f si="4" t="shared"/>
        <v>3.599467035489358</v>
      </c>
      <c r="M121" s="24" t="n">
        <v>23.142857142857142</v>
      </c>
      <c r="N121" s="23" t="n">
        <f si="5" t="shared"/>
        <v>1.1428571428571423</v>
      </c>
      <c r="O121" s="29" t="n">
        <v>33.56910569105691</v>
      </c>
      <c r="P121" s="28" t="n">
        <f si="6" t="shared"/>
        <v>11.569105691056912</v>
      </c>
      <c r="Q121" s="29" t="n">
        <v>31.136325550573662</v>
      </c>
      <c r="R121" s="28" t="n">
        <f si="7" t="shared"/>
        <v>9.136325550573662</v>
      </c>
      <c r="S121" s="29" t="n">
        <v>25.27777777777778</v>
      </c>
      <c r="T121" s="28" t="n">
        <f si="8" t="shared"/>
        <v>3.2777777777777786</v>
      </c>
      <c r="U121" s="9" t="n">
        <v>26.135416666666668</v>
      </c>
      <c r="V121" s="8" t="n">
        <f si="9" t="shared"/>
        <v>4.135416666666668</v>
      </c>
      <c r="W121" s="9" t="n">
        <v>27.324564378666704</v>
      </c>
      <c r="X121" s="8" t="n">
        <f si="10" t="shared"/>
        <v>5.324564378666704</v>
      </c>
      <c r="Y121" s="9" t="n">
        <v>22.0</v>
      </c>
      <c r="Z121" s="8" t="n">
        <f si="11" t="shared"/>
        <v>0.0</v>
      </c>
      <c r="AA121" s="19" t="n">
        <v>31.117390254722558</v>
      </c>
      <c r="AB121" s="18" t="n">
        <f si="12" t="shared"/>
        <v>9.117390254722558</v>
      </c>
      <c r="AC121" s="19" t="n">
        <v>25.27777777777778</v>
      </c>
      <c r="AD121" s="30" t="n">
        <f si="13" t="shared"/>
        <v>3.2777777777777786</v>
      </c>
    </row>
    <row r="122" spans="1:30" x14ac:dyDescent="0.25">
      <c r="A122" s="2" t="n">
        <v>575.0</v>
      </c>
      <c r="B122" s="1" t="n">
        <v>23.0</v>
      </c>
      <c r="C122" s="14" t="n">
        <v>35.92307692307692</v>
      </c>
      <c r="D122" s="13" t="n">
        <f si="0" t="shared"/>
        <v>12.92307692307692</v>
      </c>
      <c r="E122" s="14" t="n">
        <v>36.06593948003968</v>
      </c>
      <c r="F122" s="13" t="n">
        <f si="1" t="shared"/>
        <v>13.065939480039681</v>
      </c>
      <c r="G122" s="14" t="n">
        <v>44.142857142857146</v>
      </c>
      <c r="H122" s="13" t="n">
        <f si="2" t="shared"/>
        <v>21.142857142857146</v>
      </c>
      <c r="I122" s="24" t="n">
        <v>35.92307692307692</v>
      </c>
      <c r="J122" s="23" t="n">
        <f si="3" t="shared"/>
        <v>12.92307692307692</v>
      </c>
      <c r="K122" s="24" t="n">
        <v>35.94681787464351</v>
      </c>
      <c r="L122" s="23" t="n">
        <f si="4" t="shared"/>
        <v>12.946817874643507</v>
      </c>
      <c r="M122" s="24" t="n">
        <v>44.142857142857146</v>
      </c>
      <c r="N122" s="23" t="n">
        <f si="5" t="shared"/>
        <v>21.142857142857146</v>
      </c>
      <c r="O122" s="29" t="n">
        <v>33.56910569105691</v>
      </c>
      <c r="P122" s="28" t="n">
        <f si="6" t="shared"/>
        <v>10.569105691056912</v>
      </c>
      <c r="Q122" s="29" t="n">
        <v>34.4978871823453</v>
      </c>
      <c r="R122" s="28" t="n">
        <f si="7" t="shared"/>
        <v>11.497887182345302</v>
      </c>
      <c r="S122" s="29" t="n">
        <v>33.888888888888886</v>
      </c>
      <c r="T122" s="28" t="n">
        <f si="8" t="shared"/>
        <v>10.888888888888886</v>
      </c>
      <c r="U122" s="9" t="n">
        <v>35.25</v>
      </c>
      <c r="V122" s="8" t="n">
        <f si="9" t="shared"/>
        <v>12.25</v>
      </c>
      <c r="W122" s="9" t="n">
        <v>35.33148271856795</v>
      </c>
      <c r="X122" s="8" t="n">
        <f si="10" t="shared"/>
        <v>12.331482718567948</v>
      </c>
      <c r="Y122" s="9" t="n">
        <v>46.666666666666664</v>
      </c>
      <c r="Z122" s="8" t="n">
        <f si="11" t="shared"/>
        <v>23.666666666666664</v>
      </c>
      <c r="AA122" s="19" t="n">
        <v>34.41505107319528</v>
      </c>
      <c r="AB122" s="18" t="n">
        <f si="12" t="shared"/>
        <v>11.41505107319528</v>
      </c>
      <c r="AC122" s="19" t="n">
        <v>33.888888888888886</v>
      </c>
      <c r="AD122" s="30" t="n">
        <f si="13" t="shared"/>
        <v>10.888888888888886</v>
      </c>
    </row>
    <row r="123" spans="1:30" x14ac:dyDescent="0.25">
      <c r="A123" s="2" t="n">
        <v>578.0</v>
      </c>
      <c r="B123" s="1" t="n">
        <v>21.0</v>
      </c>
      <c r="C123" s="14" t="n">
        <v>38.36842105263158</v>
      </c>
      <c r="D123" s="13" t="n">
        <f si="0" t="shared"/>
        <v>17.368421052631582</v>
      </c>
      <c r="E123" s="14" t="n">
        <v>38.41153900429501</v>
      </c>
      <c r="F123" s="13" t="n">
        <f si="1" t="shared"/>
        <v>17.41153900429501</v>
      </c>
      <c r="G123" s="14" t="n">
        <v>37.57142857142857</v>
      </c>
      <c r="H123" s="13" t="n">
        <f si="2" t="shared"/>
        <v>16.57142857142857</v>
      </c>
      <c r="I123" s="24" t="n">
        <v>38.36842105263158</v>
      </c>
      <c r="J123" s="23" t="n">
        <f si="3" t="shared"/>
        <v>17.368421052631582</v>
      </c>
      <c r="K123" s="24" t="n">
        <v>38.440236049747014</v>
      </c>
      <c r="L123" s="23" t="n">
        <f si="4" t="shared"/>
        <v>17.440236049747014</v>
      </c>
      <c r="M123" s="24" t="n">
        <v>37.57142857142857</v>
      </c>
      <c r="N123" s="23" t="n">
        <f si="5" t="shared"/>
        <v>16.57142857142857</v>
      </c>
      <c r="O123" s="29" t="n">
        <v>33.56910569105691</v>
      </c>
      <c r="P123" s="28" t="n">
        <f si="6" t="shared"/>
        <v>12.569105691056912</v>
      </c>
      <c r="Q123" s="29" t="n">
        <v>37.29226067814855</v>
      </c>
      <c r="R123" s="28" t="n">
        <f si="7" t="shared"/>
        <v>16.29226067814855</v>
      </c>
      <c r="S123" s="29" t="n">
        <v>38.638888888888886</v>
      </c>
      <c r="T123" s="28" t="n">
        <f si="8" t="shared"/>
        <v>17.638888888888886</v>
      </c>
      <c r="U123" s="9" t="n">
        <v>40.12820512820513</v>
      </c>
      <c r="V123" s="8" t="n">
        <f si="9" t="shared"/>
        <v>19.12820512820513</v>
      </c>
      <c r="W123" s="9" t="n">
        <v>38.31563770251161</v>
      </c>
      <c r="X123" s="8" t="n">
        <f si="10" t="shared"/>
        <v>17.31563770251161</v>
      </c>
      <c r="Y123" s="9" t="n">
        <v>25.333333333333332</v>
      </c>
      <c r="Z123" s="8" t="n">
        <f si="11" t="shared"/>
        <v>4.333333333333332</v>
      </c>
      <c r="AA123" s="19" t="n">
        <v>37.42219444370387</v>
      </c>
      <c r="AB123" s="18" t="n">
        <f si="12" t="shared"/>
        <v>16.422194443703873</v>
      </c>
      <c r="AC123" s="19" t="n">
        <v>38.638888888888886</v>
      </c>
      <c r="AD123" s="30" t="n">
        <f si="13" t="shared"/>
        <v>17.638888888888886</v>
      </c>
    </row>
    <row r="124" spans="1:30" x14ac:dyDescent="0.25">
      <c r="A124" s="2" t="n">
        <v>579.0</v>
      </c>
      <c r="B124" s="1" t="n">
        <v>36.0</v>
      </c>
      <c r="C124" s="14" t="n">
        <v>39.54838709677419</v>
      </c>
      <c r="D124" s="13" t="n">
        <f si="0" t="shared"/>
        <v>3.548387096774192</v>
      </c>
      <c r="E124" s="14" t="n">
        <v>39.09067857655688</v>
      </c>
      <c r="F124" s="13" t="n">
        <f si="1" t="shared"/>
        <v>3.0906785765568827</v>
      </c>
      <c r="G124" s="14" t="n">
        <v>42.285714285714285</v>
      </c>
      <c r="H124" s="13" t="n">
        <f si="2" t="shared"/>
        <v>6.285714285714285</v>
      </c>
      <c r="I124" s="24" t="n">
        <v>39.54838709677419</v>
      </c>
      <c r="J124" s="23" t="n">
        <f si="3" t="shared"/>
        <v>3.548387096774192</v>
      </c>
      <c r="K124" s="24" t="n">
        <v>39.093928077718395</v>
      </c>
      <c r="L124" s="23" t="n">
        <f si="4" t="shared"/>
        <v>3.0939280777183953</v>
      </c>
      <c r="M124" s="24" t="n">
        <v>42.285714285714285</v>
      </c>
      <c r="N124" s="23" t="n">
        <f si="5" t="shared"/>
        <v>6.285714285714285</v>
      </c>
      <c r="O124" s="29" t="n">
        <v>33.56910569105691</v>
      </c>
      <c r="P124" s="28" t="n">
        <f si="6" t="shared"/>
        <v>2.4308943089430883</v>
      </c>
      <c r="Q124" s="29" t="n">
        <v>38.19355520650009</v>
      </c>
      <c r="R124" s="28" t="n">
        <f si="7" t="shared"/>
        <v>2.1935552065000934</v>
      </c>
      <c r="S124" s="29" t="n">
        <v>38.138888888888886</v>
      </c>
      <c r="T124" s="28" t="n">
        <f si="8" t="shared"/>
        <v>2.1388888888888857</v>
      </c>
      <c r="U124" s="9" t="n">
        <v>40.12820512820513</v>
      </c>
      <c r="V124" s="8" t="n">
        <f si="9" t="shared"/>
        <v>4.128205128205131</v>
      </c>
      <c r="W124" s="9" t="n">
        <v>38.49707579586102</v>
      </c>
      <c r="X124" s="8" t="n">
        <f si="10" t="shared"/>
        <v>2.497075795861022</v>
      </c>
      <c r="Y124" s="9" t="n">
        <v>42.666666666666664</v>
      </c>
      <c r="Z124" s="8" t="n">
        <f si="11" t="shared"/>
        <v>6.666666666666664</v>
      </c>
      <c r="AA124" s="19" t="n">
        <v>38.23285594000209</v>
      </c>
      <c r="AB124" s="18" t="n">
        <f si="12" t="shared"/>
        <v>2.2328559400020893</v>
      </c>
      <c r="AC124" s="19" t="n">
        <v>38.138888888888886</v>
      </c>
      <c r="AD124" s="30" t="n">
        <f si="13" t="shared"/>
        <v>2.1388888888888857</v>
      </c>
    </row>
    <row r="125" spans="1:30" x14ac:dyDescent="0.25">
      <c r="A125" s="2" t="n">
        <v>582.0</v>
      </c>
      <c r="B125" s="1" t="n">
        <v>27.0</v>
      </c>
      <c r="C125" s="14" t="n">
        <v>26.5625</v>
      </c>
      <c r="D125" s="13" t="n">
        <f si="0" t="shared"/>
        <v>0.4375</v>
      </c>
      <c r="E125" s="14" t="n">
        <v>26.467808321166967</v>
      </c>
      <c r="F125" s="13" t="n">
        <f si="1" t="shared"/>
        <v>0.5321916788330334</v>
      </c>
      <c r="G125" s="14" t="n">
        <v>28.428571428571427</v>
      </c>
      <c r="H125" s="13" t="n">
        <f si="2" t="shared"/>
        <v>1.428571428571427</v>
      </c>
      <c r="I125" s="24" t="n">
        <v>26.5625</v>
      </c>
      <c r="J125" s="23" t="n">
        <f si="3" t="shared"/>
        <v>0.4375</v>
      </c>
      <c r="K125" s="24" t="n">
        <v>26.49591970747419</v>
      </c>
      <c r="L125" s="23" t="n">
        <f si="4" t="shared"/>
        <v>0.5040802925258099</v>
      </c>
      <c r="M125" s="24" t="n">
        <v>28.428571428571427</v>
      </c>
      <c r="N125" s="23" t="n">
        <f si="5" t="shared"/>
        <v>1.428571428571427</v>
      </c>
      <c r="O125" s="29" t="n">
        <v>33.56910569105691</v>
      </c>
      <c r="P125" s="28" t="n">
        <f si="6" t="shared"/>
        <v>6.569105691056912</v>
      </c>
      <c r="Q125" s="29" t="n">
        <v>32.23105746186036</v>
      </c>
      <c r="R125" s="28" t="n">
        <f si="7" t="shared"/>
        <v>5.23105746186036</v>
      </c>
      <c r="S125" s="29" t="n">
        <v>27.77777777777778</v>
      </c>
      <c r="T125" s="28" t="n">
        <f si="8" t="shared"/>
        <v>0.7777777777777786</v>
      </c>
      <c r="U125" s="9" t="n">
        <v>32.9875</v>
      </c>
      <c r="V125" s="8" t="n">
        <f si="9" t="shared"/>
        <v>5.987499999999997</v>
      </c>
      <c r="W125" s="9" t="n">
        <v>35.0133850606825</v>
      </c>
      <c r="X125" s="8" t="n">
        <f si="10" t="shared"/>
        <v>8.013385060682502</v>
      </c>
      <c r="Y125" s="9" t="n">
        <v>26.333333333333332</v>
      </c>
      <c r="Z125" s="8" t="n">
        <f si="11" t="shared"/>
        <v>0.6666666666666679</v>
      </c>
      <c r="AA125" s="19" t="n">
        <v>32.19078788822466</v>
      </c>
      <c r="AB125" s="18" t="n">
        <f si="12" t="shared"/>
        <v>5.190787888224662</v>
      </c>
      <c r="AC125" s="19" t="n">
        <v>27.77777777777778</v>
      </c>
      <c r="AD125" s="30" t="n">
        <f si="13" t="shared"/>
        <v>0.7777777777777786</v>
      </c>
    </row>
    <row r="126" spans="1:30" x14ac:dyDescent="0.25">
      <c r="A126" s="2" t="n">
        <v>587.0</v>
      </c>
      <c r="B126" s="1" t="n">
        <v>41.0</v>
      </c>
      <c r="C126" s="14" t="n">
        <v>41.588235294117645</v>
      </c>
      <c r="D126" s="13" t="n">
        <f si="0" t="shared"/>
        <v>0.588235294117645</v>
      </c>
      <c r="E126" s="14" t="n">
        <v>41.375265448643624</v>
      </c>
      <c r="F126" s="13" t="n">
        <f si="1" t="shared"/>
        <v>0.3752654486436242</v>
      </c>
      <c r="G126" s="14" t="n">
        <v>45.285714285714285</v>
      </c>
      <c r="H126" s="13" t="n">
        <f si="2" t="shared"/>
        <v>4.285714285714285</v>
      </c>
      <c r="I126" s="24" t="n">
        <v>41.588235294117645</v>
      </c>
      <c r="J126" s="23" t="n">
        <f si="3" t="shared"/>
        <v>0.588235294117645</v>
      </c>
      <c r="K126" s="24" t="n">
        <v>41.37417414180843</v>
      </c>
      <c r="L126" s="23" t="n">
        <f si="4" t="shared"/>
        <v>0.37417414180843167</v>
      </c>
      <c r="M126" s="24" t="n">
        <v>45.285714285714285</v>
      </c>
      <c r="N126" s="23" t="n">
        <f si="5" t="shared"/>
        <v>4.285714285714285</v>
      </c>
      <c r="O126" s="29" t="n">
        <v>33.56910569105691</v>
      </c>
      <c r="P126" s="28" t="n">
        <f si="6" t="shared"/>
        <v>7.430894308943088</v>
      </c>
      <c r="Q126" s="29" t="n">
        <v>38.821347319993464</v>
      </c>
      <c r="R126" s="28" t="n">
        <f si="7" t="shared"/>
        <v>2.178652680006536</v>
      </c>
      <c r="S126" s="29" t="n">
        <v>37.94444444444444</v>
      </c>
      <c r="T126" s="28" t="n">
        <f si="8" t="shared"/>
        <v>3.055555555555557</v>
      </c>
      <c r="U126" s="9" t="n">
        <v>40.12820512820513</v>
      </c>
      <c r="V126" s="8" t="n">
        <f si="9" t="shared"/>
        <v>0.8717948717948687</v>
      </c>
      <c r="W126" s="9" t="n">
        <v>39.138010981175896</v>
      </c>
      <c r="X126" s="8" t="n">
        <f si="10" t="shared"/>
        <v>1.8619890188241044</v>
      </c>
      <c r="Y126" s="9" t="n">
        <v>31.666666666666668</v>
      </c>
      <c r="Z126" s="8" t="n">
        <f si="11" t="shared"/>
        <v>9.333333333333332</v>
      </c>
      <c r="AA126" s="19" t="n">
        <v>38.934473890601524</v>
      </c>
      <c r="AB126" s="18" t="n">
        <f si="12" t="shared"/>
        <v>2.0655261093984763</v>
      </c>
      <c r="AC126" s="19" t="n">
        <v>37.94444444444444</v>
      </c>
      <c r="AD126" s="30" t="n">
        <f si="13" t="shared"/>
        <v>3.055555555555557</v>
      </c>
    </row>
    <row r="127" spans="1:30" x14ac:dyDescent="0.25">
      <c r="A127" s="2" t="n">
        <v>603.0</v>
      </c>
      <c r="B127" s="1" t="n">
        <v>30.0</v>
      </c>
      <c r="C127" s="14" t="n">
        <v>35.588235294117645</v>
      </c>
      <c r="D127" s="13" t="n">
        <f si="0" t="shared"/>
        <v>5.588235294117645</v>
      </c>
      <c r="E127" s="14" t="n">
        <v>35.68847704066258</v>
      </c>
      <c r="F127" s="13" t="n">
        <f si="1" t="shared"/>
        <v>5.688477040662583</v>
      </c>
      <c r="G127" s="14" t="n">
        <v>33.42857142857143</v>
      </c>
      <c r="H127" s="13" t="n">
        <f si="2" t="shared"/>
        <v>3.4285714285714306</v>
      </c>
      <c r="I127" s="24" t="n">
        <v>35.588235294117645</v>
      </c>
      <c r="J127" s="23" t="n">
        <f si="3" t="shared"/>
        <v>5.588235294117645</v>
      </c>
      <c r="K127" s="24" t="n">
        <v>35.664279088402516</v>
      </c>
      <c r="L127" s="23" t="n">
        <f si="4" t="shared"/>
        <v>5.664279088402516</v>
      </c>
      <c r="M127" s="24" t="n">
        <v>33.42857142857143</v>
      </c>
      <c r="N127" s="23" t="n">
        <f si="5" t="shared"/>
        <v>3.4285714285714306</v>
      </c>
      <c r="O127" s="29" t="n">
        <v>33.56910569105691</v>
      </c>
      <c r="P127" s="28" t="n">
        <f si="6" t="shared"/>
        <v>3.5691056910569117</v>
      </c>
      <c r="Q127" s="29" t="n">
        <v>34.556175233361934</v>
      </c>
      <c r="R127" s="28" t="n">
        <f si="7" t="shared"/>
        <v>4.556175233361934</v>
      </c>
      <c r="S127" s="29" t="n">
        <v>34.30555555555556</v>
      </c>
      <c r="T127" s="28" t="n">
        <f si="8" t="shared"/>
        <v>4.305555555555557</v>
      </c>
      <c r="U127" s="9" t="n">
        <v>38.22222222222222</v>
      </c>
      <c r="V127" s="8" t="n">
        <f si="9" t="shared"/>
        <v>8.222222222222221</v>
      </c>
      <c r="W127" s="9" t="n">
        <v>36.906486891467196</v>
      </c>
      <c r="X127" s="8" t="n">
        <f si="10" t="shared"/>
        <v>6.906486891467196</v>
      </c>
      <c r="Y127" s="9" t="n">
        <v>41.0</v>
      </c>
      <c r="Z127" s="8" t="n">
        <f si="11" t="shared"/>
        <v>11.0</v>
      </c>
      <c r="AA127" s="19" t="n">
        <v>34.460216857397285</v>
      </c>
      <c r="AB127" s="18" t="n">
        <f si="12" t="shared"/>
        <v>4.460216857397285</v>
      </c>
      <c r="AC127" s="19" t="n">
        <v>34.30555555555556</v>
      </c>
      <c r="AD127" s="30" t="n">
        <f si="13" t="shared"/>
        <v>4.305555555555557</v>
      </c>
    </row>
    <row r="128" spans="1:30" x14ac:dyDescent="0.25">
      <c r="A128" s="2" t="n">
        <v>604.0</v>
      </c>
      <c r="B128" s="1" t="n">
        <v>54.0</v>
      </c>
      <c r="C128" s="14" t="n">
        <v>32.714285714285715</v>
      </c>
      <c r="D128" s="13" t="n">
        <f si="0" t="shared"/>
        <v>21.285714285714285</v>
      </c>
      <c r="E128" s="14" t="n">
        <v>32.74212589707964</v>
      </c>
      <c r="F128" s="13" t="n">
        <f si="1" t="shared"/>
        <v>21.25787410292036</v>
      </c>
      <c r="G128" s="14" t="n">
        <v>38.857142857142854</v>
      </c>
      <c r="H128" s="13" t="n">
        <f si="2" t="shared"/>
        <v>15.142857142857146</v>
      </c>
      <c r="I128" s="24" t="n">
        <v>32.714285714285715</v>
      </c>
      <c r="J128" s="23" t="n">
        <f si="3" t="shared"/>
        <v>21.285714285714285</v>
      </c>
      <c r="K128" s="24" t="n">
        <v>32.76536364060771</v>
      </c>
      <c r="L128" s="23" t="n">
        <f si="4" t="shared"/>
        <v>21.23463635939229</v>
      </c>
      <c r="M128" s="24" t="n">
        <v>38.857142857142854</v>
      </c>
      <c r="N128" s="23" t="n">
        <f si="5" t="shared"/>
        <v>15.142857142857146</v>
      </c>
      <c r="O128" s="29" t="n">
        <v>33.56910569105691</v>
      </c>
      <c r="P128" s="28" t="n">
        <f si="6" t="shared"/>
        <v>20.43089430894309</v>
      </c>
      <c r="Q128" s="29" t="n">
        <v>37.369652592626366</v>
      </c>
      <c r="R128" s="28" t="n">
        <f si="7" t="shared"/>
        <v>16.630347407373634</v>
      </c>
      <c r="S128" s="29" t="n">
        <v>35.55555555555556</v>
      </c>
      <c r="T128" s="28" t="n">
        <f si="8" t="shared"/>
        <v>18.444444444444443</v>
      </c>
      <c r="U128" s="9" t="n">
        <v>31.322580645161292</v>
      </c>
      <c r="V128" s="8" t="n">
        <f si="9" t="shared"/>
        <v>22.677419354838708</v>
      </c>
      <c r="W128" s="9" t="n">
        <v>32.995637541577814</v>
      </c>
      <c r="X128" s="8" t="n">
        <f si="10" t="shared"/>
        <v>21.004362458422186</v>
      </c>
      <c r="Y128" s="9" t="n">
        <v>35.666666666666664</v>
      </c>
      <c r="Z128" s="8" t="n">
        <f si="11" t="shared"/>
        <v>18.333333333333336</v>
      </c>
      <c r="AA128" s="19" t="n">
        <v>37.41688144009522</v>
      </c>
      <c r="AB128" s="18" t="n">
        <f si="12" t="shared"/>
        <v>16.583118559904783</v>
      </c>
      <c r="AC128" s="19" t="n">
        <v>35.55555555555556</v>
      </c>
      <c r="AD128" s="30" t="n">
        <f si="13" t="shared"/>
        <v>18.444444444444443</v>
      </c>
    </row>
    <row r="129" spans="1:30" x14ac:dyDescent="0.25">
      <c r="A129" s="2" t="n">
        <v>608.0</v>
      </c>
      <c r="B129" s="1" t="n">
        <v>25.0</v>
      </c>
      <c r="C129" s="14" t="n">
        <v>25.535714285714285</v>
      </c>
      <c r="D129" s="13" t="n">
        <f si="0" t="shared"/>
        <v>0.5357142857142847</v>
      </c>
      <c r="E129" s="14" t="n">
        <v>25.590094768387342</v>
      </c>
      <c r="F129" s="13" t="n">
        <f si="1" t="shared"/>
        <v>0.5900947683873419</v>
      </c>
      <c r="G129" s="14" t="n">
        <v>25.0</v>
      </c>
      <c r="H129" s="13" t="n">
        <f si="2" t="shared"/>
        <v>0.0</v>
      </c>
      <c r="I129" s="24" t="n">
        <v>25.535714285714285</v>
      </c>
      <c r="J129" s="23" t="n">
        <f si="3" t="shared"/>
        <v>0.5357142857142847</v>
      </c>
      <c r="K129" s="24" t="n">
        <v>25.60946956920658</v>
      </c>
      <c r="L129" s="23" t="n">
        <f si="4" t="shared"/>
        <v>0.6094695692065812</v>
      </c>
      <c r="M129" s="24" t="n">
        <v>25.0</v>
      </c>
      <c r="N129" s="23" t="n">
        <f si="5" t="shared"/>
        <v>0.0</v>
      </c>
      <c r="O129" s="29" t="n">
        <v>33.56910569105691</v>
      </c>
      <c r="P129" s="28" t="n">
        <f si="6" t="shared"/>
        <v>8.569105691056912</v>
      </c>
      <c r="Q129" s="29" t="n">
        <v>30.123698350020412</v>
      </c>
      <c r="R129" s="28" t="n">
        <f si="7" t="shared"/>
        <v>5.123698350020412</v>
      </c>
      <c r="S129" s="29" t="n">
        <v>24.0</v>
      </c>
      <c r="T129" s="28" t="n">
        <f si="8" t="shared"/>
        <v>1.0</v>
      </c>
      <c r="U129" s="9" t="n">
        <v>26.135416666666668</v>
      </c>
      <c r="V129" s="8" t="n">
        <f si="9" t="shared"/>
        <v>1.1354166666666679</v>
      </c>
      <c r="W129" s="9" t="n">
        <v>27.214474649450445</v>
      </c>
      <c r="X129" s="8" t="n">
        <f si="10" t="shared"/>
        <v>2.2144746494504446</v>
      </c>
      <c r="Y129" s="9" t="n">
        <v>24.666666666666668</v>
      </c>
      <c r="Z129" s="8" t="n">
        <f si="11" t="shared"/>
        <v>0.33333333333333215</v>
      </c>
      <c r="AA129" s="19" t="n">
        <v>29.992376981733802</v>
      </c>
      <c r="AB129" s="18" t="n">
        <f si="12" t="shared"/>
        <v>4.992376981733802</v>
      </c>
      <c r="AC129" s="19" t="n">
        <v>24.0</v>
      </c>
      <c r="AD129" s="30" t="n">
        <f si="13" t="shared"/>
        <v>1.0</v>
      </c>
    </row>
    <row r="130" spans="1:30" x14ac:dyDescent="0.25">
      <c r="A130" s="2" t="n">
        <v>612.0</v>
      </c>
      <c r="B130" s="1" t="n">
        <v>36.0</v>
      </c>
      <c r="C130" s="14" t="n">
        <v>38.25</v>
      </c>
      <c r="D130" s="13" t="n">
        <f si="0" t="shared"/>
        <v>2.25</v>
      </c>
      <c r="E130" s="14" t="n">
        <v>38.155456104038024</v>
      </c>
      <c r="F130" s="13" t="n">
        <f si="1" t="shared"/>
        <v>2.1554561040380236</v>
      </c>
      <c r="G130" s="14" t="n">
        <v>33.285714285714285</v>
      </c>
      <c r="H130" s="13" t="n">
        <f si="2" t="shared"/>
        <v>2.7142857142857153</v>
      </c>
      <c r="I130" s="24" t="n">
        <v>38.25</v>
      </c>
      <c r="J130" s="23" t="n">
        <f si="3" t="shared"/>
        <v>2.25</v>
      </c>
      <c r="K130" s="24" t="n">
        <v>38.179135967377704</v>
      </c>
      <c r="L130" s="23" t="n">
        <f si="4" t="shared"/>
        <v>2.1791359673777038</v>
      </c>
      <c r="M130" s="24" t="n">
        <v>33.285714285714285</v>
      </c>
      <c r="N130" s="23" t="n">
        <f si="5" t="shared"/>
        <v>2.7142857142857153</v>
      </c>
      <c r="O130" s="29" t="n">
        <v>33.56910569105691</v>
      </c>
      <c r="P130" s="28" t="n">
        <f si="6" t="shared"/>
        <v>2.4308943089430883</v>
      </c>
      <c r="Q130" s="29" t="n">
        <v>36.53755236275687</v>
      </c>
      <c r="R130" s="28" t="n">
        <f si="7" t="shared"/>
        <v>0.5375523627568697</v>
      </c>
      <c r="S130" s="29" t="n">
        <v>33.416666666666664</v>
      </c>
      <c r="T130" s="28" t="n">
        <f si="8" t="shared"/>
        <v>2.5833333333333357</v>
      </c>
      <c r="U130" s="9" t="n">
        <v>33.484848484848484</v>
      </c>
      <c r="V130" s="8" t="n">
        <f si="9" t="shared"/>
        <v>2.5151515151515156</v>
      </c>
      <c r="W130" s="9" t="n">
        <v>33.060235668490165</v>
      </c>
      <c r="X130" s="8" t="n">
        <f si="10" t="shared"/>
        <v>2.939764331509835</v>
      </c>
      <c r="Y130" s="9" t="n">
        <v>41.666666666666664</v>
      </c>
      <c r="Z130" s="8" t="n">
        <f si="11" t="shared"/>
        <v>5.666666666666664</v>
      </c>
      <c r="AA130" s="19" t="n">
        <v>36.54493695589343</v>
      </c>
      <c r="AB130" s="18" t="n">
        <f si="12" t="shared"/>
        <v>0.5449369558934265</v>
      </c>
      <c r="AC130" s="19" t="n">
        <v>33.416666666666664</v>
      </c>
      <c r="AD130" s="30" t="n">
        <f si="13" t="shared"/>
        <v>2.5833333333333357</v>
      </c>
    </row>
    <row r="131" spans="1:30" x14ac:dyDescent="0.25">
      <c r="A131" s="2" t="n">
        <v>621.0</v>
      </c>
      <c r="B131" s="1" t="n">
        <v>28.0</v>
      </c>
      <c r="C131" s="14" t="n">
        <v>29.741935483870968</v>
      </c>
      <c r="D131" s="13" t="n">
        <f si="0" t="shared"/>
        <v>1.741935483870968</v>
      </c>
      <c r="E131" s="14" t="n">
        <v>29.547022368574595</v>
      </c>
      <c r="F131" s="13" t="n">
        <f si="1" t="shared"/>
        <v>1.547022368574595</v>
      </c>
      <c r="G131" s="14" t="n">
        <v>28.285714285714285</v>
      </c>
      <c r="H131" s="13" t="n">
        <f si="2" t="shared"/>
        <v>0.2857142857142847</v>
      </c>
      <c r="I131" s="24" t="n">
        <v>29.741935483870968</v>
      </c>
      <c r="J131" s="23" t="n">
        <f si="3" t="shared"/>
        <v>1.741935483870968</v>
      </c>
      <c r="K131" s="24" t="n">
        <v>29.532847851428745</v>
      </c>
      <c r="L131" s="23" t="n">
        <f si="4" t="shared"/>
        <v>1.5328478514287447</v>
      </c>
      <c r="M131" s="24" t="n">
        <v>28.285714285714285</v>
      </c>
      <c r="N131" s="23" t="n">
        <f si="5" t="shared"/>
        <v>0.2857142857142847</v>
      </c>
      <c r="O131" s="29" t="n">
        <v>33.56910569105691</v>
      </c>
      <c r="P131" s="28" t="n">
        <f si="6" t="shared"/>
        <v>5.569105691056912</v>
      </c>
      <c r="Q131" s="29" t="n">
        <v>32.50901571741239</v>
      </c>
      <c r="R131" s="28" t="n">
        <f si="7" t="shared"/>
        <v>4.509015717412389</v>
      </c>
      <c r="S131" s="29" t="n">
        <v>30.88888888888889</v>
      </c>
      <c r="T131" s="28" t="n">
        <f si="8" t="shared"/>
        <v>2.8888888888888893</v>
      </c>
      <c r="U131" s="9" t="n">
        <v>31.322580645161292</v>
      </c>
      <c r="V131" s="8" t="n">
        <f si="9" t="shared"/>
        <v>3.322580645161292</v>
      </c>
      <c r="W131" s="9" t="n">
        <v>32.73803846164259</v>
      </c>
      <c r="X131" s="8" t="n">
        <f si="10" t="shared"/>
        <v>4.738038461642589</v>
      </c>
      <c r="Y131" s="9" t="n">
        <v>29.0</v>
      </c>
      <c r="Z131" s="8" t="n">
        <f si="11" t="shared"/>
        <v>1.0</v>
      </c>
      <c r="AA131" s="19" t="n">
        <v>32.525261929763964</v>
      </c>
      <c r="AB131" s="18" t="n">
        <f si="12" t="shared"/>
        <v>4.525261929763964</v>
      </c>
      <c r="AC131" s="19" t="n">
        <v>30.88888888888889</v>
      </c>
      <c r="AD131" s="30" t="n">
        <f si="13" t="shared"/>
        <v>2.8888888888888893</v>
      </c>
    </row>
    <row r="132" spans="1:30" x14ac:dyDescent="0.25">
      <c r="A132" s="2" t="n">
        <v>629.0</v>
      </c>
      <c r="B132" s="1" t="n">
        <v>45.0</v>
      </c>
      <c r="C132" s="14" t="n">
        <v>38.36842105263158</v>
      </c>
      <c r="D132" s="13" t="n">
        <f si="0" t="shared"/>
        <v>6.631578947368418</v>
      </c>
      <c r="E132" s="14" t="n">
        <v>38.4153599236825</v>
      </c>
      <c r="F132" s="13" t="n">
        <f si="1" t="shared"/>
        <v>6.584640076317498</v>
      </c>
      <c r="G132" s="14" t="n">
        <v>41.857142857142854</v>
      </c>
      <c r="H132" s="13" t="n">
        <f si="2" t="shared"/>
        <v>3.142857142857146</v>
      </c>
      <c r="I132" s="24" t="n">
        <v>38.36842105263158</v>
      </c>
      <c r="J132" s="23" t="n">
        <f si="3" t="shared"/>
        <v>6.631578947368418</v>
      </c>
      <c r="K132" s="24" t="n">
        <v>38.42634874683445</v>
      </c>
      <c r="L132" s="23" t="n">
        <f si="4" t="shared"/>
        <v>6.573651253165551</v>
      </c>
      <c r="M132" s="24" t="n">
        <v>41.857142857142854</v>
      </c>
      <c r="N132" s="23" t="n">
        <f si="5" t="shared"/>
        <v>3.142857142857146</v>
      </c>
      <c r="O132" s="29" t="n">
        <v>33.56910569105691</v>
      </c>
      <c r="P132" s="28" t="n">
        <f si="6" t="shared"/>
        <v>11.430894308943088</v>
      </c>
      <c r="Q132" s="29" t="n">
        <v>38.81838782116244</v>
      </c>
      <c r="R132" s="28" t="n">
        <f si="7" t="shared"/>
        <v>6.181612178837561</v>
      </c>
      <c r="S132" s="29" t="n">
        <v>40.30555555555556</v>
      </c>
      <c r="T132" s="28" t="n">
        <f si="8" t="shared"/>
        <v>4.694444444444443</v>
      </c>
      <c r="U132" s="9" t="n">
        <v>40.12820512820513</v>
      </c>
      <c r="V132" s="8" t="n">
        <f si="9" t="shared"/>
        <v>4.871794871794869</v>
      </c>
      <c r="W132" s="9" t="n">
        <v>39.10885291577607</v>
      </c>
      <c r="X132" s="8" t="n">
        <f si="10" t="shared"/>
        <v>5.891147084223931</v>
      </c>
      <c r="Y132" s="9" t="n">
        <v>41.666666666666664</v>
      </c>
      <c r="Z132" s="8" t="n">
        <f si="11" t="shared"/>
        <v>3.3333333333333357</v>
      </c>
      <c r="AA132" s="19" t="n">
        <v>38.88473695123772</v>
      </c>
      <c r="AB132" s="18" t="n">
        <f si="12" t="shared"/>
        <v>6.11526304876228</v>
      </c>
      <c r="AC132" s="19" t="n">
        <v>40.30555555555556</v>
      </c>
      <c r="AD132" s="30" t="n">
        <f si="13" t="shared"/>
        <v>4.694444444444443</v>
      </c>
    </row>
    <row r="133" spans="1:30" x14ac:dyDescent="0.25">
      <c r="A133" s="2" t="n">
        <v>631.0</v>
      </c>
      <c r="B133" s="1" t="n">
        <v>34.0</v>
      </c>
      <c r="C133" s="14" t="n">
        <v>36.45652173913044</v>
      </c>
      <c r="D133" s="13" t="n">
        <f si="0" t="shared"/>
        <v>2.4565217391304373</v>
      </c>
      <c r="E133" s="14" t="n">
        <v>36.26052492928436</v>
      </c>
      <c r="F133" s="13" t="n">
        <f si="1" t="shared"/>
        <v>2.260524929284358</v>
      </c>
      <c r="G133" s="14" t="n">
        <v>31.857142857142858</v>
      </c>
      <c r="H133" s="13" t="n">
        <f si="2" t="shared"/>
        <v>2.1428571428571423</v>
      </c>
      <c r="I133" s="24" t="n">
        <v>36.45652173913044</v>
      </c>
      <c r="J133" s="23" t="n">
        <f si="3" t="shared"/>
        <v>2.4565217391304373</v>
      </c>
      <c r="K133" s="24" t="n">
        <v>36.26378766520115</v>
      </c>
      <c r="L133" s="23" t="n">
        <f si="4" t="shared"/>
        <v>2.26378766520115</v>
      </c>
      <c r="M133" s="24" t="n">
        <v>31.857142857142858</v>
      </c>
      <c r="N133" s="23" t="n">
        <f si="5" t="shared"/>
        <v>2.1428571428571423</v>
      </c>
      <c r="O133" s="29" t="n">
        <v>33.56910569105691</v>
      </c>
      <c r="P133" s="28" t="n">
        <f si="6" t="shared"/>
        <v>0.43089430894308833</v>
      </c>
      <c r="Q133" s="29" t="n">
        <v>35.20782908789768</v>
      </c>
      <c r="R133" s="28" t="n">
        <f si="7" t="shared"/>
        <v>1.2078290878976787</v>
      </c>
      <c r="S133" s="29" t="n">
        <v>35.52777777777778</v>
      </c>
      <c r="T133" s="28" t="n">
        <f si="8" t="shared"/>
        <v>1.5277777777777786</v>
      </c>
      <c r="U133" s="9" t="n">
        <v>40.12820512820513</v>
      </c>
      <c r="V133" s="8" t="n">
        <f si="9" t="shared"/>
        <v>6.128205128205131</v>
      </c>
      <c r="W133" s="9" t="n">
        <v>36.61431832074499</v>
      </c>
      <c r="X133" s="8" t="n">
        <f si="10" t="shared"/>
        <v>2.6143183207449923</v>
      </c>
      <c r="Y133" s="9" t="n">
        <v>32.0</v>
      </c>
      <c r="Z133" s="8" t="n">
        <f si="11" t="shared"/>
        <v>2.0</v>
      </c>
      <c r="AA133" s="19" t="n">
        <v>35.22077234368558</v>
      </c>
      <c r="AB133" s="18" t="n">
        <f si="12" t="shared"/>
        <v>1.2207723436855815</v>
      </c>
      <c r="AC133" s="19" t="n">
        <v>35.52777777777778</v>
      </c>
      <c r="AD133" s="30" t="n">
        <f si="13" t="shared"/>
        <v>1.5277777777777786</v>
      </c>
    </row>
    <row r="134" spans="1:30" x14ac:dyDescent="0.25">
      <c r="A134" s="2" t="n">
        <v>633.0</v>
      </c>
      <c r="B134" s="1" t="n">
        <v>23.0</v>
      </c>
      <c r="C134" s="14" t="n">
        <v>36.45652173913044</v>
      </c>
      <c r="D134" s="13" t="n">
        <f si="0" t="shared"/>
        <v>13.456521739130437</v>
      </c>
      <c r="E134" s="14" t="n">
        <v>36.24137745197183</v>
      </c>
      <c r="F134" s="13" t="n">
        <f si="1" t="shared"/>
        <v>13.241377451971829</v>
      </c>
      <c r="G134" s="14" t="n">
        <v>25.285714285714285</v>
      </c>
      <c r="H134" s="13" t="n">
        <f si="2" t="shared"/>
        <v>2.2857142857142847</v>
      </c>
      <c r="I134" s="24" t="n">
        <v>36.45652173913044</v>
      </c>
      <c r="J134" s="23" t="n">
        <f si="3" t="shared"/>
        <v>13.456521739130437</v>
      </c>
      <c r="K134" s="24" t="n">
        <v>36.25341085073247</v>
      </c>
      <c r="L134" s="23" t="n">
        <f si="4" t="shared"/>
        <v>13.253410850732472</v>
      </c>
      <c r="M134" s="24" t="n">
        <v>25.285714285714285</v>
      </c>
      <c r="N134" s="23" t="n">
        <f si="5" t="shared"/>
        <v>2.2857142857142847</v>
      </c>
      <c r="O134" s="29" t="n">
        <v>33.56910569105691</v>
      </c>
      <c r="P134" s="28" t="n">
        <f si="6" t="shared"/>
        <v>10.569105691056912</v>
      </c>
      <c r="Q134" s="29" t="n">
        <v>33.915976543012</v>
      </c>
      <c r="R134" s="28" t="n">
        <f si="7" t="shared"/>
        <v>10.915976543012</v>
      </c>
      <c r="S134" s="29" t="n">
        <v>33.583333333333336</v>
      </c>
      <c r="T134" s="28" t="n">
        <f si="8" t="shared"/>
        <v>10.583333333333336</v>
      </c>
      <c r="U134" s="9" t="n">
        <v>33.3125</v>
      </c>
      <c r="V134" s="8" t="n">
        <f si="9" t="shared"/>
        <v>10.3125</v>
      </c>
      <c r="W134" s="9" t="n">
        <v>35.93417600082019</v>
      </c>
      <c r="X134" s="8" t="n">
        <f si="10" t="shared"/>
        <v>12.934176000820187</v>
      </c>
      <c r="Y134" s="9" t="n">
        <v>24.333333333333332</v>
      </c>
      <c r="Z134" s="8" t="n">
        <f si="11" t="shared"/>
        <v>1.3333333333333321</v>
      </c>
      <c r="AA134" s="19" t="n">
        <v>33.87811550211127</v>
      </c>
      <c r="AB134" s="18" t="n">
        <f si="12" t="shared"/>
        <v>10.878115502111271</v>
      </c>
      <c r="AC134" s="19" t="n">
        <v>33.583333333333336</v>
      </c>
      <c r="AD134" s="30" t="n">
        <f si="13" t="shared"/>
        <v>10.583333333333336</v>
      </c>
    </row>
    <row r="135" spans="1:30" x14ac:dyDescent="0.25">
      <c r="A135" s="2" t="n">
        <v>634.0</v>
      </c>
      <c r="B135" s="1" t="n">
        <v>22.0</v>
      </c>
      <c r="C135" s="14" t="n">
        <v>29.741935483870968</v>
      </c>
      <c r="D135" s="13" t="n">
        <f si="0" t="shared"/>
        <v>7.741935483870968</v>
      </c>
      <c r="E135" s="14" t="n">
        <v>29.535197928671757</v>
      </c>
      <c r="F135" s="13" t="n">
        <f si="1" t="shared"/>
        <v>7.5351979286717565</v>
      </c>
      <c r="G135" s="14" t="n">
        <v>25.142857142857142</v>
      </c>
      <c r="H135" s="13" t="n">
        <f si="2" t="shared"/>
        <v>3.1428571428571423</v>
      </c>
      <c r="I135" s="24" t="n">
        <v>29.741935483870968</v>
      </c>
      <c r="J135" s="23" t="n">
        <f si="3" t="shared"/>
        <v>7.741935483870968</v>
      </c>
      <c r="K135" s="24" t="n">
        <v>29.54910346491357</v>
      </c>
      <c r="L135" s="23" t="n">
        <f si="4" t="shared"/>
        <v>7.549103464913571</v>
      </c>
      <c r="M135" s="24" t="n">
        <v>25.142857142857142</v>
      </c>
      <c r="N135" s="23" t="n">
        <f si="5" t="shared"/>
        <v>3.1428571428571423</v>
      </c>
      <c r="O135" s="29" t="n">
        <v>33.56910569105691</v>
      </c>
      <c r="P135" s="28" t="n">
        <f si="6" t="shared"/>
        <v>11.569105691056912</v>
      </c>
      <c r="Q135" s="29" t="n">
        <v>35.122966013356624</v>
      </c>
      <c r="R135" s="28" t="n">
        <f si="7" t="shared"/>
        <v>13.122966013356624</v>
      </c>
      <c r="S135" s="29" t="n">
        <v>31.47222222222222</v>
      </c>
      <c r="T135" s="28" t="n">
        <f si="8" t="shared"/>
        <v>9.472222222222221</v>
      </c>
      <c r="U135" s="9" t="n">
        <v>33.484848484848484</v>
      </c>
      <c r="V135" s="8" t="n">
        <f si="9" t="shared"/>
        <v>11.484848484848484</v>
      </c>
      <c r="W135" s="9" t="n">
        <v>32.8619575619779</v>
      </c>
      <c r="X135" s="8" t="n">
        <f si="10" t="shared"/>
        <v>10.861957561977903</v>
      </c>
      <c r="Y135" s="9" t="n">
        <v>26.333333333333332</v>
      </c>
      <c r="Z135" s="8" t="n">
        <f si="11" t="shared"/>
        <v>4.333333333333332</v>
      </c>
      <c r="AA135" s="19" t="n">
        <v>35.03337328377696</v>
      </c>
      <c r="AB135" s="18" t="n">
        <f si="12" t="shared"/>
        <v>13.03337328377696</v>
      </c>
      <c r="AC135" s="19" t="n">
        <v>31.47222222222222</v>
      </c>
      <c r="AD135" s="30" t="n">
        <f si="13" t="shared"/>
        <v>9.472222222222221</v>
      </c>
    </row>
    <row r="136" spans="1:30" x14ac:dyDescent="0.25">
      <c r="A136" s="2" t="n">
        <v>640.0</v>
      </c>
      <c r="B136" s="1" t="n">
        <v>28.0</v>
      </c>
      <c r="C136" s="14" t="n">
        <v>25.535714285714285</v>
      </c>
      <c r="D136" s="13" t="n">
        <f si="0" t="shared"/>
        <v>2.4642857142857153</v>
      </c>
      <c r="E136" s="14" t="n">
        <v>25.570970076048557</v>
      </c>
      <c r="F136" s="13" t="n">
        <f si="1" t="shared"/>
        <v>2.4290299239514432</v>
      </c>
      <c r="G136" s="14" t="n">
        <v>25.571428571428573</v>
      </c>
      <c r="H136" s="13" t="n">
        <f si="2" t="shared"/>
        <v>2.428571428571427</v>
      </c>
      <c r="I136" s="24" t="n">
        <v>25.535714285714285</v>
      </c>
      <c r="J136" s="23" t="n">
        <f si="3" t="shared"/>
        <v>2.4642857142857153</v>
      </c>
      <c r="K136" s="24" t="n">
        <v>25.598390120640044</v>
      </c>
      <c r="L136" s="23" t="n">
        <f si="4" t="shared"/>
        <v>2.401609879359956</v>
      </c>
      <c r="M136" s="24" t="n">
        <v>25.571428571428573</v>
      </c>
      <c r="N136" s="23" t="n">
        <f si="5" t="shared"/>
        <v>2.428571428571427</v>
      </c>
      <c r="O136" s="29" t="n">
        <v>33.56910569105691</v>
      </c>
      <c r="P136" s="28" t="n">
        <f si="6" t="shared"/>
        <v>5.569105691056912</v>
      </c>
      <c r="Q136" s="29" t="n">
        <v>33.19131517649599</v>
      </c>
      <c r="R136" s="28" t="n">
        <f si="7" t="shared"/>
        <v>5.191315176495991</v>
      </c>
      <c r="S136" s="29" t="n">
        <v>25.63888888888889</v>
      </c>
      <c r="T136" s="28" t="n">
        <f si="8" t="shared"/>
        <v>2.3611111111111107</v>
      </c>
      <c r="U136" s="9" t="n">
        <v>26.135416666666668</v>
      </c>
      <c r="V136" s="8" t="n">
        <f si="9" t="shared"/>
        <v>1.8645833333333321</v>
      </c>
      <c r="W136" s="9" t="n">
        <v>27.268435980649453</v>
      </c>
      <c r="X136" s="8" t="n">
        <f si="10" t="shared"/>
        <v>0.7315640193505466</v>
      </c>
      <c r="Y136" s="9" t="n">
        <v>26.0</v>
      </c>
      <c r="Z136" s="8" t="n">
        <f si="11" t="shared"/>
        <v>2.0</v>
      </c>
      <c r="AA136" s="19" t="n">
        <v>33.03972695788557</v>
      </c>
      <c r="AB136" s="18" t="n">
        <f si="12" t="shared"/>
        <v>5.03972695788557</v>
      </c>
      <c r="AC136" s="19" t="n">
        <v>25.63888888888889</v>
      </c>
      <c r="AD136" s="30" t="n">
        <f si="13" t="shared"/>
        <v>2.3611111111111107</v>
      </c>
    </row>
    <row r="137" spans="1:30" x14ac:dyDescent="0.25">
      <c r="A137" s="2" t="n">
        <v>646.0</v>
      </c>
      <c r="B137" s="1" t="n">
        <v>30.0</v>
      </c>
      <c r="C137" s="14" t="n">
        <v>34.27272727272727</v>
      </c>
      <c r="D137" s="13" t="n">
        <f si="0" t="shared"/>
        <v>4.272727272727273</v>
      </c>
      <c r="E137" s="14" t="n">
        <v>33.84164382154168</v>
      </c>
      <c r="F137" s="13" t="n">
        <f si="1" t="shared"/>
        <v>3.8416438215416804</v>
      </c>
      <c r="G137" s="14" t="n">
        <v>30.571428571428573</v>
      </c>
      <c r="H137" s="13" t="n">
        <f si="2" t="shared"/>
        <v>0.571428571428573</v>
      </c>
      <c r="I137" s="24" t="n">
        <v>34.27272727272727</v>
      </c>
      <c r="J137" s="23" t="n">
        <f si="3" t="shared"/>
        <v>4.272727272727273</v>
      </c>
      <c r="K137" s="24" t="n">
        <v>33.96941346006159</v>
      </c>
      <c r="L137" s="23" t="n">
        <f si="4" t="shared"/>
        <v>3.9694134600615882</v>
      </c>
      <c r="M137" s="24" t="n">
        <v>30.571428571428573</v>
      </c>
      <c r="N137" s="23" t="n">
        <f si="5" t="shared"/>
        <v>0.571428571428573</v>
      </c>
      <c r="O137" s="29" t="n">
        <v>33.56910569105691</v>
      </c>
      <c r="P137" s="28" t="n">
        <f si="6" t="shared"/>
        <v>3.5691056910569117</v>
      </c>
      <c r="Q137" s="29" t="n">
        <v>32.71659624203973</v>
      </c>
      <c r="R137" s="28" t="n">
        <f si="7" t="shared"/>
        <v>2.716596242039728</v>
      </c>
      <c r="S137" s="29" t="n">
        <v>35.94444444444444</v>
      </c>
      <c r="T137" s="28" t="n">
        <f si="8" t="shared"/>
        <v>5.944444444444443</v>
      </c>
      <c r="U137" s="9" t="n">
        <v>35.0</v>
      </c>
      <c r="V137" s="8" t="n">
        <f si="9" t="shared"/>
        <v>5.0</v>
      </c>
      <c r="W137" s="9" t="n">
        <v>33.72025520521836</v>
      </c>
      <c r="X137" s="8" t="n">
        <f si="10" t="shared"/>
        <v>3.7202552052183577</v>
      </c>
      <c r="Y137" s="9" t="n">
        <v>23.333333333333332</v>
      </c>
      <c r="Z137" s="8" t="n">
        <f si="11" t="shared"/>
        <v>6.666666666666668</v>
      </c>
      <c r="AA137" s="19" t="n">
        <v>32.751020532758524</v>
      </c>
      <c r="AB137" s="18" t="n">
        <f si="12" t="shared"/>
        <v>2.751020532758524</v>
      </c>
      <c r="AC137" s="19" t="n">
        <v>35.94444444444444</v>
      </c>
      <c r="AD137" s="30" t="n">
        <f si="13" t="shared"/>
        <v>5.944444444444443</v>
      </c>
    </row>
    <row r="138" spans="1:30" x14ac:dyDescent="0.25">
      <c r="A138" s="2" t="n">
        <v>653.0</v>
      </c>
      <c r="B138" s="1" t="n">
        <v>28.0</v>
      </c>
      <c r="C138" s="14" t="n">
        <v>28.782608695652176</v>
      </c>
      <c r="D138" s="13" t="n">
        <f si="0" t="shared"/>
        <v>0.7826086956521756</v>
      </c>
      <c r="E138" s="14" t="n">
        <v>28.734079971288722</v>
      </c>
      <c r="F138" s="13" t="n">
        <f si="1" t="shared"/>
        <v>0.7340799712887218</v>
      </c>
      <c r="G138" s="14" t="n">
        <v>30.142857142857142</v>
      </c>
      <c r="H138" s="13" t="n">
        <f si="2" t="shared"/>
        <v>2.1428571428571423</v>
      </c>
      <c r="I138" s="24" t="n">
        <v>28.782608695652176</v>
      </c>
      <c r="J138" s="23" t="n">
        <f si="3" t="shared"/>
        <v>0.7826086956521756</v>
      </c>
      <c r="K138" s="24" t="n">
        <v>28.811197479732844</v>
      </c>
      <c r="L138" s="23" t="n">
        <f si="4" t="shared"/>
        <v>0.8111974797328436</v>
      </c>
      <c r="M138" s="24" t="n">
        <v>30.142857142857142</v>
      </c>
      <c r="N138" s="23" t="n">
        <f si="5" t="shared"/>
        <v>2.1428571428571423</v>
      </c>
      <c r="O138" s="29" t="n">
        <v>33.56910569105691</v>
      </c>
      <c r="P138" s="28" t="n">
        <f si="6" t="shared"/>
        <v>5.569105691056912</v>
      </c>
      <c r="Q138" s="29" t="n">
        <v>33.51335346473212</v>
      </c>
      <c r="R138" s="28" t="n">
        <f si="7" t="shared"/>
        <v>5.51335346473212</v>
      </c>
      <c r="S138" s="29" t="n">
        <v>30.38888888888889</v>
      </c>
      <c r="T138" s="28" t="n">
        <f si="8" t="shared"/>
        <v>2.3888888888888893</v>
      </c>
      <c r="U138" s="9" t="n">
        <v>26.135416666666668</v>
      </c>
      <c r="V138" s="8" t="n">
        <f si="9" t="shared"/>
        <v>1.8645833333333321</v>
      </c>
      <c r="W138" s="9" t="n">
        <v>27.450772405088554</v>
      </c>
      <c r="X138" s="8" t="n">
        <f si="10" t="shared"/>
        <v>0.5492275949114465</v>
      </c>
      <c r="Y138" s="9" t="n">
        <v>35.333333333333336</v>
      </c>
      <c r="Z138" s="8" t="n">
        <f si="11" t="shared"/>
        <v>7.333333333333336</v>
      </c>
      <c r="AA138" s="19" t="n">
        <v>33.526735506557735</v>
      </c>
      <c r="AB138" s="18" t="n">
        <f si="12" t="shared"/>
        <v>5.526735506557735</v>
      </c>
      <c r="AC138" s="19" t="n">
        <v>30.38888888888889</v>
      </c>
      <c r="AD138" s="30" t="n">
        <f si="13" t="shared"/>
        <v>2.3888888888888893</v>
      </c>
    </row>
    <row r="139" spans="1:30" x14ac:dyDescent="0.25">
      <c r="A139" s="2" t="n">
        <v>659.0</v>
      </c>
      <c r="B139" s="1" t="n">
        <v>51.0</v>
      </c>
      <c r="C139" s="14" t="n">
        <v>38.36842105263158</v>
      </c>
      <c r="D139" s="13" t="n">
        <f si="0" t="shared"/>
        <v>12.631578947368418</v>
      </c>
      <c r="E139" s="14" t="n">
        <v>38.425269912080076</v>
      </c>
      <c r="F139" s="13" t="n">
        <f si="1" t="shared"/>
        <v>12.574730087919924</v>
      </c>
      <c r="G139" s="14" t="n">
        <v>42.714285714285715</v>
      </c>
      <c r="H139" s="13" t="n">
        <f si="2" t="shared"/>
        <v>8.285714285714285</v>
      </c>
      <c r="I139" s="24" t="n">
        <v>38.36842105263158</v>
      </c>
      <c r="J139" s="23" t="n">
        <f si="3" t="shared"/>
        <v>12.631578947368418</v>
      </c>
      <c r="K139" s="24" t="n">
        <v>38.43218537649704</v>
      </c>
      <c r="L139" s="23" t="n">
        <f si="4" t="shared"/>
        <v>12.567814623502962</v>
      </c>
      <c r="M139" s="24" t="n">
        <v>42.714285714285715</v>
      </c>
      <c r="N139" s="23" t="n">
        <f si="5" t="shared"/>
        <v>8.285714285714285</v>
      </c>
      <c r="O139" s="29" t="n">
        <v>33.56910569105691</v>
      </c>
      <c r="P139" s="28" t="n">
        <f si="6" t="shared"/>
        <v>17.43089430894309</v>
      </c>
      <c r="Q139" s="29" t="n">
        <v>43.30458824737855</v>
      </c>
      <c r="R139" s="28" t="n">
        <f si="7" t="shared"/>
        <v>7.695411752621453</v>
      </c>
      <c r="S139" s="29" t="n">
        <v>40.02777777777778</v>
      </c>
      <c r="T139" s="28" t="n">
        <f si="8" t="shared"/>
        <v>10.972222222222221</v>
      </c>
      <c r="U139" s="9" t="n">
        <v>40.12820512820513</v>
      </c>
      <c r="V139" s="8" t="n">
        <f si="9" t="shared"/>
        <v>10.871794871794869</v>
      </c>
      <c r="W139" s="9" t="n">
        <v>41.59759339789143</v>
      </c>
      <c r="X139" s="8" t="n">
        <f si="10" t="shared"/>
        <v>9.40240660210857</v>
      </c>
      <c r="Y139" s="9" t="n">
        <v>43.333333333333336</v>
      </c>
      <c r="Z139" s="8" t="n">
        <f si="11" t="shared"/>
        <v>7.666666666666664</v>
      </c>
      <c r="AA139" s="19" t="n">
        <v>43.483906820830164</v>
      </c>
      <c r="AB139" s="18" t="n">
        <f si="12" t="shared"/>
        <v>7.516093179169836</v>
      </c>
      <c r="AC139" s="19" t="n">
        <v>40.02777777777778</v>
      </c>
      <c r="AD139" s="30" t="n">
        <f si="13" t="shared"/>
        <v>10.972222222222221</v>
      </c>
    </row>
    <row r="140" spans="1:30" x14ac:dyDescent="0.25">
      <c r="A140" s="2" t="n">
        <v>660.0</v>
      </c>
      <c r="B140" s="1" t="n">
        <v>27.0</v>
      </c>
      <c r="C140" s="13" t="n">
        <v>26.586206896551722</v>
      </c>
      <c r="D140" s="13" t="n">
        <f si="0" t="shared"/>
        <v>0.4137931034482776</v>
      </c>
      <c r="E140" s="13" t="n">
        <v>26.642972363324784</v>
      </c>
      <c r="F140" s="13" t="n">
        <f si="1" t="shared"/>
        <v>0.3570276366752161</v>
      </c>
      <c r="G140" s="13" t="n">
        <v>24.285714285714285</v>
      </c>
      <c r="H140" s="13" t="n">
        <f si="2" t="shared"/>
        <v>2.7142857142857153</v>
      </c>
      <c r="I140" s="23" t="n">
        <v>26.586206896551722</v>
      </c>
      <c r="J140" s="23" t="n">
        <f si="3" t="shared"/>
        <v>0.4137931034482776</v>
      </c>
      <c r="K140" s="23" t="n">
        <v>26.625727173312296</v>
      </c>
      <c r="L140" s="23" t="n">
        <f si="4" t="shared"/>
        <v>0.37427282668770445</v>
      </c>
      <c r="M140" s="23" t="n">
        <v>24.285714285714285</v>
      </c>
      <c r="N140" s="23" t="n">
        <f si="5" t="shared"/>
        <v>2.7142857142857153</v>
      </c>
      <c r="O140" s="28" t="n">
        <v>33.56910569105691</v>
      </c>
      <c r="P140" s="28" t="n">
        <f si="6" t="shared"/>
        <v>6.569105691056912</v>
      </c>
      <c r="Q140" s="28" t="n">
        <v>30.709545378602638</v>
      </c>
      <c r="R140" s="28" t="n">
        <f si="7" t="shared"/>
        <v>3.7095453786026376</v>
      </c>
      <c r="S140" s="28" t="n">
        <v>27.305555555555557</v>
      </c>
      <c r="T140" s="28" t="n">
        <f si="8" t="shared"/>
        <v>0.30555555555555713</v>
      </c>
      <c r="U140" s="8" t="n">
        <v>26.135416666666668</v>
      </c>
      <c r="V140" s="8" t="n">
        <f si="9" t="shared"/>
        <v>0.8645833333333321</v>
      </c>
      <c r="W140" s="8" t="n">
        <v>27.23417314435717</v>
      </c>
      <c r="X140" s="8" t="n">
        <f si="10" t="shared"/>
        <v>0.23417314435717174</v>
      </c>
      <c r="Y140" s="8" t="n">
        <v>25.0</v>
      </c>
      <c r="Z140" s="8" t="n">
        <f si="11" t="shared"/>
        <v>2.0</v>
      </c>
      <c r="AA140" s="18" t="n">
        <v>30.712813326427153</v>
      </c>
      <c r="AB140" s="18" t="n">
        <f si="12" t="shared"/>
        <v>3.7128133264271526</v>
      </c>
      <c r="AC140" s="18" t="n">
        <v>27.305555555555557</v>
      </c>
      <c r="AD140" s="30" t="n">
        <f si="13" t="shared"/>
        <v>0.30555555555555713</v>
      </c>
    </row>
    <row r="141" spans="1:30" x14ac:dyDescent="0.25">
      <c r="A141" s="3" t="n">
        <v>674.0</v>
      </c>
      <c r="B141" s="4" t="n">
        <v>22.0</v>
      </c>
      <c r="C141" s="13" t="n">
        <v>31.64</v>
      </c>
      <c r="D141" s="13" t="n">
        <f si="0" t="shared"/>
        <v>9.64</v>
      </c>
      <c r="E141" s="13" t="n">
        <v>31.64413531939778</v>
      </c>
      <c r="F141" s="13" t="n">
        <f si="1" t="shared"/>
        <v>9.64413531939778</v>
      </c>
      <c r="G141" s="13" t="n">
        <v>29.285714285714285</v>
      </c>
      <c r="H141" s="13" t="n">
        <f si="2" t="shared"/>
        <v>7.285714285714285</v>
      </c>
      <c r="I141" s="23" t="n">
        <v>31.64</v>
      </c>
      <c r="J141" s="23" t="n">
        <f si="3" t="shared"/>
        <v>9.64</v>
      </c>
      <c r="K141" s="23" t="n">
        <v>31.57910619425787</v>
      </c>
      <c r="L141" s="23" t="n">
        <f si="4" t="shared"/>
        <v>9.579106194257871</v>
      </c>
      <c r="M141" s="23" t="n">
        <v>29.285714285714285</v>
      </c>
      <c r="N141" s="23" t="n">
        <f si="5" t="shared"/>
        <v>7.285714285714285</v>
      </c>
      <c r="O141" s="28" t="n">
        <v>33.56910569105691</v>
      </c>
      <c r="P141" s="28" t="n">
        <f si="6" t="shared"/>
        <v>11.569105691056912</v>
      </c>
      <c r="Q141" s="28" t="n">
        <v>34.9208226009713</v>
      </c>
      <c r="R141" s="28" t="n">
        <f si="7" t="shared"/>
        <v>12.920822600971299</v>
      </c>
      <c r="S141" s="28" t="n">
        <v>33.138888888888886</v>
      </c>
      <c r="T141" s="28" t="n">
        <f si="8" t="shared"/>
        <v>11.138888888888886</v>
      </c>
      <c r="U141" s="8" t="n">
        <v>33.484848484848484</v>
      </c>
      <c r="V141" s="8" t="n">
        <f si="9" t="shared"/>
        <v>11.484848484848484</v>
      </c>
      <c r="W141" s="8" t="n">
        <v>35.457983053069185</v>
      </c>
      <c r="X141" s="8" t="n">
        <f si="10" t="shared"/>
        <v>13.457983053069185</v>
      </c>
      <c r="Y141" s="8" t="n">
        <v>29.0</v>
      </c>
      <c r="Z141" s="8" t="n">
        <f si="11" t="shared"/>
        <v>7.0</v>
      </c>
      <c r="AA141" s="18" t="n">
        <v>35.15758918355738</v>
      </c>
      <c r="AB141" s="18" t="n">
        <f si="12" t="shared"/>
        <v>13.157589183557377</v>
      </c>
      <c r="AC141" s="18" t="n">
        <v>33.138888888888886</v>
      </c>
      <c r="AD141" s="30" t="n">
        <f si="13" t="shared"/>
        <v>11.138888888888886</v>
      </c>
    </row>
    <row r="142" spans="1:30" x14ac:dyDescent="0.25">
      <c r="A142" s="2" t="n">
        <v>679.0</v>
      </c>
      <c r="B142" s="1" t="n">
        <v>25.0</v>
      </c>
      <c r="C142" s="14" t="n">
        <v>39.54838709677419</v>
      </c>
      <c r="D142" s="13" t="n">
        <f ref="D142:D155" si="42" t="shared">((B142-C142)^2)^0.5</f>
        <v>14.548387096774192</v>
      </c>
      <c r="E142" s="14" t="n">
        <v>38.95785266114932</v>
      </c>
      <c r="F142" s="13" t="n">
        <f ref="F142:F155" si="43" t="shared">((B142-E142)^2)^0.5</f>
        <v>13.957852661149317</v>
      </c>
      <c r="G142" s="14" t="n">
        <v>32.0</v>
      </c>
      <c r="H142" s="13" t="n">
        <f ref="H142:H155" si="44" t="shared">((B142-G142)^2)^0.5</f>
        <v>7.0</v>
      </c>
      <c r="I142" s="24" t="n">
        <v>39.54838709677419</v>
      </c>
      <c r="J142" s="23" t="n">
        <f ref="J142:J155" si="45" t="shared">((B142-I142)^2)^0.5</f>
        <v>14.548387096774192</v>
      </c>
      <c r="K142" s="24" t="n">
        <v>39.02571544968805</v>
      </c>
      <c r="L142" s="23" t="n">
        <f ref="L142:L155" si="46" t="shared">((B142-K142)^2)^0.5</f>
        <v>14.02571544968805</v>
      </c>
      <c r="M142" s="24" t="n">
        <v>32.0</v>
      </c>
      <c r="N142" s="23" t="n">
        <f ref="N142:N155" si="47" t="shared">((B142-M142)^2)^0.5</f>
        <v>7.0</v>
      </c>
      <c r="O142" s="29" t="n">
        <v>33.56910569105691</v>
      </c>
      <c r="P142" s="28" t="n">
        <f ref="P142:P155" si="48" t="shared">((B142-O142)^2)^0.5</f>
        <v>8.569105691056912</v>
      </c>
      <c r="Q142" s="29" t="n">
        <v>33.92463853339859</v>
      </c>
      <c r="R142" s="28" t="n">
        <f ref="R142:R155" si="49" t="shared">((B142-Q142)^2)^0.5</f>
        <v>8.924638533398593</v>
      </c>
      <c r="S142" s="29" t="n">
        <v>32.27777777777778</v>
      </c>
      <c r="T142" s="28" t="n">
        <f ref="T142:T155" si="50" t="shared">((B142-S142)^2)^0.5</f>
        <v>7.277777777777779</v>
      </c>
      <c r="U142" s="9" t="n">
        <v>40.12820512820513</v>
      </c>
      <c r="V142" s="8" t="n">
        <f ref="V142:V155" si="51" t="shared">((B142-U142)^2)^0.5</f>
        <v>15.128205128205131</v>
      </c>
      <c r="W142" s="9" t="n">
        <v>36.12369402110856</v>
      </c>
      <c r="X142" s="8" t="n">
        <f ref="X142:X155" si="52" t="shared">((B142-W142)^2)^0.5</f>
        <v>11.123694021108562</v>
      </c>
      <c r="Y142" s="9" t="n">
        <v>28.0</v>
      </c>
      <c r="Z142" s="8" t="n">
        <f ref="Z142:Z155" si="53" t="shared">((B142-Y142)^2)^0.5</f>
        <v>3.0</v>
      </c>
      <c r="AA142" s="19" t="n">
        <v>34.01000364193605</v>
      </c>
      <c r="AB142" s="18" t="n">
        <f ref="AB142:AB155" si="54" t="shared">((B142-AA142)^2)^0.5</f>
        <v>9.010003641936052</v>
      </c>
      <c r="AC142" s="19" t="n">
        <v>32.27777777777778</v>
      </c>
      <c r="AD142" s="30" t="n">
        <f ref="AD142:AD155" si="55" t="shared">((B142-AC142)^2)^0.5</f>
        <v>7.277777777777779</v>
      </c>
    </row>
    <row r="143" spans="1:30" x14ac:dyDescent="0.25">
      <c r="A143" s="2" t="n">
        <v>680.0</v>
      </c>
      <c r="B143" s="1" t="n">
        <v>23.0</v>
      </c>
      <c r="C143" s="14" t="n">
        <v>35.875</v>
      </c>
      <c r="D143" s="13" t="n">
        <f si="42" t="shared"/>
        <v>12.875</v>
      </c>
      <c r="E143" s="14" t="n">
        <v>35.41435518707752</v>
      </c>
      <c r="F143" s="13" t="n">
        <f si="43" t="shared"/>
        <v>12.414355187077518</v>
      </c>
      <c r="G143" s="14" t="n">
        <v>24.285714285714285</v>
      </c>
      <c r="H143" s="13" t="n">
        <f si="44" t="shared"/>
        <v>1.2857142857142847</v>
      </c>
      <c r="I143" s="24" t="n">
        <v>35.875</v>
      </c>
      <c r="J143" s="23" t="n">
        <f si="45" t="shared"/>
        <v>12.875</v>
      </c>
      <c r="K143" s="24" t="n">
        <v>35.674513934551776</v>
      </c>
      <c r="L143" s="23" t="n">
        <f si="46" t="shared"/>
        <v>12.674513934551776</v>
      </c>
      <c r="M143" s="24" t="n">
        <v>24.285714285714285</v>
      </c>
      <c r="N143" s="23" t="n">
        <f si="47" t="shared"/>
        <v>1.2857142857142847</v>
      </c>
      <c r="O143" s="29" t="n">
        <v>33.56910569105691</v>
      </c>
      <c r="P143" s="28" t="n">
        <f si="48" t="shared"/>
        <v>10.569105691056912</v>
      </c>
      <c r="Q143" s="29" t="n">
        <v>28.609744650946634</v>
      </c>
      <c r="R143" s="28" t="n">
        <f si="49" t="shared"/>
        <v>5.609744650946634</v>
      </c>
      <c r="S143" s="29" t="n">
        <v>31.11111111111111</v>
      </c>
      <c r="T143" s="28" t="n">
        <f si="50" t="shared"/>
        <v>8.11111111111111</v>
      </c>
      <c r="U143" s="9" t="n">
        <v>35.25</v>
      </c>
      <c r="V143" s="8" t="n">
        <f si="51" t="shared"/>
        <v>12.25</v>
      </c>
      <c r="W143" s="9" t="n">
        <v>35.135441924324525</v>
      </c>
      <c r="X143" s="8" t="n">
        <f si="52" t="shared"/>
        <v>12.135441924324525</v>
      </c>
      <c r="Y143" s="9" t="n">
        <v>22.666666666666668</v>
      </c>
      <c r="Z143" s="8" t="n">
        <f si="53" t="shared"/>
        <v>0.33333333333333215</v>
      </c>
      <c r="AA143" s="19" t="n">
        <v>28.546822378707056</v>
      </c>
      <c r="AB143" s="18" t="n">
        <f si="54" t="shared"/>
        <v>5.546822378707056</v>
      </c>
      <c r="AC143" s="19" t="n">
        <v>31.11111111111111</v>
      </c>
      <c r="AD143" s="30" t="n">
        <f si="55" t="shared"/>
        <v>8.11111111111111</v>
      </c>
    </row>
    <row r="144" spans="1:30" x14ac:dyDescent="0.25">
      <c r="A144" s="2" t="n">
        <v>688.0</v>
      </c>
      <c r="B144" s="1" t="n">
        <v>29.0</v>
      </c>
      <c r="C144" s="14" t="n">
        <v>26.5625</v>
      </c>
      <c r="D144" s="13" t="n">
        <f si="42" t="shared"/>
        <v>2.4375</v>
      </c>
      <c r="E144" s="14" t="n">
        <v>26.504589436354454</v>
      </c>
      <c r="F144" s="13" t="n">
        <f si="43" t="shared"/>
        <v>2.495410563645546</v>
      </c>
      <c r="G144" s="14" t="n">
        <v>24.857142857142858</v>
      </c>
      <c r="H144" s="13" t="n">
        <f si="44" t="shared"/>
        <v>4.142857142857142</v>
      </c>
      <c r="I144" s="24" t="n">
        <v>26.5625</v>
      </c>
      <c r="J144" s="23" t="n">
        <f si="45" t="shared"/>
        <v>2.4375</v>
      </c>
      <c r="K144" s="24" t="n">
        <v>26.501122620920583</v>
      </c>
      <c r="L144" s="23" t="n">
        <f si="46" t="shared"/>
        <v>2.498877379079417</v>
      </c>
      <c r="M144" s="24" t="n">
        <v>24.857142857142858</v>
      </c>
      <c r="N144" s="23" t="n">
        <f si="47" t="shared"/>
        <v>4.142857142857142</v>
      </c>
      <c r="O144" s="29" t="n">
        <v>33.56910569105691</v>
      </c>
      <c r="P144" s="28" t="n">
        <f si="48" t="shared"/>
        <v>4.569105691056912</v>
      </c>
      <c r="Q144" s="29" t="n">
        <v>30.886367222531643</v>
      </c>
      <c r="R144" s="28" t="n">
        <f si="49" t="shared"/>
        <v>1.8863672225316428</v>
      </c>
      <c r="S144" s="29" t="n">
        <v>25.333333333333332</v>
      </c>
      <c r="T144" s="28" t="n">
        <f si="50" t="shared"/>
        <v>3.666666666666668</v>
      </c>
      <c r="U144" s="9" t="n">
        <v>32.9875</v>
      </c>
      <c r="V144" s="8" t="n">
        <f si="51" t="shared"/>
        <v>3.987499999999997</v>
      </c>
      <c r="W144" s="9" t="n">
        <v>34.235999042675815</v>
      </c>
      <c r="X144" s="8" t="n">
        <f si="52" t="shared"/>
        <v>5.2359990426758145</v>
      </c>
      <c r="Y144" s="9" t="n">
        <v>26.0</v>
      </c>
      <c r="Z144" s="8" t="n">
        <f si="53" t="shared"/>
        <v>3.0</v>
      </c>
      <c r="AA144" s="19" t="n">
        <v>30.860895584489523</v>
      </c>
      <c r="AB144" s="18" t="n">
        <f si="54" t="shared"/>
        <v>1.8608955844895227</v>
      </c>
      <c r="AC144" s="19" t="n">
        <v>25.333333333333332</v>
      </c>
      <c r="AD144" s="30" t="n">
        <f si="55" t="shared"/>
        <v>3.666666666666668</v>
      </c>
    </row>
    <row r="145" spans="1:30" x14ac:dyDescent="0.25">
      <c r="A145" s="2" t="n">
        <v>694.0</v>
      </c>
      <c r="B145" s="1" t="n">
        <v>43.0</v>
      </c>
      <c r="C145" s="14" t="n">
        <v>29.272727272727273</v>
      </c>
      <c r="D145" s="13" t="n">
        <f si="42" t="shared"/>
        <v>13.727272727272727</v>
      </c>
      <c r="E145" s="14" t="n">
        <v>29.28137379313508</v>
      </c>
      <c r="F145" s="13" t="n">
        <f si="43" t="shared"/>
        <v>13.718626206864919</v>
      </c>
      <c r="G145" s="14" t="n">
        <v>31.285714285714285</v>
      </c>
      <c r="H145" s="13" t="n">
        <f si="44" t="shared"/>
        <v>11.714285714285715</v>
      </c>
      <c r="I145" s="24" t="n">
        <v>29.272727272727273</v>
      </c>
      <c r="J145" s="23" t="n">
        <f si="45" t="shared"/>
        <v>13.727272727272727</v>
      </c>
      <c r="K145" s="24" t="n">
        <v>29.34695581773925</v>
      </c>
      <c r="L145" s="23" t="n">
        <f si="46" t="shared"/>
        <v>13.65304418226075</v>
      </c>
      <c r="M145" s="24" t="n">
        <v>31.285714285714285</v>
      </c>
      <c r="N145" s="23" t="n">
        <f si="47" t="shared"/>
        <v>11.714285714285715</v>
      </c>
      <c r="O145" s="29" t="n">
        <v>33.56910569105691</v>
      </c>
      <c r="P145" s="28" t="n">
        <f si="48" t="shared"/>
        <v>9.430894308943088</v>
      </c>
      <c r="Q145" s="29" t="n">
        <v>32.32098032396145</v>
      </c>
      <c r="R145" s="28" t="n">
        <f si="49" t="shared"/>
        <v>10.67901967603855</v>
      </c>
      <c r="S145" s="29" t="n">
        <v>33.138888888888886</v>
      </c>
      <c r="T145" s="28" t="n">
        <f si="50" t="shared"/>
        <v>9.861111111111114</v>
      </c>
      <c r="U145" s="9" t="n">
        <v>31.322580645161292</v>
      </c>
      <c r="V145" s="8" t="n">
        <f si="51" t="shared"/>
        <v>11.677419354838708</v>
      </c>
      <c r="W145" s="9" t="n">
        <v>32.77705039892883</v>
      </c>
      <c r="X145" s="8" t="n">
        <f si="52" t="shared"/>
        <v>10.222949601071171</v>
      </c>
      <c r="Y145" s="9" t="n">
        <v>37.0</v>
      </c>
      <c r="Z145" s="8" t="n">
        <f si="53" t="shared"/>
        <v>6.0</v>
      </c>
      <c r="AA145" s="19" t="n">
        <v>32.39155090664862</v>
      </c>
      <c r="AB145" s="18" t="n">
        <f si="54" t="shared"/>
        <v>10.608449093351382</v>
      </c>
      <c r="AC145" s="19" t="n">
        <v>33.138888888888886</v>
      </c>
      <c r="AD145" s="30" t="n">
        <f si="55" t="shared"/>
        <v>9.861111111111114</v>
      </c>
    </row>
    <row r="146" spans="1:30" x14ac:dyDescent="0.25">
      <c r="A146" s="2" t="n">
        <v>698.0</v>
      </c>
      <c r="B146" s="1" t="n">
        <v>22.0</v>
      </c>
      <c r="C146" s="14" t="n">
        <v>30.0</v>
      </c>
      <c r="D146" s="13" t="n">
        <f si="42" t="shared"/>
        <v>8.0</v>
      </c>
      <c r="E146" s="14" t="n">
        <v>30.001467137443687</v>
      </c>
      <c r="F146" s="13" t="n">
        <f si="43" t="shared"/>
        <v>8.001467137443687</v>
      </c>
      <c r="G146" s="14" t="n">
        <v>26.714285714285715</v>
      </c>
      <c r="H146" s="13" t="n">
        <f si="44" t="shared"/>
        <v>4.714285714285715</v>
      </c>
      <c r="I146" s="24" t="n">
        <v>30.0</v>
      </c>
      <c r="J146" s="23" t="n">
        <f si="45" t="shared"/>
        <v>8.0</v>
      </c>
      <c r="K146" s="24" t="n">
        <v>29.998269859874288</v>
      </c>
      <c r="L146" s="23" t="n">
        <f si="46" t="shared"/>
        <v>7.998269859874288</v>
      </c>
      <c r="M146" s="24" t="n">
        <v>26.714285714285715</v>
      </c>
      <c r="N146" s="23" t="n">
        <f si="47" t="shared"/>
        <v>4.714285714285715</v>
      </c>
      <c r="O146" s="29" t="n">
        <v>33.56910569105691</v>
      </c>
      <c r="P146" s="28" t="n">
        <f si="48" t="shared"/>
        <v>11.569105691056912</v>
      </c>
      <c r="Q146" s="29" t="n">
        <v>25.653276661769628</v>
      </c>
      <c r="R146" s="28" t="n">
        <f si="49" t="shared"/>
        <v>3.6532766617696275</v>
      </c>
      <c r="S146" s="29" t="n">
        <v>29.02777777777778</v>
      </c>
      <c r="T146" s="28" t="n">
        <f si="50" t="shared"/>
        <v>7.027777777777779</v>
      </c>
      <c r="U146" s="9" t="n">
        <v>31.5</v>
      </c>
      <c r="V146" s="8" t="n">
        <f si="51" t="shared"/>
        <v>9.5</v>
      </c>
      <c r="W146" s="9" t="n">
        <v>30.449640815876396</v>
      </c>
      <c r="X146" s="8" t="n">
        <f si="52" t="shared"/>
        <v>8.449640815876396</v>
      </c>
      <c r="Y146" s="9" t="n">
        <v>30.333333333333332</v>
      </c>
      <c r="Z146" s="8" t="n">
        <f si="53" t="shared"/>
        <v>8.333333333333332</v>
      </c>
      <c r="AA146" s="19" t="n">
        <v>25.679816532813913</v>
      </c>
      <c r="AB146" s="18" t="n">
        <f si="54" t="shared"/>
        <v>3.6798165328139127</v>
      </c>
      <c r="AC146" s="19" t="n">
        <v>29.02777777777778</v>
      </c>
      <c r="AD146" s="30" t="n">
        <f si="55" t="shared"/>
        <v>7.027777777777779</v>
      </c>
    </row>
    <row r="147" spans="1:30" x14ac:dyDescent="0.25">
      <c r="A147" s="2" t="n">
        <v>699.0</v>
      </c>
      <c r="B147" s="1" t="n">
        <v>28.0</v>
      </c>
      <c r="C147" s="14" t="n">
        <v>38.21739130434783</v>
      </c>
      <c r="D147" s="13" t="n">
        <f si="42" t="shared"/>
        <v>10.217391304347828</v>
      </c>
      <c r="E147" s="14" t="n">
        <v>38.21092308404103</v>
      </c>
      <c r="F147" s="13" t="n">
        <f si="43" t="shared"/>
        <v>10.210923084041028</v>
      </c>
      <c r="G147" s="14" t="n">
        <v>32.285714285714285</v>
      </c>
      <c r="H147" s="13" t="n">
        <f si="44" t="shared"/>
        <v>4.285714285714285</v>
      </c>
      <c r="I147" s="24" t="n">
        <v>38.21739130434783</v>
      </c>
      <c r="J147" s="23" t="n">
        <f si="45" t="shared"/>
        <v>10.217391304347828</v>
      </c>
      <c r="K147" s="24" t="n">
        <v>38.193538137079074</v>
      </c>
      <c r="L147" s="23" t="n">
        <f si="46" t="shared"/>
        <v>10.193538137079074</v>
      </c>
      <c r="M147" s="24" t="n">
        <v>32.285714285714285</v>
      </c>
      <c r="N147" s="23" t="n">
        <f si="47" t="shared"/>
        <v>4.285714285714285</v>
      </c>
      <c r="O147" s="29" t="n">
        <v>33.56910569105691</v>
      </c>
      <c r="P147" s="28" t="n">
        <f si="48" t="shared"/>
        <v>5.569105691056912</v>
      </c>
      <c r="Q147" s="29" t="n">
        <v>36.845470507002716</v>
      </c>
      <c r="R147" s="28" t="n">
        <f si="49" t="shared"/>
        <v>8.845470507002716</v>
      </c>
      <c r="S147" s="29" t="n">
        <v>34.638888888888886</v>
      </c>
      <c r="T147" s="28" t="n">
        <f si="50" t="shared"/>
        <v>6.638888888888886</v>
      </c>
      <c r="U147" s="9" t="n">
        <v>31.322580645161292</v>
      </c>
      <c r="V147" s="8" t="n">
        <f si="51" t="shared"/>
        <v>3.322580645161292</v>
      </c>
      <c r="W147" s="9" t="n">
        <v>32.891358805943064</v>
      </c>
      <c r="X147" s="8" t="n">
        <f si="52" t="shared"/>
        <v>4.891358805943064</v>
      </c>
      <c r="Y147" s="9" t="n">
        <v>39.333333333333336</v>
      </c>
      <c r="Z147" s="8" t="n">
        <f si="53" t="shared"/>
        <v>11.333333333333336</v>
      </c>
      <c r="AA147" s="19" t="n">
        <v>36.87209854867118</v>
      </c>
      <c r="AB147" s="18" t="n">
        <f si="54" t="shared"/>
        <v>8.872098548671183</v>
      </c>
      <c r="AC147" s="19" t="n">
        <v>34.638888888888886</v>
      </c>
      <c r="AD147" s="30" t="n">
        <f si="55" t="shared"/>
        <v>6.638888888888886</v>
      </c>
    </row>
    <row r="148" spans="1:30" x14ac:dyDescent="0.25">
      <c r="A148" s="2" t="n">
        <v>711.0</v>
      </c>
      <c r="B148" s="1" t="n">
        <v>24.0</v>
      </c>
      <c r="C148" s="14" t="n">
        <v>35.92307692307692</v>
      </c>
      <c r="D148" s="13" t="n">
        <f si="42" t="shared"/>
        <v>11.92307692307692</v>
      </c>
      <c r="E148" s="14" t="n">
        <v>35.809132273885275</v>
      </c>
      <c r="F148" s="13" t="n">
        <f si="43" t="shared"/>
        <v>11.809132273885275</v>
      </c>
      <c r="G148" s="14" t="n">
        <v>32.285714285714285</v>
      </c>
      <c r="H148" s="13" t="n">
        <f si="44" t="shared"/>
        <v>8.285714285714285</v>
      </c>
      <c r="I148" s="24" t="n">
        <v>35.92307692307692</v>
      </c>
      <c r="J148" s="23" t="n">
        <f si="45" t="shared"/>
        <v>11.92307692307692</v>
      </c>
      <c r="K148" s="24" t="n">
        <v>35.88531351014756</v>
      </c>
      <c r="L148" s="23" t="n">
        <f si="46" t="shared"/>
        <v>11.885313510147562</v>
      </c>
      <c r="M148" s="24" t="n">
        <v>32.285714285714285</v>
      </c>
      <c r="N148" s="23" t="n">
        <f si="47" t="shared"/>
        <v>8.285714285714285</v>
      </c>
      <c r="O148" s="29" t="n">
        <v>33.56910569105691</v>
      </c>
      <c r="P148" s="28" t="n">
        <f si="48" t="shared"/>
        <v>9.569105691056912</v>
      </c>
      <c r="Q148" s="29" t="n">
        <v>33.81202287945347</v>
      </c>
      <c r="R148" s="28" t="n">
        <f si="49" t="shared"/>
        <v>9.812022879453473</v>
      </c>
      <c r="S148" s="29" t="n">
        <v>34.5</v>
      </c>
      <c r="T148" s="28" t="n">
        <f si="50" t="shared"/>
        <v>10.5</v>
      </c>
      <c r="U148" s="9" t="n">
        <v>35.25</v>
      </c>
      <c r="V148" s="8" t="n">
        <f si="51" t="shared"/>
        <v>11.25</v>
      </c>
      <c r="W148" s="9" t="n">
        <v>35.186626360546526</v>
      </c>
      <c r="X148" s="8" t="n">
        <f si="52" t="shared"/>
        <v>11.186626360546526</v>
      </c>
      <c r="Y148" s="9" t="n">
        <v>24.666666666666668</v>
      </c>
      <c r="Z148" s="8" t="n">
        <f si="53" t="shared"/>
        <v>0.6666666666666679</v>
      </c>
      <c r="AA148" s="19" t="n">
        <v>33.8060530023667</v>
      </c>
      <c r="AB148" s="18" t="n">
        <f si="54" t="shared"/>
        <v>9.806053002366703</v>
      </c>
      <c r="AC148" s="19" t="n">
        <v>34.5</v>
      </c>
      <c r="AD148" s="30" t="n">
        <f si="55" t="shared"/>
        <v>10.5</v>
      </c>
    </row>
    <row r="149" spans="1:30" x14ac:dyDescent="0.25">
      <c r="A149" s="2" t="n">
        <v>713.0</v>
      </c>
      <c r="B149" s="1" t="n">
        <v>38.0</v>
      </c>
      <c r="C149" s="14" t="n">
        <v>35.5</v>
      </c>
      <c r="D149" s="13" t="n">
        <f si="42" t="shared"/>
        <v>2.5</v>
      </c>
      <c r="E149" s="14" t="n">
        <v>35.49809196129099</v>
      </c>
      <c r="F149" s="13" t="n">
        <f si="43" t="shared"/>
        <v>2.5019080387090114</v>
      </c>
      <c r="G149" s="14" t="n">
        <v>24.571428571428573</v>
      </c>
      <c r="H149" s="13" t="n">
        <f si="44" t="shared"/>
        <v>13.428571428571427</v>
      </c>
      <c r="I149" s="24" t="n">
        <v>35.5</v>
      </c>
      <c r="J149" s="23" t="n">
        <f si="45" t="shared"/>
        <v>2.5</v>
      </c>
      <c r="K149" s="24" t="n">
        <v>35.57162602160436</v>
      </c>
      <c r="L149" s="23" t="n">
        <f si="46" t="shared"/>
        <v>2.4283739783956406</v>
      </c>
      <c r="M149" s="24" t="n">
        <v>24.571428571428573</v>
      </c>
      <c r="N149" s="23" t="n">
        <f si="47" t="shared"/>
        <v>13.428571428571427</v>
      </c>
      <c r="O149" s="29" t="n">
        <v>33.56910569105691</v>
      </c>
      <c r="P149" s="28" t="n">
        <f si="48" t="shared"/>
        <v>4.430894308943088</v>
      </c>
      <c r="Q149" s="29" t="n">
        <v>34.1533677531687</v>
      </c>
      <c r="R149" s="28" t="n">
        <f si="49" t="shared"/>
        <v>3.846632246831298</v>
      </c>
      <c r="S149" s="29" t="n">
        <v>34.52777777777778</v>
      </c>
      <c r="T149" s="28" t="n">
        <f si="50" t="shared"/>
        <v>3.4722222222222214</v>
      </c>
      <c r="U149" s="9" t="n">
        <v>38.22222222222222</v>
      </c>
      <c r="V149" s="8" t="n">
        <f si="51" t="shared"/>
        <v>0.22222222222222143</v>
      </c>
      <c r="W149" s="9" t="n">
        <v>36.60155876142853</v>
      </c>
      <c r="X149" s="8" t="n">
        <f si="52" t="shared"/>
        <v>1.398441238571472</v>
      </c>
      <c r="Y149" s="9" t="n">
        <v>27.666666666666668</v>
      </c>
      <c r="Z149" s="8" t="n">
        <f si="53" t="shared"/>
        <v>10.333333333333332</v>
      </c>
      <c r="AA149" s="19" t="n">
        <v>34.31104426834785</v>
      </c>
      <c r="AB149" s="18" t="n">
        <f si="54" t="shared"/>
        <v>3.6889557316521504</v>
      </c>
      <c r="AC149" s="19" t="n">
        <v>34.52777777777778</v>
      </c>
      <c r="AD149" s="30" t="n">
        <f si="55" t="shared"/>
        <v>3.4722222222222214</v>
      </c>
    </row>
    <row r="150" spans="1:30" x14ac:dyDescent="0.25">
      <c r="A150" s="2" t="n">
        <v>727.0</v>
      </c>
      <c r="B150" s="1" t="n">
        <v>25.0</v>
      </c>
      <c r="C150" s="14" t="n">
        <v>29.741935483870968</v>
      </c>
      <c r="D150" s="13" t="n">
        <f si="42" t="shared"/>
        <v>4.741935483870968</v>
      </c>
      <c r="E150" s="14" t="n">
        <v>29.564608480507587</v>
      </c>
      <c r="F150" s="13" t="n">
        <f si="43" t="shared"/>
        <v>4.564608480507587</v>
      </c>
      <c r="G150" s="14" t="n">
        <v>30.857142857142858</v>
      </c>
      <c r="H150" s="13" t="n">
        <f si="44" t="shared"/>
        <v>5.857142857142858</v>
      </c>
      <c r="I150" s="24" t="n">
        <v>29.741935483870968</v>
      </c>
      <c r="J150" s="23" t="n">
        <f si="45" t="shared"/>
        <v>4.741935483870968</v>
      </c>
      <c r="K150" s="24" t="n">
        <v>29.578366547118208</v>
      </c>
      <c r="L150" s="23" t="n">
        <f si="46" t="shared"/>
        <v>4.578366547118208</v>
      </c>
      <c r="M150" s="24" t="n">
        <v>30.857142857142858</v>
      </c>
      <c r="N150" s="23" t="n">
        <f si="47" t="shared"/>
        <v>5.857142857142858</v>
      </c>
      <c r="O150" s="29" t="n">
        <v>33.56910569105691</v>
      </c>
      <c r="P150" s="28" t="n">
        <f si="48" t="shared"/>
        <v>8.569105691056912</v>
      </c>
      <c r="Q150" s="29" t="n">
        <v>32.466499562792244</v>
      </c>
      <c r="R150" s="28" t="n">
        <f si="49" t="shared"/>
        <v>7.466499562792244</v>
      </c>
      <c r="S150" s="29" t="n">
        <v>31.63888888888889</v>
      </c>
      <c r="T150" s="28" t="n">
        <f si="50" t="shared"/>
        <v>6.638888888888889</v>
      </c>
      <c r="U150" s="9" t="n">
        <v>33.484848484848484</v>
      </c>
      <c r="V150" s="8" t="n">
        <f si="51" t="shared"/>
        <v>8.484848484848484</v>
      </c>
      <c r="W150" s="9" t="n">
        <v>32.737138233266286</v>
      </c>
      <c r="X150" s="8" t="n">
        <f si="52" t="shared"/>
        <v>7.737138233266286</v>
      </c>
      <c r="Y150" s="9" t="n">
        <v>27.666666666666668</v>
      </c>
      <c r="Z150" s="8" t="n">
        <f si="53" t="shared"/>
        <v>2.666666666666668</v>
      </c>
      <c r="AA150" s="19" t="n">
        <v>32.47238196117239</v>
      </c>
      <c r="AB150" s="18" t="n">
        <f si="54" t="shared"/>
        <v>7.472381961172388</v>
      </c>
      <c r="AC150" s="19" t="n">
        <v>31.63888888888889</v>
      </c>
      <c r="AD150" s="30" t="n">
        <f si="55" t="shared"/>
        <v>6.638888888888889</v>
      </c>
    </row>
    <row r="151" spans="1:30" x14ac:dyDescent="0.25">
      <c r="A151" s="2" t="n">
        <v>728.0</v>
      </c>
      <c r="B151" s="1" t="n">
        <v>22.0</v>
      </c>
      <c r="C151" s="14" t="n">
        <v>35.5</v>
      </c>
      <c r="D151" s="13" t="n">
        <f si="42" t="shared"/>
        <v>13.5</v>
      </c>
      <c r="E151" s="14" t="n">
        <v>35.50053107470122</v>
      </c>
      <c r="F151" s="13" t="n">
        <f si="43" t="shared"/>
        <v>13.500531074701222</v>
      </c>
      <c r="G151" s="14" t="n">
        <v>40.57142857142857</v>
      </c>
      <c r="H151" s="13" t="n">
        <f si="44" t="shared"/>
        <v>18.57142857142857</v>
      </c>
      <c r="I151" s="24" t="n">
        <v>35.5</v>
      </c>
      <c r="J151" s="23" t="n">
        <f si="45" t="shared"/>
        <v>13.5</v>
      </c>
      <c r="K151" s="24" t="n">
        <v>35.52784093684603</v>
      </c>
      <c r="L151" s="23" t="n">
        <f si="46" t="shared"/>
        <v>13.527840936846033</v>
      </c>
      <c r="M151" s="24" t="n">
        <v>40.57142857142857</v>
      </c>
      <c r="N151" s="23" t="n">
        <f si="47" t="shared"/>
        <v>18.57142857142857</v>
      </c>
      <c r="O151" s="29" t="n">
        <v>33.56910569105691</v>
      </c>
      <c r="P151" s="28" t="n">
        <f si="48" t="shared"/>
        <v>11.569105691056912</v>
      </c>
      <c r="Q151" s="29" t="n">
        <v>38.48047762002263</v>
      </c>
      <c r="R151" s="28" t="n">
        <f si="49" t="shared"/>
        <v>16.480477620022633</v>
      </c>
      <c r="S151" s="29" t="n">
        <v>38.69444444444444</v>
      </c>
      <c r="T151" s="28" t="n">
        <f si="50" t="shared"/>
        <v>16.694444444444443</v>
      </c>
      <c r="U151" s="9" t="n">
        <v>38.22222222222222</v>
      </c>
      <c r="V151" s="8" t="n">
        <f si="51" t="shared"/>
        <v>16.22222222222222</v>
      </c>
      <c r="W151" s="9" t="n">
        <v>39.4648228657733</v>
      </c>
      <c r="X151" s="8" t="n">
        <f si="52" t="shared"/>
        <v>17.4648228657733</v>
      </c>
      <c r="Y151" s="9" t="n">
        <v>55.333333333333336</v>
      </c>
      <c r="Z151" s="8" t="n">
        <f si="53" t="shared"/>
        <v>33.333333333333336</v>
      </c>
      <c r="AA151" s="19" t="n">
        <v>38.41936969171068</v>
      </c>
      <c r="AB151" s="18" t="n">
        <f si="54" t="shared"/>
        <v>16.419369691710678</v>
      </c>
      <c r="AC151" s="19" t="n">
        <v>38.69444444444444</v>
      </c>
      <c r="AD151" s="30" t="n">
        <f si="55" t="shared"/>
        <v>16.694444444444443</v>
      </c>
    </row>
    <row r="152" spans="1:30" x14ac:dyDescent="0.25">
      <c r="A152" s="2" t="n">
        <v>747.0</v>
      </c>
      <c r="B152" s="1" t="n">
        <v>27.0</v>
      </c>
      <c r="C152" s="14" t="n">
        <v>35.5</v>
      </c>
      <c r="D152" s="13" t="n">
        <f si="42" t="shared"/>
        <v>8.5</v>
      </c>
      <c r="E152" s="14" t="n">
        <v>35.51131120683644</v>
      </c>
      <c r="F152" s="13" t="n">
        <f si="43" t="shared"/>
        <v>8.511311206836439</v>
      </c>
      <c r="G152" s="14" t="n">
        <v>31.285714285714285</v>
      </c>
      <c r="H152" s="13" t="n">
        <f si="44" t="shared"/>
        <v>4.285714285714285</v>
      </c>
      <c r="I152" s="24" t="n">
        <v>35.5</v>
      </c>
      <c r="J152" s="23" t="n">
        <f si="45" t="shared"/>
        <v>8.5</v>
      </c>
      <c r="K152" s="24" t="n">
        <v>35.447698959027264</v>
      </c>
      <c r="L152" s="23" t="n">
        <f si="46" t="shared"/>
        <v>8.447698959027264</v>
      </c>
      <c r="M152" s="24" t="n">
        <v>31.285714285714285</v>
      </c>
      <c r="N152" s="23" t="n">
        <f si="47" t="shared"/>
        <v>4.285714285714285</v>
      </c>
      <c r="O152" s="29" t="n">
        <v>33.56910569105691</v>
      </c>
      <c r="P152" s="28" t="n">
        <f si="48" t="shared"/>
        <v>6.569105691056912</v>
      </c>
      <c r="Q152" s="29" t="n">
        <v>39.45120225414779</v>
      </c>
      <c r="R152" s="28" t="n">
        <f si="49" t="shared"/>
        <v>12.451202254147788</v>
      </c>
      <c r="S152" s="29" t="n">
        <v>38.361111111111114</v>
      </c>
      <c r="T152" s="28" t="n">
        <f si="50" t="shared"/>
        <v>11.361111111111114</v>
      </c>
      <c r="U152" s="9" t="n">
        <v>38.22222222222222</v>
      </c>
      <c r="V152" s="8" t="n">
        <f si="51" t="shared"/>
        <v>11.222222222222221</v>
      </c>
      <c r="W152" s="9" t="n">
        <v>40.519178808866016</v>
      </c>
      <c r="X152" s="8" t="n">
        <f si="52" t="shared"/>
        <v>13.519178808866016</v>
      </c>
      <c r="Y152" s="9" t="n">
        <v>27.0</v>
      </c>
      <c r="Z152" s="8" t="n">
        <f si="53" t="shared"/>
        <v>0.0</v>
      </c>
      <c r="AA152" s="19" t="n">
        <v>39.57739470212547</v>
      </c>
      <c r="AB152" s="18" t="n">
        <f si="54" t="shared"/>
        <v>12.577394702125467</v>
      </c>
      <c r="AC152" s="19" t="n">
        <v>38.361111111111114</v>
      </c>
      <c r="AD152" s="30" t="n">
        <f si="55" t="shared"/>
        <v>11.361111111111114</v>
      </c>
    </row>
    <row r="153" spans="1:30" x14ac:dyDescent="0.25">
      <c r="A153" s="2" t="n">
        <v>752.0</v>
      </c>
      <c r="B153" s="1" t="n">
        <v>28.0</v>
      </c>
      <c r="C153" s="14" t="n">
        <v>28.782608695652176</v>
      </c>
      <c r="D153" s="13" t="n">
        <f si="42" t="shared"/>
        <v>0.7826086956521756</v>
      </c>
      <c r="E153" s="14" t="n">
        <v>28.74018347127958</v>
      </c>
      <c r="F153" s="13" t="n">
        <f si="43" t="shared"/>
        <v>0.740183471279579</v>
      </c>
      <c r="G153" s="14" t="n">
        <v>27.571428571428573</v>
      </c>
      <c r="H153" s="13" t="n">
        <f si="44" t="shared"/>
        <v>0.42857142857142705</v>
      </c>
      <c r="I153" s="24" t="n">
        <v>28.782608695652176</v>
      </c>
      <c r="J153" s="23" t="n">
        <f si="45" t="shared"/>
        <v>0.7826086956521756</v>
      </c>
      <c r="K153" s="24" t="n">
        <v>28.826167419748856</v>
      </c>
      <c r="L153" s="23" t="n">
        <f si="46" t="shared"/>
        <v>0.826167419748856</v>
      </c>
      <c r="M153" s="24" t="n">
        <v>27.571428571428573</v>
      </c>
      <c r="N153" s="23" t="n">
        <f si="47" t="shared"/>
        <v>0.42857142857142705</v>
      </c>
      <c r="O153" s="29" t="n">
        <v>33.56910569105691</v>
      </c>
      <c r="P153" s="28" t="n">
        <f si="48" t="shared"/>
        <v>5.569105691056912</v>
      </c>
      <c r="Q153" s="29" t="n">
        <v>33.54894236944025</v>
      </c>
      <c r="R153" s="28" t="n">
        <f si="49" t="shared"/>
        <v>5.5489423694402475</v>
      </c>
      <c r="S153" s="29" t="n">
        <v>29.694444444444443</v>
      </c>
      <c r="T153" s="28" t="n">
        <f si="50" t="shared"/>
        <v>1.6944444444444429</v>
      </c>
      <c r="U153" s="9" t="n">
        <v>26.135416666666668</v>
      </c>
      <c r="V153" s="8" t="n">
        <f si="51" t="shared"/>
        <v>1.8645833333333321</v>
      </c>
      <c r="W153" s="9" t="n">
        <v>27.43810682422047</v>
      </c>
      <c r="X153" s="8" t="n">
        <f si="52" t="shared"/>
        <v>0.5618931757795309</v>
      </c>
      <c r="Y153" s="9" t="n">
        <v>32.0</v>
      </c>
      <c r="Z153" s="8" t="n">
        <f>((B153-Y153)^2)^0.5</f>
        <v>4.0</v>
      </c>
      <c r="AA153" s="19" t="n">
        <v>33.57532288228328</v>
      </c>
      <c r="AB153" s="18" t="n">
        <f si="54" t="shared"/>
        <v>5.575322882283281</v>
      </c>
      <c r="AC153" s="19" t="n">
        <v>29.694444444444443</v>
      </c>
      <c r="AD153" s="30" t="n">
        <f si="55" t="shared"/>
        <v>1.6944444444444429</v>
      </c>
    </row>
    <row r="154" spans="1:30" x14ac:dyDescent="0.25">
      <c r="A154" s="2" t="n">
        <v>753.0</v>
      </c>
      <c r="B154" s="1" t="n">
        <v>25.0</v>
      </c>
      <c r="C154" s="14" t="n">
        <v>26.5625</v>
      </c>
      <c r="D154" s="13" t="n">
        <f si="42" t="shared"/>
        <v>1.5625</v>
      </c>
      <c r="E154" s="14" t="n">
        <v>26.470211532454023</v>
      </c>
      <c r="F154" s="13" t="n">
        <f si="43" t="shared"/>
        <v>1.470211532454023</v>
      </c>
      <c r="G154" s="14" t="n">
        <v>24.857142857142858</v>
      </c>
      <c r="H154" s="13" t="n">
        <f si="44" t="shared"/>
        <v>0.14285714285714235</v>
      </c>
      <c r="I154" s="24" t="n">
        <v>26.5625</v>
      </c>
      <c r="J154" s="23" t="n">
        <f si="45" t="shared"/>
        <v>1.5625</v>
      </c>
      <c r="K154" s="24" t="n">
        <v>26.49123354797447</v>
      </c>
      <c r="L154" s="23" t="n">
        <f si="46" t="shared"/>
        <v>1.4912335479744705</v>
      </c>
      <c r="M154" s="24" t="n">
        <v>24.857142857142858</v>
      </c>
      <c r="N154" s="23" t="n">
        <f si="47" t="shared"/>
        <v>0.14285714285714235</v>
      </c>
      <c r="O154" s="29" t="n">
        <v>33.56910569105691</v>
      </c>
      <c r="P154" s="28" t="n">
        <f si="48" t="shared"/>
        <v>8.569105691056912</v>
      </c>
      <c r="Q154" s="29" t="n">
        <v>32.32684351854536</v>
      </c>
      <c r="R154" s="28" t="n">
        <f si="49" t="shared"/>
        <v>7.32684351854536</v>
      </c>
      <c r="S154" s="29" t="n">
        <v>27.305555555555557</v>
      </c>
      <c r="T154" s="28" t="n">
        <f>((B154-S154)^2)^0.5</f>
        <v>2.305555555555557</v>
      </c>
      <c r="U154" s="9" t="n">
        <v>32.9875</v>
      </c>
      <c r="V154" s="8" t="n">
        <f si="51" t="shared"/>
        <v>7.987499999999997</v>
      </c>
      <c r="W154" s="9" t="n">
        <v>35.13754629639938</v>
      </c>
      <c r="X154" s="8" t="n">
        <f si="52" t="shared"/>
        <v>10.137546296399378</v>
      </c>
      <c r="Y154" s="9" t="n">
        <v>24.333333333333332</v>
      </c>
      <c r="Z154" s="8" t="n">
        <f si="53" t="shared"/>
        <v>0.6666666666666679</v>
      </c>
      <c r="AA154" s="19" t="n">
        <v>32.27022900310824</v>
      </c>
      <c r="AB154" s="18" t="n">
        <f si="54" t="shared"/>
        <v>7.270229003108241</v>
      </c>
      <c r="AC154" s="19" t="n">
        <v>27.305555555555557</v>
      </c>
      <c r="AD154" s="30" t="n">
        <f si="55" t="shared"/>
        <v>2.305555555555557</v>
      </c>
    </row>
    <row ht="15.75" r="155" spans="1:30" thickBot="1" x14ac:dyDescent="0.3">
      <c r="A155" s="2" t="n">
        <v>762.0</v>
      </c>
      <c r="B155" s="1" t="n">
        <v>43.0</v>
      </c>
      <c r="C155" s="33" t="n">
        <v>34.5</v>
      </c>
      <c r="D155" s="13" t="n">
        <f si="42" t="shared"/>
        <v>8.5</v>
      </c>
      <c r="E155" s="33" t="n">
        <v>34.48526825399788</v>
      </c>
      <c r="F155" s="13" t="n">
        <f si="43" t="shared"/>
        <v>8.51473174600212</v>
      </c>
      <c r="G155" s="33" t="n">
        <v>35.714285714285715</v>
      </c>
      <c r="H155" s="13" t="n">
        <f si="44" t="shared"/>
        <v>7.285714285714285</v>
      </c>
      <c r="I155" s="34" t="n">
        <v>34.5</v>
      </c>
      <c r="J155" s="23" t="n">
        <f si="45" t="shared"/>
        <v>8.5</v>
      </c>
      <c r="K155" s="34" t="n">
        <v>34.515763462672346</v>
      </c>
      <c r="L155" s="23" t="n">
        <f si="46" t="shared"/>
        <v>8.484236537327654</v>
      </c>
      <c r="M155" s="34" t="n">
        <v>35.714285714285715</v>
      </c>
      <c r="N155" s="23" t="n">
        <f si="47" t="shared"/>
        <v>7.285714285714285</v>
      </c>
      <c r="O155" s="35" t="n">
        <v>33.56910569105691</v>
      </c>
      <c r="P155" s="28" t="n">
        <f si="48" t="shared"/>
        <v>9.430894308943088</v>
      </c>
      <c r="Q155" s="35" t="n">
        <v>40.8600813838494</v>
      </c>
      <c r="R155" s="28" t="n">
        <f si="49" t="shared"/>
        <v>2.1399186161506023</v>
      </c>
      <c r="S155" s="35" t="n">
        <v>38.861111111111114</v>
      </c>
      <c r="T155" s="28" t="n">
        <f si="50" t="shared"/>
        <v>4.138888888888886</v>
      </c>
      <c r="U155" s="36" t="n">
        <v>42.51282051282051</v>
      </c>
      <c r="V155" s="8" t="n">
        <f si="51" t="shared"/>
        <v>0.487179487179489</v>
      </c>
      <c r="W155" s="36" t="n">
        <v>41.09404890862473</v>
      </c>
      <c r="X155" s="8" t="n">
        <f si="52" t="shared"/>
        <v>1.9059510913752717</v>
      </c>
      <c r="Y155" s="36" t="n">
        <v>36.333333333333336</v>
      </c>
      <c r="Z155" s="8" t="n">
        <f si="53" t="shared"/>
        <v>6.666666666666664</v>
      </c>
      <c r="AA155" s="37" t="n">
        <v>41.05405399285361</v>
      </c>
      <c r="AB155" s="18" t="n">
        <f si="54" t="shared"/>
        <v>1.9459460071463894</v>
      </c>
      <c r="AC155" s="37" t="n">
        <v>38.861111111111114</v>
      </c>
      <c r="AD155" s="30" t="n">
        <f si="55" t="shared"/>
        <v>4.138888888888886</v>
      </c>
    </row>
    <row ht="15.75" r="156" spans="1:30" thickBot="1" x14ac:dyDescent="0.3">
      <c r="A156" s="51" t="s">
        <v>22</v>
      </c>
      <c r="B156" s="39" t="n">
        <f>(SUM(B3:B155))</f>
        <v>4884.0</v>
      </c>
      <c r="C156" s="40"/>
      <c r="D156" s="41" t="n">
        <f>SUM(D3:D155)</f>
        <v>1226.590021282802</v>
      </c>
      <c r="E156" s="40"/>
      <c r="F156" s="41" t="n">
        <f>SUM(F3:F155)</f>
        <v>1224.2268291662522</v>
      </c>
      <c r="G156" s="40"/>
      <c r="H156" s="41" t="n">
        <f>SUM(H3:H155)</f>
        <v>1112.5357142857138</v>
      </c>
      <c r="I156" s="42"/>
      <c r="J156" s="43" t="n">
        <f>SUM(J3:J155)</f>
        <v>1226.590021282802</v>
      </c>
      <c r="K156" s="42"/>
      <c r="L156" s="43" t="n">
        <f>SUM(L3:L155)</f>
        <v>1223.8738578730558</v>
      </c>
      <c r="M156" s="42"/>
      <c r="N156" s="43" t="n">
        <f>SUM(N3:N155)</f>
        <v>1112.5357142857138</v>
      </c>
      <c r="O156" s="44"/>
      <c r="P156" s="45" t="n">
        <f>SUM(P3:P155)</f>
        <v>1328.577235772358</v>
      </c>
      <c r="Q156" s="44"/>
      <c r="R156" s="45" t="n">
        <f>SUM(R3:R155)</f>
        <v>1223.9273165029758</v>
      </c>
      <c r="S156" s="44"/>
      <c r="T156" s="45" t="n">
        <f>SUM(T3:T155)</f>
        <v>1144.5833333333337</v>
      </c>
      <c r="U156" s="46"/>
      <c r="V156" s="47" t="n">
        <f>SUM(V3:V155)</f>
        <v>1259.2296941186048</v>
      </c>
      <c r="W156" s="46"/>
      <c r="X156" s="47" t="n">
        <f>SUM(X3:X155)</f>
        <v>1255.841317932327</v>
      </c>
      <c r="Y156" s="46"/>
      <c r="Z156" s="47" t="n">
        <f>SUM(Z3:Z155)</f>
        <v>1124.0</v>
      </c>
      <c r="AA156" s="48"/>
      <c r="AB156" s="49" t="n">
        <f>SUM(AB3:AB155)</f>
        <v>1221.8853281817774</v>
      </c>
      <c r="AC156" s="48"/>
      <c r="AD156" s="50" t="n">
        <f>SUM(AD3:AD155)</f>
        <v>1144.5833333333337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25.11445580022117</v>
      </c>
      <c r="E157" s="40"/>
      <c r="F157" s="41" t="n">
        <f>((F156 * 100) / B156)</f>
        <v>25.066069393248405</v>
      </c>
      <c r="G157" s="40"/>
      <c r="H157" s="41" t="n">
        <f>((H156 * 100) / B156)</f>
        <v>22.779191529191518</v>
      </c>
      <c r="I157" s="42"/>
      <c r="J157" s="43" t="n">
        <f>((J156 * 100) / B156)</f>
        <v>25.11445580022117</v>
      </c>
      <c r="K157" s="42"/>
      <c r="L157" s="43" t="n">
        <f>((L156 * 100) / B156)</f>
        <v>25.058842298793117</v>
      </c>
      <c r="M157" s="42"/>
      <c r="N157" s="43" t="n">
        <f>((N156 * 100) / B156)</f>
        <v>22.779191529191518</v>
      </c>
      <c r="O157" s="44"/>
      <c r="P157" s="45" t="n">
        <f>((P156 * 100) / B156)</f>
        <v>27.20264610508514</v>
      </c>
      <c r="Q157" s="44"/>
      <c r="R157" s="45" t="n">
        <f>((R156 * 100) / B156)</f>
        <v>25.059936865335295</v>
      </c>
      <c r="S157" s="44"/>
      <c r="T157" s="45" t="n">
        <f>((T156 * 100) / B156)</f>
        <v>23.435367185367195</v>
      </c>
      <c r="U157" s="46"/>
      <c r="V157" s="47" t="n">
        <f>((V156 * 100) / B156)</f>
        <v>25.782753769832205</v>
      </c>
      <c r="W157" s="46"/>
      <c r="X157" s="47" t="n">
        <f>((X156 * 100) / B156)</f>
        <v>25.713376698041092</v>
      </c>
      <c r="Y157" s="46"/>
      <c r="Z157" s="47" t="n">
        <f>((Z156 * 100) / B156)</f>
        <v>23.013923013923012</v>
      </c>
      <c r="AA157" s="48"/>
      <c r="AB157" s="49" t="n">
        <f>((AB156 * 100) / B156)</f>
        <v>25.018127112649005</v>
      </c>
      <c r="AC157" s="48"/>
      <c r="AD157" s="50" t="n">
        <f>((AD156 * 100) / B156)</f>
        <v>23.435367185367195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29.0</v>
      </c>
      <c r="C3" s="13" t="n">
        <v>33.57142857142857</v>
      </c>
      <c r="D3" s="13" t="n">
        <f>((B3-C3)^2)^0.5</f>
        <v>4.571428571428569</v>
      </c>
      <c r="E3" s="13" t="n">
        <v>33.57635663958995</v>
      </c>
      <c r="F3" s="13" t="n">
        <f>((B3-E3)^2)^0.5</f>
        <v>4.576356639589953</v>
      </c>
      <c r="G3" s="13" t="n">
        <v>32.6</v>
      </c>
      <c r="H3" s="13" t="n">
        <f>((B3-G3)^2)^0.5</f>
        <v>3.6000000000000014</v>
      </c>
      <c r="I3" s="23" t="n">
        <v>33.57142857142857</v>
      </c>
      <c r="J3" s="23" t="n">
        <f>((B3-I3)^2)^0.5</f>
        <v>4.571428571428569</v>
      </c>
      <c r="K3" s="23" t="n">
        <v>33.58280912126595</v>
      </c>
      <c r="L3" s="23" t="n">
        <f>((B3-K3)^2)^0.5</f>
        <v>4.582809121265953</v>
      </c>
      <c r="M3" s="23" t="n">
        <v>32.6</v>
      </c>
      <c r="N3" s="23" t="n">
        <f>((B3-M3)^2)^0.5</f>
        <v>3.6000000000000014</v>
      </c>
      <c r="O3" s="28" t="n">
        <v>32.89219330855018</v>
      </c>
      <c r="P3" s="28" t="n">
        <f>((B3-O3)^2)^0.5</f>
        <v>3.8921933085501834</v>
      </c>
      <c r="Q3" s="28" t="n">
        <v>28.281924182945474</v>
      </c>
      <c r="R3" s="28" t="n">
        <f>((B3-Q3)^2)^0.5</f>
        <v>0.718075817054526</v>
      </c>
      <c r="S3" s="28" t="n">
        <v>33.44444444444444</v>
      </c>
      <c r="T3" s="28" t="n">
        <f>((B3-S3)^2)^0.5</f>
        <v>4.444444444444443</v>
      </c>
      <c r="U3" s="8" t="n">
        <v>29.785714285714285</v>
      </c>
      <c r="V3" s="8" t="n">
        <f>((B3-U3)^2)^0.5</f>
        <v>0.7857142857142847</v>
      </c>
      <c r="W3" s="8" t="n">
        <v>29.904389583057046</v>
      </c>
      <c r="X3" s="8" t="n">
        <f>((B3-W3)^2)^0.5</f>
        <v>0.9043895830570463</v>
      </c>
      <c r="Y3" s="8" t="n">
        <v>32.6</v>
      </c>
      <c r="Z3" s="8" t="n">
        <f>((B3-Y3)^2)^0.5</f>
        <v>3.6000000000000014</v>
      </c>
      <c r="AA3" s="18" t="n">
        <v>28.205109962085572</v>
      </c>
      <c r="AB3" s="18" t="n">
        <f>((B3-AA3)^2)^0.5</f>
        <v>0.7948900379144277</v>
      </c>
      <c r="AC3" s="18" t="n">
        <v>33.44444444444444</v>
      </c>
      <c r="AD3" s="30" t="n">
        <f>((B3-AC3)^2)^0.5</f>
        <v>4.444444444444443</v>
      </c>
    </row>
    <row r="4" spans="1:30" x14ac:dyDescent="0.25">
      <c r="A4" s="2" t="n">
        <v>9.0</v>
      </c>
      <c r="B4" s="1" t="n">
        <v>53.0</v>
      </c>
      <c r="C4" s="14" t="n">
        <v>35.111111111111114</v>
      </c>
      <c r="D4" s="13" t="n">
        <f ref="D4:D28" si="0" t="shared">((B4-C4)^2)^0.5</f>
        <v>17.888888888888886</v>
      </c>
      <c r="E4" s="14" t="n">
        <v>35.214123101611136</v>
      </c>
      <c r="F4" s="13" t="n">
        <f ref="F4:F28" si="1" t="shared">((B4-E4)^2)^0.5</f>
        <v>17.785876898388864</v>
      </c>
      <c r="G4" s="14" t="n">
        <v>34.7</v>
      </c>
      <c r="H4" s="13" t="n">
        <f ref="H4:H28" si="2" t="shared">((B4-G4)^2)^0.5</f>
        <v>18.299999999999997</v>
      </c>
      <c r="I4" s="24" t="n">
        <v>35.111111111111114</v>
      </c>
      <c r="J4" s="23" t="n">
        <f ref="J4:J28" si="3" t="shared">((B4-I4)^2)^0.5</f>
        <v>17.888888888888886</v>
      </c>
      <c r="K4" s="24" t="n">
        <v>35.129398388329285</v>
      </c>
      <c r="L4" s="23" t="n">
        <f ref="L4:L28" si="4" t="shared">((B4-K4)^2)^0.5</f>
        <v>17.870601611670715</v>
      </c>
      <c r="M4" s="24" t="n">
        <v>34.7</v>
      </c>
      <c r="N4" s="23" t="n">
        <f ref="N4:N28" si="5" t="shared">((B4-M4)^2)^0.5</f>
        <v>18.299999999999997</v>
      </c>
      <c r="O4" s="29" t="n">
        <v>32.89219330855018</v>
      </c>
      <c r="P4" s="28" t="n">
        <f ref="P4:P28" si="6" t="shared">((B4-O4)^2)^0.5</f>
        <v>20.107806691449817</v>
      </c>
      <c r="Q4" s="29" t="n">
        <v>34.549137886043155</v>
      </c>
      <c r="R4" s="28" t="n">
        <f ref="R4:R28" si="7" t="shared">((B4-Q4)^2)^0.5</f>
        <v>18.450862113956845</v>
      </c>
      <c r="S4" s="29" t="n">
        <v>35.111111111111114</v>
      </c>
      <c r="T4" s="28" t="n">
        <f ref="T4:T28" si="8" t="shared">((B4-S4)^2)^0.5</f>
        <v>17.888888888888886</v>
      </c>
      <c r="U4" s="9" t="n">
        <v>33.63636363636363</v>
      </c>
      <c r="V4" s="8" t="n">
        <f ref="V4:V28" si="9" t="shared">((B4-U4)^2)^0.5</f>
        <v>19.363636363636367</v>
      </c>
      <c r="W4" s="9" t="n">
        <v>33.998712411278746</v>
      </c>
      <c r="X4" s="8" t="n">
        <f ref="X4:X28" si="10" t="shared">((B4-W4)^2)^0.5</f>
        <v>19.001287588721254</v>
      </c>
      <c r="Y4" s="9" t="n">
        <v>34.7</v>
      </c>
      <c r="Z4" s="8" t="n">
        <f ref="Z4:Z28" si="11" t="shared">((B4-Y4)^2)^0.5</f>
        <v>18.299999999999997</v>
      </c>
      <c r="AA4" s="19" t="n">
        <v>34.45380359647122</v>
      </c>
      <c r="AB4" s="18" t="n">
        <f ref="AB4:AB28" si="12" t="shared">((B4-AA4)^2)^0.5</f>
        <v>18.546196403528782</v>
      </c>
      <c r="AC4" s="19" t="n">
        <v>35.111111111111114</v>
      </c>
      <c r="AD4" s="30" t="n">
        <f ref="AD4:AD28" si="13" t="shared">((B4-AC4)^2)^0.5</f>
        <v>17.888888888888886</v>
      </c>
    </row>
    <row r="5" spans="1:30" x14ac:dyDescent="0.25">
      <c r="A5" s="2" t="n">
        <v>10.0</v>
      </c>
      <c r="B5" s="1" t="n">
        <v>54.0</v>
      </c>
      <c r="C5" s="14" t="n">
        <v>40.833333333333336</v>
      </c>
      <c r="D5" s="13" t="n">
        <f si="0" t="shared"/>
        <v>13.166666666666664</v>
      </c>
      <c r="E5" s="14" t="n">
        <v>40.89338638913928</v>
      </c>
      <c r="F5" s="13" t="n">
        <f si="1" t="shared"/>
        <v>13.10661361086072</v>
      </c>
      <c r="G5" s="14" t="n">
        <v>41.9</v>
      </c>
      <c r="H5" s="13" t="n">
        <f si="2" t="shared"/>
        <v>12.100000000000001</v>
      </c>
      <c r="I5" s="24" t="n">
        <v>40.833333333333336</v>
      </c>
      <c r="J5" s="23" t="n">
        <f si="3" t="shared"/>
        <v>13.166666666666664</v>
      </c>
      <c r="K5" s="24" t="n">
        <v>40.9880614566855</v>
      </c>
      <c r="L5" s="23" t="n">
        <f si="4" t="shared"/>
        <v>13.0119385433145</v>
      </c>
      <c r="M5" s="24" t="n">
        <v>41.9</v>
      </c>
      <c r="N5" s="23" t="n">
        <f si="5" t="shared"/>
        <v>12.100000000000001</v>
      </c>
      <c r="O5" s="29" t="n">
        <v>32.89219330855018</v>
      </c>
      <c r="P5" s="28" t="n">
        <f si="6" t="shared"/>
        <v>21.107806691449817</v>
      </c>
      <c r="Q5" s="29" t="n">
        <v>38.637509451256314</v>
      </c>
      <c r="R5" s="28" t="n">
        <f si="7" t="shared"/>
        <v>15.362490548743686</v>
      </c>
      <c r="S5" s="29" t="n">
        <v>39.22222222222222</v>
      </c>
      <c r="T5" s="28" t="n">
        <f si="8" t="shared"/>
        <v>14.777777777777779</v>
      </c>
      <c r="U5" s="9" t="n">
        <v>38.92307692307692</v>
      </c>
      <c r="V5" s="8" t="n">
        <f si="9" t="shared"/>
        <v>15.07692307692308</v>
      </c>
      <c r="W5" s="9" t="n">
        <v>39.15620194245623</v>
      </c>
      <c r="X5" s="8" t="n">
        <f si="10" t="shared"/>
        <v>14.843798057543772</v>
      </c>
      <c r="Y5" s="9" t="n">
        <v>41.9</v>
      </c>
      <c r="Z5" s="8" t="n">
        <f si="11" t="shared"/>
        <v>12.100000000000001</v>
      </c>
      <c r="AA5" s="19" t="n">
        <v>38.629644480164494</v>
      </c>
      <c r="AB5" s="18" t="n">
        <f si="12" t="shared"/>
        <v>15.370355519835506</v>
      </c>
      <c r="AC5" s="19" t="n">
        <v>39.22222222222222</v>
      </c>
      <c r="AD5" s="30" t="n">
        <f si="13" t="shared"/>
        <v>14.777777777777779</v>
      </c>
    </row>
    <row r="6" spans="1:30" x14ac:dyDescent="0.25">
      <c r="A6" s="2" t="n">
        <v>14.0</v>
      </c>
      <c r="B6" s="1" t="n">
        <v>59.0</v>
      </c>
      <c r="C6" s="14" t="n">
        <v>27.0</v>
      </c>
      <c r="D6" s="13" t="n">
        <f si="0" t="shared"/>
        <v>32.0</v>
      </c>
      <c r="E6" s="14" t="n">
        <v>26.90774878734933</v>
      </c>
      <c r="F6" s="13" t="n">
        <f si="1" t="shared"/>
        <v>32.092251212650666</v>
      </c>
      <c r="G6" s="14" t="n">
        <v>34.5</v>
      </c>
      <c r="H6" s="13" t="n">
        <f si="2" t="shared"/>
        <v>24.5</v>
      </c>
      <c r="I6" s="24" t="n">
        <v>27.0</v>
      </c>
      <c r="J6" s="23" t="n">
        <f si="3" t="shared"/>
        <v>32.0</v>
      </c>
      <c r="K6" s="24" t="n">
        <v>26.85544978419941</v>
      </c>
      <c r="L6" s="23" t="n">
        <f si="4" t="shared"/>
        <v>32.14455021580059</v>
      </c>
      <c r="M6" s="24" t="n">
        <v>34.5</v>
      </c>
      <c r="N6" s="23" t="n">
        <f si="5" t="shared"/>
        <v>24.5</v>
      </c>
      <c r="O6" s="29" t="n">
        <v>32.89219330855018</v>
      </c>
      <c r="P6" s="28" t="n">
        <f si="6" t="shared"/>
        <v>26.107806691449817</v>
      </c>
      <c r="Q6" s="29" t="n">
        <v>30.373248373316642</v>
      </c>
      <c r="R6" s="28" t="n">
        <f si="7" t="shared"/>
        <v>28.626751626683358</v>
      </c>
      <c r="S6" s="29" t="n">
        <v>33.55555555555556</v>
      </c>
      <c r="T6" s="28" t="n">
        <f si="8" t="shared"/>
        <v>25.444444444444443</v>
      </c>
      <c r="U6" s="9" t="n">
        <v>33.63636363636363</v>
      </c>
      <c r="V6" s="8" t="n">
        <f si="9" t="shared"/>
        <v>25.363636363636367</v>
      </c>
      <c r="W6" s="9" t="n">
        <v>34.0411444314296</v>
      </c>
      <c r="X6" s="8" t="n">
        <f si="10" t="shared"/>
        <v>24.9588555685704</v>
      </c>
      <c r="Y6" s="9" t="n">
        <v>34.5</v>
      </c>
      <c r="Z6" s="8" t="n">
        <f si="11" t="shared"/>
        <v>24.5</v>
      </c>
      <c r="AA6" s="19" t="n">
        <v>30.430787632796484</v>
      </c>
      <c r="AB6" s="18" t="n">
        <f si="12" t="shared"/>
        <v>28.569212367203516</v>
      </c>
      <c r="AC6" s="19" t="n">
        <v>33.55555555555556</v>
      </c>
      <c r="AD6" s="30" t="n">
        <f si="13" t="shared"/>
        <v>25.444444444444443</v>
      </c>
    </row>
    <row r="7" spans="1:30" x14ac:dyDescent="0.25">
      <c r="A7" s="2" t="n">
        <v>17.0</v>
      </c>
      <c r="B7" s="1" t="n">
        <v>31.0</v>
      </c>
      <c r="C7" s="14" t="n">
        <v>30.76086956521739</v>
      </c>
      <c r="D7" s="13" t="n">
        <f si="0" t="shared"/>
        <v>0.2391304347826093</v>
      </c>
      <c r="E7" s="14" t="n">
        <v>30.598917985449667</v>
      </c>
      <c r="F7" s="13" t="n">
        <f si="1" t="shared"/>
        <v>0.4010820145503331</v>
      </c>
      <c r="G7" s="14" t="n">
        <v>32.9</v>
      </c>
      <c r="H7" s="13" t="n">
        <f si="2" t="shared"/>
        <v>1.8999999999999986</v>
      </c>
      <c r="I7" s="24" t="n">
        <v>30.76086956521739</v>
      </c>
      <c r="J7" s="23" t="n">
        <f si="3" t="shared"/>
        <v>0.2391304347826093</v>
      </c>
      <c r="K7" s="24" t="n">
        <v>30.81167485956951</v>
      </c>
      <c r="L7" s="23" t="n">
        <f si="4" t="shared"/>
        <v>0.1883251404304893</v>
      </c>
      <c r="M7" s="24" t="n">
        <v>32.9</v>
      </c>
      <c r="N7" s="23" t="n">
        <f si="5" t="shared"/>
        <v>1.8999999999999986</v>
      </c>
      <c r="O7" s="29" t="n">
        <v>32.89219330855018</v>
      </c>
      <c r="P7" s="28" t="n">
        <f si="6" t="shared"/>
        <v>1.8921933085501834</v>
      </c>
      <c r="Q7" s="29" t="n">
        <v>31.565217312305258</v>
      </c>
      <c r="R7" s="28" t="n">
        <f si="7" t="shared"/>
        <v>0.5652173123052577</v>
      </c>
      <c r="S7" s="29" t="n">
        <v>33.333333333333336</v>
      </c>
      <c r="T7" s="28" t="n">
        <f si="8" t="shared"/>
        <v>2.3333333333333357</v>
      </c>
      <c r="U7" s="9" t="n">
        <v>33.78333333333333</v>
      </c>
      <c r="V7" s="8" t="n">
        <f si="9" t="shared"/>
        <v>2.7833333333333314</v>
      </c>
      <c r="W7" s="9" t="n">
        <v>33.04291066432393</v>
      </c>
      <c r="X7" s="8" t="n">
        <f si="10" t="shared"/>
        <v>2.0429106643239265</v>
      </c>
      <c r="Y7" s="9" t="n">
        <v>32.9</v>
      </c>
      <c r="Z7" s="8" t="n">
        <f si="11" t="shared"/>
        <v>1.8999999999999986</v>
      </c>
      <c r="AA7" s="19" t="n">
        <v>31.574688031353983</v>
      </c>
      <c r="AB7" s="18" t="n">
        <f si="12" t="shared"/>
        <v>0.5746880313539826</v>
      </c>
      <c r="AC7" s="19" t="n">
        <v>33.333333333333336</v>
      </c>
      <c r="AD7" s="30" t="n">
        <f si="13" t="shared"/>
        <v>2.3333333333333357</v>
      </c>
    </row>
    <row r="8" spans="1:30" x14ac:dyDescent="0.25">
      <c r="A8" s="2" t="n">
        <v>18.0</v>
      </c>
      <c r="B8" s="1" t="n">
        <v>31.0</v>
      </c>
      <c r="C8" s="14" t="n">
        <v>38.05714285714286</v>
      </c>
      <c r="D8" s="13" t="n">
        <f si="0" t="shared"/>
        <v>7.057142857142857</v>
      </c>
      <c r="E8" s="14" t="n">
        <v>37.92489112224225</v>
      </c>
      <c r="F8" s="13" t="n">
        <f si="1" t="shared"/>
        <v>6.924891122242251</v>
      </c>
      <c r="G8" s="14" t="n">
        <v>37.9</v>
      </c>
      <c r="H8" s="13" t="n">
        <f si="2" t="shared"/>
        <v>6.899999999999999</v>
      </c>
      <c r="I8" s="24" t="n">
        <v>38.05714285714286</v>
      </c>
      <c r="J8" s="23" t="n">
        <f si="3" t="shared"/>
        <v>7.057142857142857</v>
      </c>
      <c r="K8" s="24" t="n">
        <v>37.95626723997539</v>
      </c>
      <c r="L8" s="23" t="n">
        <f si="4" t="shared"/>
        <v>6.956267239975389</v>
      </c>
      <c r="M8" s="24" t="n">
        <v>37.9</v>
      </c>
      <c r="N8" s="23" t="n">
        <f si="5" t="shared"/>
        <v>6.899999999999999</v>
      </c>
      <c r="O8" s="29" t="n">
        <v>32.89219330855018</v>
      </c>
      <c r="P8" s="28" t="n">
        <f si="6" t="shared"/>
        <v>1.8921933085501834</v>
      </c>
      <c r="Q8" s="29" t="n">
        <v>34.349871852096115</v>
      </c>
      <c r="R8" s="28" t="n">
        <f si="7" t="shared"/>
        <v>3.349871852096115</v>
      </c>
      <c r="S8" s="29" t="n">
        <v>45.55555555555556</v>
      </c>
      <c r="T8" s="28" t="n">
        <f si="8" t="shared"/>
        <v>14.555555555555557</v>
      </c>
      <c r="U8" s="9" t="n">
        <v>35.101694915254235</v>
      </c>
      <c r="V8" s="8" t="n">
        <f si="9" t="shared"/>
        <v>4.101694915254235</v>
      </c>
      <c r="W8" s="9" t="n">
        <v>35.436460428920626</v>
      </c>
      <c r="X8" s="8" t="n">
        <f si="10" t="shared"/>
        <v>4.4364604289206255</v>
      </c>
      <c r="Y8" s="9" t="n">
        <v>37.9</v>
      </c>
      <c r="Z8" s="8" t="n">
        <f si="11" t="shared"/>
        <v>6.899999999999999</v>
      </c>
      <c r="AA8" s="19" t="n">
        <v>34.454499541294766</v>
      </c>
      <c r="AB8" s="18" t="n">
        <f si="12" t="shared"/>
        <v>3.4544995412947657</v>
      </c>
      <c r="AC8" s="19" t="n">
        <v>45.55555555555556</v>
      </c>
      <c r="AD8" s="30" t="n">
        <f si="13" t="shared"/>
        <v>14.555555555555557</v>
      </c>
    </row>
    <row r="9" spans="1:30" x14ac:dyDescent="0.25">
      <c r="A9" s="2" t="n">
        <v>21.0</v>
      </c>
      <c r="B9" s="1" t="n">
        <v>27.0</v>
      </c>
      <c r="C9" s="14" t="n">
        <v>36.56521739130435</v>
      </c>
      <c r="D9" s="13" t="n">
        <f si="0" t="shared"/>
        <v>9.565217391304351</v>
      </c>
      <c r="E9" s="14" t="n">
        <v>36.52095562772015</v>
      </c>
      <c r="F9" s="13" t="n">
        <f si="1" t="shared"/>
        <v>9.520955627720149</v>
      </c>
      <c r="G9" s="14" t="n">
        <v>33.9</v>
      </c>
      <c r="H9" s="13" t="n">
        <f si="2" t="shared"/>
        <v>6.899999999999999</v>
      </c>
      <c r="I9" s="24" t="n">
        <v>36.56521739130435</v>
      </c>
      <c r="J9" s="23" t="n">
        <f si="3" t="shared"/>
        <v>9.565217391304351</v>
      </c>
      <c r="K9" s="24" t="n">
        <v>36.55181877421528</v>
      </c>
      <c r="L9" s="23" t="n">
        <f si="4" t="shared"/>
        <v>9.551818774215278</v>
      </c>
      <c r="M9" s="24" t="n">
        <v>33.9</v>
      </c>
      <c r="N9" s="23" t="n">
        <f si="5" t="shared"/>
        <v>6.899999999999999</v>
      </c>
      <c r="O9" s="29" t="n">
        <v>32.89219330855018</v>
      </c>
      <c r="P9" s="28" t="n">
        <f si="6" t="shared"/>
        <v>5.892193308550183</v>
      </c>
      <c r="Q9" s="29" t="n">
        <v>33.03503416558304</v>
      </c>
      <c r="R9" s="28" t="n">
        <f si="7" t="shared"/>
        <v>6.035034165583042</v>
      </c>
      <c r="S9" s="29" t="n">
        <v>33.55555555555556</v>
      </c>
      <c r="T9" s="28" t="n">
        <f si="8" t="shared"/>
        <v>6.555555555555557</v>
      </c>
      <c r="U9" s="9" t="n">
        <v>33.78333333333333</v>
      </c>
      <c r="V9" s="8" t="n">
        <f si="9" t="shared"/>
        <v>6.783333333333331</v>
      </c>
      <c r="W9" s="9" t="n">
        <v>33.168191677478895</v>
      </c>
      <c r="X9" s="8" t="n">
        <f si="10" t="shared"/>
        <v>6.1681916774788945</v>
      </c>
      <c r="Y9" s="9" t="n">
        <v>33.9</v>
      </c>
      <c r="Z9" s="8" t="n">
        <f si="11" t="shared"/>
        <v>6.899999999999999</v>
      </c>
      <c r="AA9" s="19" t="n">
        <v>33.07942526312929</v>
      </c>
      <c r="AB9" s="18" t="n">
        <f si="12" t="shared"/>
        <v>6.079425263129288</v>
      </c>
      <c r="AC9" s="19" t="n">
        <v>33.55555555555556</v>
      </c>
      <c r="AD9" s="30" t="n">
        <f si="13" t="shared"/>
        <v>6.555555555555557</v>
      </c>
    </row>
    <row r="10" spans="1:30" x14ac:dyDescent="0.25">
      <c r="A10" s="2" t="n">
        <v>26.0</v>
      </c>
      <c r="B10" s="1" t="n">
        <v>41.0</v>
      </c>
      <c r="C10" s="14" t="n">
        <v>35.21212121212121</v>
      </c>
      <c r="D10" s="13" t="n">
        <f si="0" t="shared"/>
        <v>5.787878787878789</v>
      </c>
      <c r="E10" s="14" t="n">
        <v>35.1661003636239</v>
      </c>
      <c r="F10" s="13" t="n">
        <f si="1" t="shared"/>
        <v>5.833899636376103</v>
      </c>
      <c r="G10" s="14" t="n">
        <v>30.4</v>
      </c>
      <c r="H10" s="13" t="n">
        <f si="2" t="shared"/>
        <v>10.600000000000001</v>
      </c>
      <c r="I10" s="24" t="n">
        <v>35.21212121212121</v>
      </c>
      <c r="J10" s="23" t="n">
        <f si="3" t="shared"/>
        <v>5.787878787878789</v>
      </c>
      <c r="K10" s="24" t="n">
        <v>35.147555404529825</v>
      </c>
      <c r="L10" s="23" t="n">
        <f si="4" t="shared"/>
        <v>5.852444595470175</v>
      </c>
      <c r="M10" s="24" t="n">
        <v>30.4</v>
      </c>
      <c r="N10" s="23" t="n">
        <f si="5" t="shared"/>
        <v>10.600000000000001</v>
      </c>
      <c r="O10" s="29" t="n">
        <v>32.89219330855018</v>
      </c>
      <c r="P10" s="28" t="n">
        <f si="6" t="shared"/>
        <v>8.107806691449817</v>
      </c>
      <c r="Q10" s="29" t="n">
        <v>33.48340577860595</v>
      </c>
      <c r="R10" s="28" t="n">
        <f si="7" t="shared"/>
        <v>7.516594221394051</v>
      </c>
      <c r="S10" s="29" t="n">
        <v>30.77777777777778</v>
      </c>
      <c r="T10" s="28" t="n">
        <f si="8" t="shared"/>
        <v>10.222222222222221</v>
      </c>
      <c r="U10" s="9" t="n">
        <v>31.658536585365855</v>
      </c>
      <c r="V10" s="8" t="n">
        <f si="9" t="shared"/>
        <v>9.341463414634145</v>
      </c>
      <c r="W10" s="9" t="n">
        <v>29.79853336150159</v>
      </c>
      <c r="X10" s="8" t="n">
        <f si="10" t="shared"/>
        <v>11.20146663849841</v>
      </c>
      <c r="Y10" s="9" t="n">
        <v>30.4</v>
      </c>
      <c r="Z10" s="8" t="n">
        <f si="11" t="shared"/>
        <v>10.600000000000001</v>
      </c>
      <c r="AA10" s="19" t="n">
        <v>33.49462990384529</v>
      </c>
      <c r="AB10" s="18" t="n">
        <f si="12" t="shared"/>
        <v>7.5053700961547065</v>
      </c>
      <c r="AC10" s="19" t="n">
        <v>30.77777777777778</v>
      </c>
      <c r="AD10" s="30" t="n">
        <f si="13" t="shared"/>
        <v>10.222222222222221</v>
      </c>
    </row>
    <row r="11" spans="1:30" x14ac:dyDescent="0.25">
      <c r="A11" s="2" t="n">
        <v>28.0</v>
      </c>
      <c r="B11" s="1" t="n">
        <v>22.0</v>
      </c>
      <c r="C11" s="14" t="n">
        <v>28.393939393939394</v>
      </c>
      <c r="D11" s="13" t="n">
        <f si="0" t="shared"/>
        <v>6.3939393939393945</v>
      </c>
      <c r="E11" s="14" t="n">
        <v>28.282037421668186</v>
      </c>
      <c r="F11" s="13" t="n">
        <f si="1" t="shared"/>
        <v>6.282037421668186</v>
      </c>
      <c r="G11" s="14" t="n">
        <v>29.0</v>
      </c>
      <c r="H11" s="13" t="n">
        <f si="2" t="shared"/>
        <v>7.0</v>
      </c>
      <c r="I11" s="24" t="n">
        <v>28.393939393939394</v>
      </c>
      <c r="J11" s="23" t="n">
        <f si="3" t="shared"/>
        <v>6.3939393939393945</v>
      </c>
      <c r="K11" s="24" t="n">
        <v>28.23159423643988</v>
      </c>
      <c r="L11" s="23" t="n">
        <f si="4" t="shared"/>
        <v>6.231594236439879</v>
      </c>
      <c r="M11" s="24" t="n">
        <v>29.0</v>
      </c>
      <c r="N11" s="23" t="n">
        <f si="5" t="shared"/>
        <v>7.0</v>
      </c>
      <c r="O11" s="29" t="n">
        <v>32.89219330855018</v>
      </c>
      <c r="P11" s="28" t="n">
        <f si="6" t="shared"/>
        <v>10.892193308550183</v>
      </c>
      <c r="Q11" s="29" t="n">
        <v>30.182518064984333</v>
      </c>
      <c r="R11" s="28" t="n">
        <f si="7" t="shared"/>
        <v>8.182518064984333</v>
      </c>
      <c r="S11" s="29" t="n">
        <v>27.11111111111111</v>
      </c>
      <c r="T11" s="28" t="n">
        <f si="8" t="shared"/>
        <v>5.111111111111111</v>
      </c>
      <c r="U11" s="9" t="n">
        <v>31.658536585365855</v>
      </c>
      <c r="V11" s="8" t="n">
        <f si="9" t="shared"/>
        <v>9.658536585365855</v>
      </c>
      <c r="W11" s="9" t="n">
        <v>26.4400625465663</v>
      </c>
      <c r="X11" s="8" t="n">
        <f si="10" t="shared"/>
        <v>4.440062546566299</v>
      </c>
      <c r="Y11" s="9" t="n">
        <v>29.0</v>
      </c>
      <c r="Z11" s="8" t="n">
        <f si="11" t="shared"/>
        <v>7.0</v>
      </c>
      <c r="AA11" s="19" t="n">
        <v>30.164887322778878</v>
      </c>
      <c r="AB11" s="18" t="n">
        <f si="12" t="shared"/>
        <v>8.164887322778878</v>
      </c>
      <c r="AC11" s="19" t="n">
        <v>27.11111111111111</v>
      </c>
      <c r="AD11" s="30" t="n">
        <f si="13" t="shared"/>
        <v>5.111111111111111</v>
      </c>
    </row>
    <row r="12" spans="1:30" x14ac:dyDescent="0.25">
      <c r="A12" s="2" t="n">
        <v>29.0</v>
      </c>
      <c r="B12" s="1" t="n">
        <v>57.0</v>
      </c>
      <c r="C12" s="14" t="n">
        <v>35.21212121212121</v>
      </c>
      <c r="D12" s="13" t="n">
        <f si="0" t="shared"/>
        <v>21.78787878787879</v>
      </c>
      <c r="E12" s="14" t="n">
        <v>35.14587577107111</v>
      </c>
      <c r="F12" s="13" t="n">
        <f si="1" t="shared"/>
        <v>21.85412422892889</v>
      </c>
      <c r="G12" s="14" t="n">
        <v>35.2</v>
      </c>
      <c r="H12" s="13" t="n">
        <f si="2" t="shared"/>
        <v>21.799999999999997</v>
      </c>
      <c r="I12" s="24" t="n">
        <v>35.21212121212121</v>
      </c>
      <c r="J12" s="23" t="n">
        <f si="3" t="shared"/>
        <v>21.78787878787879</v>
      </c>
      <c r="K12" s="24" t="n">
        <v>35.1813883488716</v>
      </c>
      <c r="L12" s="23" t="n">
        <f si="4" t="shared"/>
        <v>21.8186116511284</v>
      </c>
      <c r="M12" s="24" t="n">
        <v>35.2</v>
      </c>
      <c r="N12" s="23" t="n">
        <f si="5" t="shared"/>
        <v>21.799999999999997</v>
      </c>
      <c r="O12" s="29" t="n">
        <v>32.89219330855018</v>
      </c>
      <c r="P12" s="28" t="n">
        <f si="6" t="shared"/>
        <v>24.107806691449817</v>
      </c>
      <c r="Q12" s="29" t="n">
        <v>37.30819839229462</v>
      </c>
      <c r="R12" s="28" t="n">
        <f si="7" t="shared"/>
        <v>19.69180160770538</v>
      </c>
      <c r="S12" s="29" t="n">
        <v>35.0</v>
      </c>
      <c r="T12" s="28" t="n">
        <f si="8" t="shared"/>
        <v>22.0</v>
      </c>
      <c r="U12" s="9" t="n">
        <v>31.658536585365855</v>
      </c>
      <c r="V12" s="8" t="n">
        <f si="9" t="shared"/>
        <v>25.341463414634145</v>
      </c>
      <c r="W12" s="9" t="n">
        <v>32.86716415062687</v>
      </c>
      <c r="X12" s="8" t="n">
        <f si="10" t="shared"/>
        <v>24.13283584937313</v>
      </c>
      <c r="Y12" s="9" t="n">
        <v>35.2</v>
      </c>
      <c r="Z12" s="8" t="n">
        <f si="11" t="shared"/>
        <v>21.799999999999997</v>
      </c>
      <c r="AA12" s="19" t="n">
        <v>37.36141518580699</v>
      </c>
      <c r="AB12" s="18" t="n">
        <f si="12" t="shared"/>
        <v>19.63858481419301</v>
      </c>
      <c r="AC12" s="19" t="n">
        <v>35.0</v>
      </c>
      <c r="AD12" s="30" t="n">
        <f si="13" t="shared"/>
        <v>22.0</v>
      </c>
    </row>
    <row r="13" spans="1:30" x14ac:dyDescent="0.25">
      <c r="A13" s="2" t="n">
        <v>30.0</v>
      </c>
      <c r="B13" s="1" t="n">
        <v>38.0</v>
      </c>
      <c r="C13" s="14" t="n">
        <v>38.05714285714286</v>
      </c>
      <c r="D13" s="13" t="n">
        <f si="0" t="shared"/>
        <v>0.05714285714285694</v>
      </c>
      <c r="E13" s="14" t="n">
        <v>37.89197680154587</v>
      </c>
      <c r="F13" s="13" t="n">
        <f si="1" t="shared"/>
        <v>0.10802319845412711</v>
      </c>
      <c r="G13" s="14" t="n">
        <v>40.6</v>
      </c>
      <c r="H13" s="13" t="n">
        <f si="2" t="shared"/>
        <v>2.6000000000000014</v>
      </c>
      <c r="I13" s="24" t="n">
        <v>38.05714285714286</v>
      </c>
      <c r="J13" s="23" t="n">
        <f si="3" t="shared"/>
        <v>0.05714285714285694</v>
      </c>
      <c r="K13" s="24" t="n">
        <v>37.905662239600204</v>
      </c>
      <c r="L13" s="23" t="n">
        <f si="4" t="shared"/>
        <v>0.09433776039979591</v>
      </c>
      <c r="M13" s="24" t="n">
        <v>40.6</v>
      </c>
      <c r="N13" s="23" t="n">
        <f si="5" t="shared"/>
        <v>2.6000000000000014</v>
      </c>
      <c r="O13" s="29" t="n">
        <v>32.89219330855018</v>
      </c>
      <c r="P13" s="28" t="n">
        <f si="6" t="shared"/>
        <v>5.107806691449817</v>
      </c>
      <c r="Q13" s="29" t="n">
        <v>37.17241847128629</v>
      </c>
      <c r="R13" s="28" t="n">
        <f si="7" t="shared"/>
        <v>0.8275815287137078</v>
      </c>
      <c r="S13" s="29" t="n">
        <v>40.22222222222222</v>
      </c>
      <c r="T13" s="28" t="n">
        <f si="8" t="shared"/>
        <v>2.2222222222222214</v>
      </c>
      <c r="U13" s="9" t="n">
        <v>38.92307692307692</v>
      </c>
      <c r="V13" s="8" t="n">
        <f si="9" t="shared"/>
        <v>0.9230769230769198</v>
      </c>
      <c r="W13" s="9" t="n">
        <v>37.91248416729498</v>
      </c>
      <c r="X13" s="8" t="n">
        <f si="10" t="shared"/>
        <v>0.08751583270502294</v>
      </c>
      <c r="Y13" s="9" t="n">
        <v>40.6</v>
      </c>
      <c r="Z13" s="8" t="n">
        <f si="11" t="shared"/>
        <v>2.6000000000000014</v>
      </c>
      <c r="AA13" s="19" t="n">
        <v>37.3688191441975</v>
      </c>
      <c r="AB13" s="18" t="n">
        <f si="12" t="shared"/>
        <v>0.6311808558024978</v>
      </c>
      <c r="AC13" s="19" t="n">
        <v>40.22222222222222</v>
      </c>
      <c r="AD13" s="30" t="n">
        <f si="13" t="shared"/>
        <v>2.2222222222222214</v>
      </c>
    </row>
    <row r="14" spans="1:30" x14ac:dyDescent="0.25">
      <c r="A14" s="2" t="n">
        <v>31.0</v>
      </c>
      <c r="B14" s="1" t="n">
        <v>60.0</v>
      </c>
      <c r="C14" s="14" t="n">
        <v>35.23684210526316</v>
      </c>
      <c r="D14" s="13" t="n">
        <f si="0" t="shared"/>
        <v>24.763157894736842</v>
      </c>
      <c r="E14" s="14" t="n">
        <v>35.53804093138798</v>
      </c>
      <c r="F14" s="13" t="n">
        <f si="1" t="shared"/>
        <v>24.461959068612018</v>
      </c>
      <c r="G14" s="14" t="n">
        <v>34.7</v>
      </c>
      <c r="H14" s="13" t="n">
        <f si="2" t="shared"/>
        <v>25.299999999999997</v>
      </c>
      <c r="I14" s="24" t="n">
        <v>35.23684210526316</v>
      </c>
      <c r="J14" s="23" t="n">
        <f si="3" t="shared"/>
        <v>24.763157894736842</v>
      </c>
      <c r="K14" s="24" t="n">
        <v>35.519215926482715</v>
      </c>
      <c r="L14" s="23" t="n">
        <f si="4" t="shared"/>
        <v>24.480784073517285</v>
      </c>
      <c r="M14" s="24" t="n">
        <v>34.7</v>
      </c>
      <c r="N14" s="23" t="n">
        <f si="5" t="shared"/>
        <v>25.299999999999997</v>
      </c>
      <c r="O14" s="29" t="n">
        <v>32.89219330855018</v>
      </c>
      <c r="P14" s="28" t="n">
        <f si="6" t="shared"/>
        <v>27.107806691449817</v>
      </c>
      <c r="Q14" s="29" t="n">
        <v>33.4181947744494</v>
      </c>
      <c r="R14" s="28" t="n">
        <f si="7" t="shared"/>
        <v>26.581805225550603</v>
      </c>
      <c r="S14" s="29" t="n">
        <v>35.77777777777778</v>
      </c>
      <c r="T14" s="28" t="n">
        <f si="8" t="shared"/>
        <v>24.22222222222222</v>
      </c>
      <c r="U14" s="9" t="n">
        <v>31.426470588235293</v>
      </c>
      <c r="V14" s="8" t="n">
        <f si="9" t="shared"/>
        <v>28.573529411764707</v>
      </c>
      <c r="W14" s="9" t="n">
        <v>34.71386890577258</v>
      </c>
      <c r="X14" s="8" t="n">
        <f si="10" t="shared"/>
        <v>25.28613109422742</v>
      </c>
      <c r="Y14" s="9" t="n">
        <v>34.7</v>
      </c>
      <c r="Z14" s="8" t="n">
        <f si="11" t="shared"/>
        <v>25.299999999999997</v>
      </c>
      <c r="AA14" s="19" t="n">
        <v>33.438960767301204</v>
      </c>
      <c r="AB14" s="18" t="n">
        <f si="12" t="shared"/>
        <v>26.561039232698796</v>
      </c>
      <c r="AC14" s="19" t="n">
        <v>35.77777777777778</v>
      </c>
      <c r="AD14" s="30" t="n">
        <f si="13" t="shared"/>
        <v>24.22222222222222</v>
      </c>
    </row>
    <row r="15" spans="1:30" x14ac:dyDescent="0.25">
      <c r="A15" s="2" t="n">
        <v>38.0</v>
      </c>
      <c r="B15" s="1" t="n">
        <v>46.0</v>
      </c>
      <c r="C15" s="14" t="n">
        <v>35.23684210526316</v>
      </c>
      <c r="D15" s="13" t="n">
        <f si="0" t="shared"/>
        <v>10.763157894736842</v>
      </c>
      <c r="E15" s="14" t="n">
        <v>35.517531429540895</v>
      </c>
      <c r="F15" s="13" t="n">
        <f si="1" t="shared"/>
        <v>10.482468570459105</v>
      </c>
      <c r="G15" s="14" t="n">
        <v>32.4</v>
      </c>
      <c r="H15" s="13" t="n">
        <f si="2" t="shared"/>
        <v>13.600000000000001</v>
      </c>
      <c r="I15" s="24" t="n">
        <v>35.23684210526316</v>
      </c>
      <c r="J15" s="23" t="n">
        <f si="3" t="shared"/>
        <v>10.763157894736842</v>
      </c>
      <c r="K15" s="24" t="n">
        <v>35.51311375299611</v>
      </c>
      <c r="L15" s="23" t="n">
        <f si="4" t="shared"/>
        <v>10.486886247003888</v>
      </c>
      <c r="M15" s="24" t="n">
        <v>32.4</v>
      </c>
      <c r="N15" s="23" t="n">
        <f si="5" t="shared"/>
        <v>13.600000000000001</v>
      </c>
      <c r="O15" s="29" t="n">
        <v>32.89219330855018</v>
      </c>
      <c r="P15" s="28" t="n">
        <f si="6" t="shared"/>
        <v>13.107806691449817</v>
      </c>
      <c r="Q15" s="29" t="n">
        <v>32.596415596937774</v>
      </c>
      <c r="R15" s="28" t="n">
        <f si="7" t="shared"/>
        <v>13.403584403062226</v>
      </c>
      <c r="S15" s="29" t="n">
        <v>33.666666666666664</v>
      </c>
      <c r="T15" s="28" t="n">
        <f si="8" t="shared"/>
        <v>12.333333333333336</v>
      </c>
      <c r="U15" s="9" t="n">
        <v>31.426470588235293</v>
      </c>
      <c r="V15" s="8" t="n">
        <f si="9" t="shared"/>
        <v>14.573529411764707</v>
      </c>
      <c r="W15" s="9" t="n">
        <v>34.03521702835589</v>
      </c>
      <c r="X15" s="8" t="n">
        <f si="10" t="shared"/>
        <v>11.964782971644112</v>
      </c>
      <c r="Y15" s="9" t="n">
        <v>32.4</v>
      </c>
      <c r="Z15" s="8" t="n">
        <f si="11" t="shared"/>
        <v>13.600000000000001</v>
      </c>
      <c r="AA15" s="19" t="n">
        <v>32.574222454121</v>
      </c>
      <c r="AB15" s="18" t="n">
        <f si="12" t="shared"/>
        <v>13.425777545879</v>
      </c>
      <c r="AC15" s="19" t="n">
        <v>33.666666666666664</v>
      </c>
      <c r="AD15" s="30" t="n">
        <f si="13" t="shared"/>
        <v>12.333333333333336</v>
      </c>
    </row>
    <row r="16" spans="1:30" x14ac:dyDescent="0.25">
      <c r="A16" s="2" t="n">
        <v>40.0</v>
      </c>
      <c r="B16" s="1" t="n">
        <v>56.0</v>
      </c>
      <c r="C16" s="14" t="n">
        <v>30.76086956521739</v>
      </c>
      <c r="D16" s="13" t="n">
        <f si="0" t="shared"/>
        <v>25.23913043478261</v>
      </c>
      <c r="E16" s="14" t="n">
        <v>30.642989689110205</v>
      </c>
      <c r="F16" s="13" t="n">
        <f si="1" t="shared"/>
        <v>25.357010310889795</v>
      </c>
      <c r="G16" s="14" t="n">
        <v>29.4</v>
      </c>
      <c r="H16" s="13" t="n">
        <f si="2" t="shared"/>
        <v>26.6</v>
      </c>
      <c r="I16" s="24" t="n">
        <v>30.76086956521739</v>
      </c>
      <c r="J16" s="23" t="n">
        <f si="3" t="shared"/>
        <v>25.23913043478261</v>
      </c>
      <c r="K16" s="24" t="n">
        <v>30.742540126793827</v>
      </c>
      <c r="L16" s="23" t="n">
        <f si="4" t="shared"/>
        <v>25.257459873206173</v>
      </c>
      <c r="M16" s="24" t="n">
        <v>29.4</v>
      </c>
      <c r="N16" s="23" t="n">
        <f si="5" t="shared"/>
        <v>26.6</v>
      </c>
      <c r="O16" s="29" t="n">
        <v>32.89219330855018</v>
      </c>
      <c r="P16" s="28" t="n">
        <f si="6" t="shared"/>
        <v>23.107806691449817</v>
      </c>
      <c r="Q16" s="29" t="n">
        <v>30.230792163003482</v>
      </c>
      <c r="R16" s="28" t="n">
        <f si="7" t="shared"/>
        <v>25.769207836996518</v>
      </c>
      <c r="S16" s="29" t="n">
        <v>30.0</v>
      </c>
      <c r="T16" s="28" t="n">
        <f si="8" t="shared"/>
        <v>26.0</v>
      </c>
      <c r="U16" s="9" t="n">
        <v>33.78333333333333</v>
      </c>
      <c r="V16" s="8" t="n">
        <f si="9" t="shared"/>
        <v>22.21666666666667</v>
      </c>
      <c r="W16" s="9" t="n">
        <v>32.843303308277996</v>
      </c>
      <c r="X16" s="8" t="n">
        <f si="10" t="shared"/>
        <v>23.156696691722004</v>
      </c>
      <c r="Y16" s="9" t="n">
        <v>29.4</v>
      </c>
      <c r="Z16" s="8" t="n">
        <f si="11" t="shared"/>
        <v>26.6</v>
      </c>
      <c r="AA16" s="19" t="n">
        <v>30.1931277764329</v>
      </c>
      <c r="AB16" s="18" t="n">
        <f si="12" t="shared"/>
        <v>25.8068722235671</v>
      </c>
      <c r="AC16" s="19" t="n">
        <v>30.0</v>
      </c>
      <c r="AD16" s="30" t="n">
        <f si="13" t="shared"/>
        <v>26.0</v>
      </c>
    </row>
    <row r="17" spans="1:30" x14ac:dyDescent="0.25">
      <c r="A17" s="2" t="n">
        <v>45.0</v>
      </c>
      <c r="B17" s="1" t="n">
        <v>40.0</v>
      </c>
      <c r="C17" s="14" t="n">
        <v>41.84</v>
      </c>
      <c r="D17" s="13" t="n">
        <f si="0" t="shared"/>
        <v>1.8400000000000034</v>
      </c>
      <c r="E17" s="14" t="n">
        <v>41.76523693545886</v>
      </c>
      <c r="F17" s="13" t="n">
        <f si="1" t="shared"/>
        <v>1.7652369354588586</v>
      </c>
      <c r="G17" s="14" t="n">
        <v>43.2</v>
      </c>
      <c r="H17" s="13" t="n">
        <f si="2" t="shared"/>
        <v>3.200000000000003</v>
      </c>
      <c r="I17" s="24" t="n">
        <v>41.84</v>
      </c>
      <c r="J17" s="23" t="n">
        <f si="3" t="shared"/>
        <v>1.8400000000000034</v>
      </c>
      <c r="K17" s="24" t="n">
        <v>41.79999597021676</v>
      </c>
      <c r="L17" s="23" t="n">
        <f si="4" t="shared"/>
        <v>1.799995970216763</v>
      </c>
      <c r="M17" s="24" t="n">
        <v>43.2</v>
      </c>
      <c r="N17" s="23" t="n">
        <f si="5" t="shared"/>
        <v>3.200000000000003</v>
      </c>
      <c r="O17" s="29" t="n">
        <v>32.89219330855018</v>
      </c>
      <c r="P17" s="28" t="n">
        <f si="6" t="shared"/>
        <v>7.107806691449817</v>
      </c>
      <c r="Q17" s="29" t="n">
        <v>38.75133614322956</v>
      </c>
      <c r="R17" s="28" t="n">
        <f si="7" t="shared"/>
        <v>1.2486638567704418</v>
      </c>
      <c r="S17" s="29" t="n">
        <v>42.77777777777778</v>
      </c>
      <c r="T17" s="28" t="n">
        <f si="8" t="shared"/>
        <v>2.7777777777777786</v>
      </c>
      <c r="U17" s="9" t="n">
        <v>42.25</v>
      </c>
      <c r="V17" s="8" t="n">
        <f si="9" t="shared"/>
        <v>2.25</v>
      </c>
      <c r="W17" s="9" t="n">
        <v>39.0383325429433</v>
      </c>
      <c r="X17" s="8" t="n">
        <f si="10" t="shared"/>
        <v>0.9616674570566985</v>
      </c>
      <c r="Y17" s="9" t="n">
        <v>43.2</v>
      </c>
      <c r="Z17" s="8" t="n">
        <f si="11" t="shared"/>
        <v>3.200000000000003</v>
      </c>
      <c r="AA17" s="19" t="n">
        <v>38.781451564835976</v>
      </c>
      <c r="AB17" s="18" t="n">
        <f si="12" t="shared"/>
        <v>1.2185484351640241</v>
      </c>
      <c r="AC17" s="19" t="n">
        <v>42.77777777777778</v>
      </c>
      <c r="AD17" s="30" t="n">
        <f si="13" t="shared"/>
        <v>2.7777777777777786</v>
      </c>
    </row>
    <row r="18" spans="1:30" x14ac:dyDescent="0.25">
      <c r="A18" s="2" t="n">
        <v>46.0</v>
      </c>
      <c r="B18" s="1" t="n">
        <v>25.0</v>
      </c>
      <c r="C18" s="14" t="n">
        <v>38.44444444444444</v>
      </c>
      <c r="D18" s="13" t="n">
        <f si="0" t="shared"/>
        <v>13.444444444444443</v>
      </c>
      <c r="E18" s="14" t="n">
        <v>38.40199028219797</v>
      </c>
      <c r="F18" s="13" t="n">
        <f si="1" t="shared"/>
        <v>13.401990282197971</v>
      </c>
      <c r="G18" s="14" t="n">
        <v>36.9</v>
      </c>
      <c r="H18" s="13" t="n">
        <f si="2" t="shared"/>
        <v>11.899999999999999</v>
      </c>
      <c r="I18" s="24" t="n">
        <v>38.44444444444444</v>
      </c>
      <c r="J18" s="23" t="n">
        <f si="3" t="shared"/>
        <v>13.444444444444443</v>
      </c>
      <c r="K18" s="24" t="n">
        <v>38.350323363618</v>
      </c>
      <c r="L18" s="23" t="n">
        <f si="4" t="shared"/>
        <v>13.350323363618003</v>
      </c>
      <c r="M18" s="24" t="n">
        <v>36.9</v>
      </c>
      <c r="N18" s="23" t="n">
        <f si="5" t="shared"/>
        <v>11.899999999999999</v>
      </c>
      <c r="O18" s="29" t="n">
        <v>32.89219330855018</v>
      </c>
      <c r="P18" s="28" t="n">
        <f si="6" t="shared"/>
        <v>7.892193308550183</v>
      </c>
      <c r="Q18" s="29" t="n">
        <v>39.04520451931866</v>
      </c>
      <c r="R18" s="28" t="n">
        <f si="7" t="shared"/>
        <v>14.04520451931866</v>
      </c>
      <c r="S18" s="29" t="n">
        <v>37.77777777777778</v>
      </c>
      <c r="T18" s="28" t="n">
        <f si="8" t="shared"/>
        <v>12.777777777777779</v>
      </c>
      <c r="U18" s="9" t="n">
        <v>35.47826086956522</v>
      </c>
      <c r="V18" s="8" t="n">
        <f si="9" t="shared"/>
        <v>10.478260869565219</v>
      </c>
      <c r="W18" s="9" t="n">
        <v>39.345463940789585</v>
      </c>
      <c r="X18" s="8" t="n">
        <f si="10" t="shared"/>
        <v>14.345463940789585</v>
      </c>
      <c r="Y18" s="9" t="n">
        <v>36.9</v>
      </c>
      <c r="Z18" s="8" t="n">
        <f si="11" t="shared"/>
        <v>11.899999999999999</v>
      </c>
      <c r="AA18" s="19" t="n">
        <v>38.898707557669496</v>
      </c>
      <c r="AB18" s="18" t="n">
        <f si="12" t="shared"/>
        <v>13.898707557669496</v>
      </c>
      <c r="AC18" s="19" t="n">
        <v>37.77777777777778</v>
      </c>
      <c r="AD18" s="30" t="n">
        <f si="13" t="shared"/>
        <v>12.777777777777779</v>
      </c>
    </row>
    <row r="19" spans="1:30" x14ac:dyDescent="0.25">
      <c r="A19" s="2" t="n">
        <v>48.0</v>
      </c>
      <c r="B19" s="1" t="n">
        <v>22.0</v>
      </c>
      <c r="C19" s="14" t="n">
        <v>33.904761904761905</v>
      </c>
      <c r="D19" s="13" t="n">
        <f si="0" t="shared"/>
        <v>11.904761904761905</v>
      </c>
      <c r="E19" s="14" t="n">
        <v>33.98795082246774</v>
      </c>
      <c r="F19" s="13" t="n">
        <f si="1" t="shared"/>
        <v>11.987950822467738</v>
      </c>
      <c r="G19" s="14" t="n">
        <v>34.4</v>
      </c>
      <c r="H19" s="13" t="n">
        <f si="2" t="shared"/>
        <v>12.399999999999999</v>
      </c>
      <c r="I19" s="24" t="n">
        <v>33.904761904761905</v>
      </c>
      <c r="J19" s="23" t="n">
        <f si="3" t="shared"/>
        <v>11.904761904761905</v>
      </c>
      <c r="K19" s="24" t="n">
        <v>33.982313661840635</v>
      </c>
      <c r="L19" s="23" t="n">
        <f si="4" t="shared"/>
        <v>11.982313661840635</v>
      </c>
      <c r="M19" s="24" t="n">
        <v>34.4</v>
      </c>
      <c r="N19" s="23" t="n">
        <f si="5" t="shared"/>
        <v>12.399999999999999</v>
      </c>
      <c r="O19" s="29" t="n">
        <v>32.89219330855018</v>
      </c>
      <c r="P19" s="28" t="n">
        <f si="6" t="shared"/>
        <v>10.892193308550183</v>
      </c>
      <c r="Q19" s="29" t="n">
        <v>29.24328449529673</v>
      </c>
      <c r="R19" s="28" t="n">
        <f si="7" t="shared"/>
        <v>7.243284495296731</v>
      </c>
      <c r="S19" s="29" t="n">
        <v>33.888888888888886</v>
      </c>
      <c r="T19" s="28" t="n">
        <f si="8" t="shared"/>
        <v>11.888888888888886</v>
      </c>
      <c r="U19" s="9" t="n">
        <v>34.92307692307692</v>
      </c>
      <c r="V19" s="8" t="n">
        <f si="9" t="shared"/>
        <v>12.92307692307692</v>
      </c>
      <c r="W19" s="9" t="n">
        <v>31.139995906295233</v>
      </c>
      <c r="X19" s="8" t="n">
        <f si="10" t="shared"/>
        <v>9.139995906295233</v>
      </c>
      <c r="Y19" s="9" t="n">
        <v>34.4</v>
      </c>
      <c r="Z19" s="8" t="n">
        <f si="11" t="shared"/>
        <v>12.399999999999999</v>
      </c>
      <c r="AA19" s="19" t="n">
        <v>29.205725705156997</v>
      </c>
      <c r="AB19" s="18" t="n">
        <f si="12" t="shared"/>
        <v>7.205725705156997</v>
      </c>
      <c r="AC19" s="19" t="n">
        <v>33.888888888888886</v>
      </c>
      <c r="AD19" s="30" t="n">
        <f si="13" t="shared"/>
        <v>11.888888888888886</v>
      </c>
    </row>
    <row r="20" spans="1:30" x14ac:dyDescent="0.25">
      <c r="A20" s="2" t="n">
        <v>49.0</v>
      </c>
      <c r="B20" s="1" t="n">
        <v>31.0</v>
      </c>
      <c r="C20" s="14" t="n">
        <v>35.23684210526316</v>
      </c>
      <c r="D20" s="13" t="n">
        <f si="0" t="shared"/>
        <v>4.2368421052631575</v>
      </c>
      <c r="E20" s="14" t="n">
        <v>35.5404558085523</v>
      </c>
      <c r="F20" s="13" t="n">
        <f si="1" t="shared"/>
        <v>4.540455808552302</v>
      </c>
      <c r="G20" s="14" t="n">
        <v>31.4</v>
      </c>
      <c r="H20" s="13" t="n">
        <f si="2" t="shared"/>
        <v>0.3999999999999986</v>
      </c>
      <c r="I20" s="24" t="n">
        <v>35.23684210526316</v>
      </c>
      <c r="J20" s="23" t="n">
        <f si="3" t="shared"/>
        <v>4.2368421052631575</v>
      </c>
      <c r="K20" s="24" t="n">
        <v>35.47242432490433</v>
      </c>
      <c r="L20" s="23" t="n">
        <f si="4" t="shared"/>
        <v>4.472424324904331</v>
      </c>
      <c r="M20" s="24" t="n">
        <v>31.4</v>
      </c>
      <c r="N20" s="23" t="n">
        <f si="5" t="shared"/>
        <v>0.3999999999999986</v>
      </c>
      <c r="O20" s="29" t="n">
        <v>32.89219330855018</v>
      </c>
      <c r="P20" s="28" t="n">
        <f si="6" t="shared"/>
        <v>1.8921933085501834</v>
      </c>
      <c r="Q20" s="29" t="n">
        <v>31.837747585062562</v>
      </c>
      <c r="R20" s="28" t="n">
        <f si="7" t="shared"/>
        <v>0.8377475850625622</v>
      </c>
      <c r="S20" s="29" t="n">
        <v>32.0</v>
      </c>
      <c r="T20" s="28" t="n">
        <f si="8" t="shared"/>
        <v>1.0</v>
      </c>
      <c r="U20" s="9" t="n">
        <v>31.426470588235293</v>
      </c>
      <c r="V20" s="8" t="n">
        <f si="9" t="shared"/>
        <v>0.4264705882352935</v>
      </c>
      <c r="W20" s="9" t="n">
        <v>33.32229228866492</v>
      </c>
      <c r="X20" s="8" t="n">
        <f si="10" t="shared"/>
        <v>2.3222922886649187</v>
      </c>
      <c r="Y20" s="9" t="n">
        <v>31.4</v>
      </c>
      <c r="Z20" s="8" t="n">
        <f si="11" t="shared"/>
        <v>0.3999999999999986</v>
      </c>
      <c r="AA20" s="19" t="n">
        <v>31.822509379287077</v>
      </c>
      <c r="AB20" s="18" t="n">
        <f si="12" t="shared"/>
        <v>0.8225093792870766</v>
      </c>
      <c r="AC20" s="19" t="n">
        <v>32.0</v>
      </c>
      <c r="AD20" s="30" t="n">
        <f si="13" t="shared"/>
        <v>1.0</v>
      </c>
    </row>
    <row r="21" spans="1:30" x14ac:dyDescent="0.25">
      <c r="A21" s="2" t="n">
        <v>51.0</v>
      </c>
      <c r="B21" s="1" t="n">
        <v>22.0</v>
      </c>
      <c r="C21" s="14" t="n">
        <v>25.878048780487806</v>
      </c>
      <c r="D21" s="13" t="n">
        <f si="0" t="shared"/>
        <v>3.8780487804878057</v>
      </c>
      <c r="E21" s="14" t="n">
        <v>25.86525453235463</v>
      </c>
      <c r="F21" s="13" t="n">
        <f si="1" t="shared"/>
        <v>3.86525453235463</v>
      </c>
      <c r="G21" s="14" t="n">
        <v>28.8</v>
      </c>
      <c r="H21" s="13" t="n">
        <f si="2" t="shared"/>
        <v>6.800000000000001</v>
      </c>
      <c r="I21" s="24" t="n">
        <v>25.878048780487806</v>
      </c>
      <c r="J21" s="23" t="n">
        <f si="3" t="shared"/>
        <v>3.8780487804878057</v>
      </c>
      <c r="K21" s="24" t="n">
        <v>25.83480410516037</v>
      </c>
      <c r="L21" s="23" t="n">
        <f si="4" t="shared"/>
        <v>3.8348041051603694</v>
      </c>
      <c r="M21" s="24" t="n">
        <v>28.8</v>
      </c>
      <c r="N21" s="23" t="n">
        <f si="5" t="shared"/>
        <v>6.800000000000001</v>
      </c>
      <c r="O21" s="29" t="n">
        <v>32.89219330855018</v>
      </c>
      <c r="P21" s="28" t="n">
        <f si="6" t="shared"/>
        <v>10.892193308550183</v>
      </c>
      <c r="Q21" s="29" t="n">
        <v>32.83059215273523</v>
      </c>
      <c r="R21" s="28" t="n">
        <f si="7" t="shared"/>
        <v>10.830592152735228</v>
      </c>
      <c r="S21" s="29" t="n">
        <v>29.11111111111111</v>
      </c>
      <c r="T21" s="28" t="n">
        <f si="8" t="shared"/>
        <v>7.111111111111111</v>
      </c>
      <c r="U21" s="9" t="n">
        <v>26.593406593406595</v>
      </c>
      <c r="V21" s="8" t="n">
        <f si="9" t="shared"/>
        <v>4.593406593406595</v>
      </c>
      <c r="W21" s="9" t="n">
        <v>30.690739232139254</v>
      </c>
      <c r="X21" s="8" t="n">
        <f si="10" t="shared"/>
        <v>8.690739232139254</v>
      </c>
      <c r="Y21" s="9" t="n">
        <v>28.8</v>
      </c>
      <c r="Z21" s="8" t="n">
        <f si="11" t="shared"/>
        <v>6.800000000000001</v>
      </c>
      <c r="AA21" s="19" t="n">
        <v>32.83578216879403</v>
      </c>
      <c r="AB21" s="18" t="n">
        <f si="12" t="shared"/>
        <v>10.835782168794033</v>
      </c>
      <c r="AC21" s="19" t="n">
        <v>29.11111111111111</v>
      </c>
      <c r="AD21" s="30" t="n">
        <f si="13" t="shared"/>
        <v>7.111111111111111</v>
      </c>
    </row>
    <row r="22" spans="1:30" x14ac:dyDescent="0.25">
      <c r="A22" s="2" t="n">
        <v>53.0</v>
      </c>
      <c r="B22" s="1" t="n">
        <v>30.0</v>
      </c>
      <c r="C22" s="14" t="n">
        <v>26.571428571428573</v>
      </c>
      <c r="D22" s="13" t="n">
        <f si="0" t="shared"/>
        <v>3.428571428571427</v>
      </c>
      <c r="E22" s="14" t="n">
        <v>26.648386167039476</v>
      </c>
      <c r="F22" s="13" t="n">
        <f si="1" t="shared"/>
        <v>3.351613832960524</v>
      </c>
      <c r="G22" s="14" t="n">
        <v>31.3</v>
      </c>
      <c r="H22" s="13" t="n">
        <f si="2" t="shared"/>
        <v>1.3000000000000007</v>
      </c>
      <c r="I22" s="24" t="n">
        <v>26.571428571428573</v>
      </c>
      <c r="J22" s="23" t="n">
        <f si="3" t="shared"/>
        <v>3.428571428571427</v>
      </c>
      <c r="K22" s="24" t="n">
        <v>26.594625047293455</v>
      </c>
      <c r="L22" s="23" t="n">
        <f si="4" t="shared"/>
        <v>3.405374952706545</v>
      </c>
      <c r="M22" s="24" t="n">
        <v>31.3</v>
      </c>
      <c r="N22" s="23" t="n">
        <f si="5" t="shared"/>
        <v>1.3000000000000007</v>
      </c>
      <c r="O22" s="29" t="n">
        <v>32.89219330855018</v>
      </c>
      <c r="P22" s="28" t="n">
        <f si="6" t="shared"/>
        <v>2.8921933085501834</v>
      </c>
      <c r="Q22" s="29" t="n">
        <v>30.527003302879862</v>
      </c>
      <c r="R22" s="28" t="n">
        <f si="7" t="shared"/>
        <v>0.5270033028798622</v>
      </c>
      <c r="S22" s="29" t="n">
        <v>26.555555555555557</v>
      </c>
      <c r="T22" s="28" t="n">
        <f si="8" t="shared"/>
        <v>3.444444444444443</v>
      </c>
      <c r="U22" s="9" t="n">
        <v>31.426470588235293</v>
      </c>
      <c r="V22" s="8" t="n">
        <f si="9" t="shared"/>
        <v>1.4264705882352935</v>
      </c>
      <c r="W22" s="9" t="n">
        <v>31.236866609091983</v>
      </c>
      <c r="X22" s="8" t="n">
        <f si="10" t="shared"/>
        <v>1.236866609091983</v>
      </c>
      <c r="Y22" s="9" t="n">
        <v>31.3</v>
      </c>
      <c r="Z22" s="8" t="n">
        <f si="11" t="shared"/>
        <v>1.3000000000000007</v>
      </c>
      <c r="AA22" s="19" t="n">
        <v>30.494125345389364</v>
      </c>
      <c r="AB22" s="18" t="n">
        <f si="12" t="shared"/>
        <v>0.4941253453893637</v>
      </c>
      <c r="AC22" s="19" t="n">
        <v>26.555555555555557</v>
      </c>
      <c r="AD22" s="30" t="n">
        <f si="13" t="shared"/>
        <v>3.444444444444443</v>
      </c>
    </row>
    <row r="23" spans="1:30" x14ac:dyDescent="0.25">
      <c r="A23" s="2" t="n">
        <v>55.0</v>
      </c>
      <c r="B23" s="1" t="n">
        <v>42.0</v>
      </c>
      <c r="C23" s="14" t="n">
        <v>34.166666666666664</v>
      </c>
      <c r="D23" s="13" t="n">
        <f si="0" t="shared"/>
        <v>7.833333333333336</v>
      </c>
      <c r="E23" s="14" t="n">
        <v>34.174594902199665</v>
      </c>
      <c r="F23" s="13" t="n">
        <f si="1" t="shared"/>
        <v>7.825405097800335</v>
      </c>
      <c r="G23" s="14" t="n">
        <v>31.9</v>
      </c>
      <c r="H23" s="13" t="n">
        <f si="2" t="shared"/>
        <v>10.100000000000001</v>
      </c>
      <c r="I23" s="24" t="n">
        <v>34.166666666666664</v>
      </c>
      <c r="J23" s="23" t="n">
        <f si="3" t="shared"/>
        <v>7.833333333333336</v>
      </c>
      <c r="K23" s="24" t="n">
        <v>34.16735647672015</v>
      </c>
      <c r="L23" s="23" t="n">
        <f si="4" t="shared"/>
        <v>7.832643523279849</v>
      </c>
      <c r="M23" s="24" t="n">
        <v>31.9</v>
      </c>
      <c r="N23" s="23" t="n">
        <f si="5" t="shared"/>
        <v>10.100000000000001</v>
      </c>
      <c r="O23" s="29" t="n">
        <v>32.89219330855018</v>
      </c>
      <c r="P23" s="28" t="n">
        <f si="6" t="shared"/>
        <v>9.107806691449817</v>
      </c>
      <c r="Q23" s="29" t="n">
        <v>32.178454609820854</v>
      </c>
      <c r="R23" s="28" t="n">
        <f si="7" t="shared"/>
        <v>9.821545390179146</v>
      </c>
      <c r="S23" s="29" t="n">
        <v>30.88888888888889</v>
      </c>
      <c r="T23" s="28" t="n">
        <f si="8" t="shared"/>
        <v>11.11111111111111</v>
      </c>
      <c r="U23" s="9" t="n">
        <v>34.55555555555556</v>
      </c>
      <c r="V23" s="8" t="n">
        <f si="9" t="shared"/>
        <v>7.444444444444443</v>
      </c>
      <c r="W23" s="9" t="n">
        <v>33.32392090431498</v>
      </c>
      <c r="X23" s="8" t="n">
        <f si="10" t="shared"/>
        <v>8.676079095685019</v>
      </c>
      <c r="Y23" s="9" t="n">
        <v>31.9</v>
      </c>
      <c r="Z23" s="8" t="n">
        <f si="11" t="shared"/>
        <v>10.100000000000001</v>
      </c>
      <c r="AA23" s="19" t="n">
        <v>32.15844168738138</v>
      </c>
      <c r="AB23" s="18" t="n">
        <f si="12" t="shared"/>
        <v>9.841558312618623</v>
      </c>
      <c r="AC23" s="19" t="n">
        <v>30.88888888888889</v>
      </c>
      <c r="AD23" s="30" t="n">
        <f si="13" t="shared"/>
        <v>11.11111111111111</v>
      </c>
    </row>
    <row r="24" spans="1:30" x14ac:dyDescent="0.25">
      <c r="A24" s="2" t="n">
        <v>59.0</v>
      </c>
      <c r="B24" s="1" t="n">
        <v>44.0</v>
      </c>
      <c r="C24" s="14" t="n">
        <v>40.833333333333336</v>
      </c>
      <c r="D24" s="13" t="n">
        <f si="0" t="shared"/>
        <v>3.1666666666666643</v>
      </c>
      <c r="E24" s="14" t="n">
        <v>40.87809662298181</v>
      </c>
      <c r="F24" s="13" t="n">
        <f si="1" t="shared"/>
        <v>3.1219033770181923</v>
      </c>
      <c r="G24" s="14" t="n">
        <v>40.3</v>
      </c>
      <c r="H24" s="13" t="n">
        <f si="2" t="shared"/>
        <v>3.700000000000003</v>
      </c>
      <c r="I24" s="24" t="n">
        <v>40.833333333333336</v>
      </c>
      <c r="J24" s="23" t="n">
        <f si="3" t="shared"/>
        <v>3.1666666666666643</v>
      </c>
      <c r="K24" s="24" t="n">
        <v>40.85248151581787</v>
      </c>
      <c r="L24" s="23" t="n">
        <f si="4" t="shared"/>
        <v>3.147518484182129</v>
      </c>
      <c r="M24" s="24" t="n">
        <v>40.3</v>
      </c>
      <c r="N24" s="23" t="n">
        <f si="5" t="shared"/>
        <v>3.700000000000003</v>
      </c>
      <c r="O24" s="29" t="n">
        <v>32.89219330855018</v>
      </c>
      <c r="P24" s="28" t="n">
        <f si="6" t="shared"/>
        <v>11.107806691449817</v>
      </c>
      <c r="Q24" s="29" t="n">
        <v>38.939459328124954</v>
      </c>
      <c r="R24" s="28" t="n">
        <f si="7" t="shared"/>
        <v>5.060540671875046</v>
      </c>
      <c r="S24" s="29" t="n">
        <v>40.333333333333336</v>
      </c>
      <c r="T24" s="28" t="n">
        <f si="8" t="shared"/>
        <v>3.6666666666666643</v>
      </c>
      <c r="U24" s="9" t="n">
        <v>38.92307692307692</v>
      </c>
      <c r="V24" s="8" t="n">
        <f si="9" t="shared"/>
        <v>5.07692307692308</v>
      </c>
      <c r="W24" s="9" t="n">
        <v>39.30860680451582</v>
      </c>
      <c r="X24" s="8" t="n">
        <f si="10" t="shared"/>
        <v>4.691393195484181</v>
      </c>
      <c r="Y24" s="9" t="n">
        <v>40.3</v>
      </c>
      <c r="Z24" s="8" t="n">
        <f si="11" t="shared"/>
        <v>3.700000000000003</v>
      </c>
      <c r="AA24" s="19" t="n">
        <v>39.09825390276294</v>
      </c>
      <c r="AB24" s="18" t="n">
        <f si="12" t="shared"/>
        <v>4.901746097237059</v>
      </c>
      <c r="AC24" s="19" t="n">
        <v>40.333333333333336</v>
      </c>
      <c r="AD24" s="30" t="n">
        <f si="13" t="shared"/>
        <v>3.6666666666666643</v>
      </c>
    </row>
    <row r="25" spans="1:30" x14ac:dyDescent="0.25">
      <c r="A25" s="2" t="n">
        <v>60.0</v>
      </c>
      <c r="B25" s="1" t="n">
        <v>22.0</v>
      </c>
      <c r="C25" s="14" t="n">
        <v>28.393939393939394</v>
      </c>
      <c r="D25" s="13" t="n">
        <f si="0" t="shared"/>
        <v>6.3939393939393945</v>
      </c>
      <c r="E25" s="14" t="n">
        <v>28.289400305359315</v>
      </c>
      <c r="F25" s="13" t="n">
        <f si="1" t="shared"/>
        <v>6.289400305359315</v>
      </c>
      <c r="G25" s="14" t="n">
        <v>26.5</v>
      </c>
      <c r="H25" s="13" t="n">
        <f si="2" t="shared"/>
        <v>4.5</v>
      </c>
      <c r="I25" s="24" t="n">
        <v>28.393939393939394</v>
      </c>
      <c r="J25" s="23" t="n">
        <f si="3" t="shared"/>
        <v>6.3939393939393945</v>
      </c>
      <c r="K25" s="24" t="n">
        <v>28.203678636836905</v>
      </c>
      <c r="L25" s="23" t="n">
        <f si="4" t="shared"/>
        <v>6.203678636836905</v>
      </c>
      <c r="M25" s="24" t="n">
        <v>26.5</v>
      </c>
      <c r="N25" s="23" t="n">
        <f si="5" t="shared"/>
        <v>4.5</v>
      </c>
      <c r="O25" s="29" t="n">
        <v>32.89219330855018</v>
      </c>
      <c r="P25" s="28" t="n">
        <f si="6" t="shared"/>
        <v>10.892193308550183</v>
      </c>
      <c r="Q25" s="29" t="n">
        <v>29.666405225691882</v>
      </c>
      <c r="R25" s="28" t="n">
        <f si="7" t="shared"/>
        <v>7.666405225691882</v>
      </c>
      <c r="S25" s="29" t="n">
        <v>26.333333333333332</v>
      </c>
      <c r="T25" s="28" t="n">
        <f si="8" t="shared"/>
        <v>4.333333333333332</v>
      </c>
      <c r="U25" s="9" t="n">
        <v>31.658536585365855</v>
      </c>
      <c r="V25" s="8" t="n">
        <f si="9" t="shared"/>
        <v>9.658536585365855</v>
      </c>
      <c r="W25" s="9" t="n">
        <v>26.01454330681574</v>
      </c>
      <c r="X25" s="8" t="n">
        <f si="10" t="shared"/>
        <v>4.014543306815739</v>
      </c>
      <c r="Y25" s="9" t="n">
        <v>26.5</v>
      </c>
      <c r="Z25" s="8" t="n">
        <f si="11" t="shared"/>
        <v>4.5</v>
      </c>
      <c r="AA25" s="19" t="n">
        <v>29.61476357975485</v>
      </c>
      <c r="AB25" s="18" t="n">
        <f si="12" t="shared"/>
        <v>7.61476357975485</v>
      </c>
      <c r="AC25" s="19" t="n">
        <v>26.333333333333332</v>
      </c>
      <c r="AD25" s="30" t="n">
        <f si="13" t="shared"/>
        <v>4.333333333333332</v>
      </c>
    </row>
    <row r="26" spans="1:30" x14ac:dyDescent="0.25">
      <c r="A26" s="2" t="n">
        <v>63.0</v>
      </c>
      <c r="B26" s="1" t="n">
        <v>36.0</v>
      </c>
      <c r="C26" s="14" t="n">
        <v>33.904761904761905</v>
      </c>
      <c r="D26" s="13" t="n">
        <f si="0" t="shared"/>
        <v>2.095238095238095</v>
      </c>
      <c r="E26" s="14" t="n">
        <v>34.01066877457118</v>
      </c>
      <c r="F26" s="13" t="n">
        <f si="1" t="shared"/>
        <v>1.9893312254288205</v>
      </c>
      <c r="G26" s="14" t="n">
        <v>33.5</v>
      </c>
      <c r="H26" s="13" t="n">
        <f si="2" t="shared"/>
        <v>2.5</v>
      </c>
      <c r="I26" s="24" t="n">
        <v>33.904761904761905</v>
      </c>
      <c r="J26" s="23" t="n">
        <f si="3" t="shared"/>
        <v>2.095238095238095</v>
      </c>
      <c r="K26" s="24" t="n">
        <v>33.96818901599306</v>
      </c>
      <c r="L26" s="23" t="n">
        <f si="4" t="shared"/>
        <v>2.0318109840069383</v>
      </c>
      <c r="M26" s="24" t="n">
        <v>33.5</v>
      </c>
      <c r="N26" s="23" t="n">
        <f si="5" t="shared"/>
        <v>2.5</v>
      </c>
      <c r="O26" s="29" t="n">
        <v>32.89219330855018</v>
      </c>
      <c r="P26" s="28" t="n">
        <f si="6" t="shared"/>
        <v>3.1078066914498166</v>
      </c>
      <c r="Q26" s="29" t="n">
        <v>27.39872807616156</v>
      </c>
      <c r="R26" s="28" t="n">
        <f si="7" t="shared"/>
        <v>8.60127192383844</v>
      </c>
      <c r="S26" s="29" t="n">
        <v>33.77777777777778</v>
      </c>
      <c r="T26" s="28" t="n">
        <f si="8" t="shared"/>
        <v>2.2222222222222214</v>
      </c>
      <c r="U26" s="9" t="n">
        <v>34.92307692307692</v>
      </c>
      <c r="V26" s="8" t="n">
        <f si="9" t="shared"/>
        <v>1.0769230769230802</v>
      </c>
      <c r="W26" s="9" t="n">
        <v>29.470166536188355</v>
      </c>
      <c r="X26" s="8" t="n">
        <f si="10" t="shared"/>
        <v>6.529833463811645</v>
      </c>
      <c r="Y26" s="9" t="n">
        <v>33.5</v>
      </c>
      <c r="Z26" s="8" t="n">
        <f si="11" t="shared"/>
        <v>2.5</v>
      </c>
      <c r="AA26" s="19" t="n">
        <v>27.46687716630084</v>
      </c>
      <c r="AB26" s="18" t="n">
        <f si="12" t="shared"/>
        <v>8.53312283369916</v>
      </c>
      <c r="AC26" s="19" t="n">
        <v>33.77777777777778</v>
      </c>
      <c r="AD26" s="30" t="n">
        <f si="13" t="shared"/>
        <v>2.2222222222222214</v>
      </c>
    </row>
    <row r="27" spans="1:30" x14ac:dyDescent="0.25">
      <c r="A27" s="2" t="n">
        <v>64.0</v>
      </c>
      <c r="B27" s="1" t="n">
        <v>24.0</v>
      </c>
      <c r="C27" s="14" t="n">
        <v>35.21212121212121</v>
      </c>
      <c r="D27" s="13" t="n">
        <f si="0" t="shared"/>
        <v>11.212121212121211</v>
      </c>
      <c r="E27" s="14" t="n">
        <v>35.213424398420784</v>
      </c>
      <c r="F27" s="13" t="n">
        <f si="1" t="shared"/>
        <v>11.213424398420784</v>
      </c>
      <c r="G27" s="14" t="n">
        <v>34.8</v>
      </c>
      <c r="H27" s="13" t="n">
        <f si="2" t="shared"/>
        <v>10.799999999999997</v>
      </c>
      <c r="I27" s="24" t="n">
        <v>35.21212121212121</v>
      </c>
      <c r="J27" s="23" t="n">
        <f si="3" t="shared"/>
        <v>11.212121212121211</v>
      </c>
      <c r="K27" s="24" t="n">
        <v>35.195766438231686</v>
      </c>
      <c r="L27" s="23" t="n">
        <f si="4" t="shared"/>
        <v>11.195766438231686</v>
      </c>
      <c r="M27" s="24" t="n">
        <v>34.8</v>
      </c>
      <c r="N27" s="23" t="n">
        <f si="5" t="shared"/>
        <v>10.799999999999997</v>
      </c>
      <c r="O27" s="29" t="n">
        <v>32.89219330855018</v>
      </c>
      <c r="P27" s="28" t="n">
        <f si="6" t="shared"/>
        <v>8.892193308550183</v>
      </c>
      <c r="Q27" s="29" t="n">
        <v>32.92547312673689</v>
      </c>
      <c r="R27" s="28" t="n">
        <f si="7" t="shared"/>
        <v>8.92547312673689</v>
      </c>
      <c r="S27" s="29" t="n">
        <v>33.44444444444444</v>
      </c>
      <c r="T27" s="28" t="n">
        <f si="8" t="shared"/>
        <v>9.444444444444443</v>
      </c>
      <c r="U27" s="9" t="n">
        <v>31.658536585365855</v>
      </c>
      <c r="V27" s="8" t="n">
        <f si="9" t="shared"/>
        <v>7.658536585365855</v>
      </c>
      <c r="W27" s="9" t="n">
        <v>28.84425628176975</v>
      </c>
      <c r="X27" s="8" t="n">
        <f si="10" t="shared"/>
        <v>4.8442562817697485</v>
      </c>
      <c r="Y27" s="9" t="n">
        <v>34.8</v>
      </c>
      <c r="Z27" s="8" t="n">
        <f si="11" t="shared"/>
        <v>10.799999999999997</v>
      </c>
      <c r="AA27" s="19" t="n">
        <v>32.77879286882219</v>
      </c>
      <c r="AB27" s="18" t="n">
        <f si="12" t="shared"/>
        <v>8.778792868822187</v>
      </c>
      <c r="AC27" s="19" t="n">
        <v>33.44444444444444</v>
      </c>
      <c r="AD27" s="30" t="n">
        <f si="13" t="shared"/>
        <v>9.444444444444443</v>
      </c>
    </row>
    <row r="28" spans="1:30" x14ac:dyDescent="0.25">
      <c r="A28" s="2" t="n">
        <v>65.0</v>
      </c>
      <c r="B28" s="1" t="n">
        <v>42.0</v>
      </c>
      <c r="C28" s="14" t="n">
        <v>31.466666666666665</v>
      </c>
      <c r="D28" s="13" t="n">
        <f si="0" t="shared"/>
        <v>10.533333333333335</v>
      </c>
      <c r="E28" s="14" t="n">
        <v>31.316988231786365</v>
      </c>
      <c r="F28" s="13" t="n">
        <f si="1" t="shared"/>
        <v>10.683011768213635</v>
      </c>
      <c r="G28" s="14" t="n">
        <v>41.4</v>
      </c>
      <c r="H28" s="13" t="n">
        <f si="2" t="shared"/>
        <v>0.6000000000000014</v>
      </c>
      <c r="I28" s="24" t="n">
        <v>31.466666666666665</v>
      </c>
      <c r="J28" s="23" t="n">
        <f si="3" t="shared"/>
        <v>10.533333333333335</v>
      </c>
      <c r="K28" s="24" t="n">
        <v>31.319376313408572</v>
      </c>
      <c r="L28" s="23" t="n">
        <f si="4" t="shared"/>
        <v>10.680623686591428</v>
      </c>
      <c r="M28" s="24" t="n">
        <v>41.4</v>
      </c>
      <c r="N28" s="23" t="n">
        <f si="5" t="shared"/>
        <v>0.6000000000000014</v>
      </c>
      <c r="O28" s="29" t="n">
        <v>32.89219330855018</v>
      </c>
      <c r="P28" s="28" t="n">
        <f si="6" t="shared"/>
        <v>9.107806691449817</v>
      </c>
      <c r="Q28" s="29" t="n">
        <v>34.2379950641521</v>
      </c>
      <c r="R28" s="28" t="n">
        <f si="7" t="shared"/>
        <v>7.762004935847898</v>
      </c>
      <c r="S28" s="29" t="n">
        <v>36.888888888888886</v>
      </c>
      <c r="T28" s="28" t="n">
        <f si="8" t="shared"/>
        <v>5.111111111111114</v>
      </c>
      <c r="U28" s="9" t="n">
        <v>35.101694915254235</v>
      </c>
      <c r="V28" s="8" t="n">
        <f si="9" t="shared"/>
        <v>6.898305084745765</v>
      </c>
      <c r="W28" s="9" t="n">
        <v>35.29287520500112</v>
      </c>
      <c r="X28" s="8" t="n">
        <f si="10" t="shared"/>
        <v>6.707124794998883</v>
      </c>
      <c r="Y28" s="9" t="n">
        <v>41.4</v>
      </c>
      <c r="Z28" s="8" t="n">
        <f si="11" t="shared"/>
        <v>0.6000000000000014</v>
      </c>
      <c r="AA28" s="19" t="n">
        <v>34.328684668363984</v>
      </c>
      <c r="AB28" s="18" t="n">
        <f si="12" t="shared"/>
        <v>7.671315331636016</v>
      </c>
      <c r="AC28" s="19" t="n">
        <v>36.888888888888886</v>
      </c>
      <c r="AD28" s="30" t="n">
        <f si="13" t="shared"/>
        <v>5.111111111111114</v>
      </c>
    </row>
    <row r="29" spans="1:30" x14ac:dyDescent="0.25">
      <c r="A29" s="2" t="n">
        <v>66.0</v>
      </c>
      <c r="B29" s="1" t="n">
        <v>32.0</v>
      </c>
      <c r="C29" s="14" t="n">
        <v>35.23684210526316</v>
      </c>
      <c r="D29" s="13" t="n">
        <f ref="D29:D43" si="14" t="shared">((B29-C29)^2)^0.5</f>
        <v>3.2368421052631575</v>
      </c>
      <c r="E29" s="14" t="n">
        <v>35.538958274234595</v>
      </c>
      <c r="F29" s="13" t="n">
        <f ref="F29:F43" si="15" t="shared">((B29-E29)^2)^0.5</f>
        <v>3.538958274234595</v>
      </c>
      <c r="G29" s="14" t="n">
        <v>28.7</v>
      </c>
      <c r="H29" s="13" t="n">
        <f ref="H29:H43" si="16" t="shared">((B29-G29)^2)^0.5</f>
        <v>3.3000000000000007</v>
      </c>
      <c r="I29" s="24" t="n">
        <v>35.23684210526316</v>
      </c>
      <c r="J29" s="23" t="n">
        <f ref="J29:J43" si="17" t="shared">((B29-I29)^2)^0.5</f>
        <v>3.2368421052631575</v>
      </c>
      <c r="K29" s="24" t="n">
        <v>35.474724347396375</v>
      </c>
      <c r="L29" s="23" t="n">
        <f ref="L29:L43" si="18" t="shared">((B29-K29)^2)^0.5</f>
        <v>3.474724347396375</v>
      </c>
      <c r="M29" s="24" t="n">
        <v>28.7</v>
      </c>
      <c r="N29" s="23" t="n">
        <f ref="N29:N43" si="19" t="shared">((B29-M29)^2)^0.5</f>
        <v>3.3000000000000007</v>
      </c>
      <c r="O29" s="29" t="n">
        <v>32.89219330855018</v>
      </c>
      <c r="P29" s="28" t="n">
        <f ref="P29:P43" si="20" t="shared">((B29-O29)^2)^0.5</f>
        <v>0.8921933085501834</v>
      </c>
      <c r="Q29" s="29" t="n">
        <v>32.30721982392143</v>
      </c>
      <c r="R29" s="28" t="n">
        <f ref="R29:R43" si="21" t="shared">((B29-Q29)^2)^0.5</f>
        <v>0.30721982392142877</v>
      </c>
      <c r="S29" s="29" t="n">
        <v>27.444444444444443</v>
      </c>
      <c r="T29" s="28" t="n">
        <f ref="T29:T43" si="22" t="shared">((B29-S29)^2)^0.5</f>
        <v>4.555555555555557</v>
      </c>
      <c r="U29" s="9" t="n">
        <v>31.426470588235293</v>
      </c>
      <c r="V29" s="8" t="n">
        <f ref="V29:V43" si="23" t="shared">((B29-U29)^2)^0.5</f>
        <v>0.5735294117647065</v>
      </c>
      <c r="W29" s="9" t="n">
        <v>33.77373415386651</v>
      </c>
      <c r="X29" s="8" t="n">
        <f ref="X29:X43" si="24" t="shared">((B29-W29)^2)^0.5</f>
        <v>1.7737341538665135</v>
      </c>
      <c r="Y29" s="9" t="n">
        <v>28.7</v>
      </c>
      <c r="Z29" s="8" t="n">
        <f ref="Z29:Z43" si="25" t="shared">((B29-Y29)^2)^0.5</f>
        <v>3.3000000000000007</v>
      </c>
      <c r="AA29" s="19" t="n">
        <v>32.28285955526569</v>
      </c>
      <c r="AB29" s="18" t="n">
        <f ref="AB29:AB43" si="26" t="shared">((B29-AA29)^2)^0.5</f>
        <v>0.28285955526568785</v>
      </c>
      <c r="AC29" s="19" t="n">
        <v>27.444444444444443</v>
      </c>
      <c r="AD29" s="30" t="n">
        <f ref="AD29:AD43" si="27" t="shared">((B29-AC29)^2)^0.5</f>
        <v>4.555555555555557</v>
      </c>
    </row>
    <row r="30" spans="1:30" x14ac:dyDescent="0.25">
      <c r="A30" s="2" t="n">
        <v>71.0</v>
      </c>
      <c r="B30" s="1" t="n">
        <v>28.0</v>
      </c>
      <c r="C30" s="14" t="n">
        <v>25.878048780487806</v>
      </c>
      <c r="D30" s="13" t="n">
        <f si="14" t="shared"/>
        <v>2.1219512195121943</v>
      </c>
      <c r="E30" s="14" t="n">
        <v>25.866612580019677</v>
      </c>
      <c r="F30" s="13" t="n">
        <f si="15" t="shared"/>
        <v>2.1333874199803233</v>
      </c>
      <c r="G30" s="14" t="n">
        <v>24.7</v>
      </c>
      <c r="H30" s="13" t="n">
        <f si="16" t="shared"/>
        <v>3.3000000000000007</v>
      </c>
      <c r="I30" s="24" t="n">
        <v>25.878048780487806</v>
      </c>
      <c r="J30" s="23" t="n">
        <f si="17" t="shared"/>
        <v>2.1219512195121943</v>
      </c>
      <c r="K30" s="24" t="n">
        <v>25.86825460760316</v>
      </c>
      <c r="L30" s="23" t="n">
        <f si="18" t="shared"/>
        <v>2.131745392396841</v>
      </c>
      <c r="M30" s="24" t="n">
        <v>24.7</v>
      </c>
      <c r="N30" s="23" t="n">
        <f si="19" t="shared"/>
        <v>3.3000000000000007</v>
      </c>
      <c r="O30" s="29" t="n">
        <v>32.89219330855018</v>
      </c>
      <c r="P30" s="28" t="n">
        <f si="20" t="shared"/>
        <v>4.892193308550183</v>
      </c>
      <c r="Q30" s="29" t="n">
        <v>30.84055048418711</v>
      </c>
      <c r="R30" s="28" t="n">
        <f si="21" t="shared"/>
        <v>2.8405504841871085</v>
      </c>
      <c r="S30" s="29" t="n">
        <v>25.11111111111111</v>
      </c>
      <c r="T30" s="28" t="n">
        <f si="22" t="shared"/>
        <v>2.8888888888888893</v>
      </c>
      <c r="U30" s="9" t="n">
        <v>26.593406593406595</v>
      </c>
      <c r="V30" s="8" t="n">
        <f si="23" t="shared"/>
        <v>1.4065934065934051</v>
      </c>
      <c r="W30" s="9" t="n">
        <v>28.77938450504091</v>
      </c>
      <c r="X30" s="8" t="n">
        <f si="24" t="shared"/>
        <v>0.779384505040909</v>
      </c>
      <c r="Y30" s="9" t="n">
        <v>24.7</v>
      </c>
      <c r="Z30" s="8" t="n">
        <f si="25" t="shared"/>
        <v>3.3000000000000007</v>
      </c>
      <c r="AA30" s="19" t="n">
        <v>30.838887426415</v>
      </c>
      <c r="AB30" s="18" t="n">
        <f si="26" t="shared"/>
        <v>2.838887426414999</v>
      </c>
      <c r="AC30" s="19" t="n">
        <v>25.11111111111111</v>
      </c>
      <c r="AD30" s="30" t="n">
        <f si="27" t="shared"/>
        <v>2.8888888888888893</v>
      </c>
    </row>
    <row r="31" spans="1:30" x14ac:dyDescent="0.25">
      <c r="A31" s="2" t="n">
        <v>73.0</v>
      </c>
      <c r="B31" s="1" t="n">
        <v>42.0</v>
      </c>
      <c r="C31" s="14" t="n">
        <v>40.833333333333336</v>
      </c>
      <c r="D31" s="13" t="n">
        <f si="14" t="shared"/>
        <v>1.1666666666666643</v>
      </c>
      <c r="E31" s="14" t="n">
        <v>40.86057047228302</v>
      </c>
      <c r="F31" s="13" t="n">
        <f si="15" t="shared"/>
        <v>1.1394295277169775</v>
      </c>
      <c r="G31" s="14" t="n">
        <v>38.2</v>
      </c>
      <c r="H31" s="13" t="n">
        <f si="16" t="shared"/>
        <v>3.799999999999997</v>
      </c>
      <c r="I31" s="24" t="n">
        <v>40.833333333333336</v>
      </c>
      <c r="J31" s="23" t="n">
        <f si="17" t="shared"/>
        <v>1.1666666666666643</v>
      </c>
      <c r="K31" s="24" t="n">
        <v>40.831855937303</v>
      </c>
      <c r="L31" s="23" t="n">
        <f si="18" t="shared"/>
        <v>1.168144062697003</v>
      </c>
      <c r="M31" s="24" t="n">
        <v>38.2</v>
      </c>
      <c r="N31" s="23" t="n">
        <f si="19" t="shared"/>
        <v>3.799999999999997</v>
      </c>
      <c r="O31" s="29" t="n">
        <v>32.89219330855018</v>
      </c>
      <c r="P31" s="28" t="n">
        <f si="20" t="shared"/>
        <v>9.107806691449817</v>
      </c>
      <c r="Q31" s="29" t="n">
        <v>38.42888086347756</v>
      </c>
      <c r="R31" s="28" t="n">
        <f si="21" t="shared"/>
        <v>3.571119136522441</v>
      </c>
      <c r="S31" s="29" t="n">
        <v>36.44444444444444</v>
      </c>
      <c r="T31" s="28" t="n">
        <f si="22" t="shared"/>
        <v>5.555555555555557</v>
      </c>
      <c r="U31" s="9" t="n">
        <v>38.92307692307692</v>
      </c>
      <c r="V31" s="8" t="n">
        <f si="23" t="shared"/>
        <v>3.07692307692308</v>
      </c>
      <c r="W31" s="9" t="n">
        <v>38.9253833171611</v>
      </c>
      <c r="X31" s="8" t="n">
        <f si="24" t="shared"/>
        <v>3.0746166828389008</v>
      </c>
      <c r="Y31" s="9" t="n">
        <v>38.2</v>
      </c>
      <c r="Z31" s="8" t="n">
        <f si="25" t="shared"/>
        <v>3.799999999999997</v>
      </c>
      <c r="AA31" s="19" t="n">
        <v>38.7308038541682</v>
      </c>
      <c r="AB31" s="18" t="n">
        <f si="26" t="shared"/>
        <v>3.269196145831799</v>
      </c>
      <c r="AC31" s="19" t="n">
        <v>36.44444444444444</v>
      </c>
      <c r="AD31" s="30" t="n">
        <f si="27" t="shared"/>
        <v>5.555555555555557</v>
      </c>
    </row>
    <row r="32" spans="1:30" x14ac:dyDescent="0.25">
      <c r="A32" s="2" t="n">
        <v>87.0</v>
      </c>
      <c r="B32" s="1" t="n">
        <v>45.0</v>
      </c>
      <c r="C32" s="14" t="n">
        <v>35.23684210526316</v>
      </c>
      <c r="D32" s="13" t="n">
        <f si="14" t="shared"/>
        <v>9.763157894736842</v>
      </c>
      <c r="E32" s="14" t="n">
        <v>35.478285663468746</v>
      </c>
      <c r="F32" s="13" t="n">
        <f si="15" t="shared"/>
        <v>9.521714336531254</v>
      </c>
      <c r="G32" s="14" t="n">
        <v>34.1</v>
      </c>
      <c r="H32" s="13" t="n">
        <f si="16" t="shared"/>
        <v>10.899999999999999</v>
      </c>
      <c r="I32" s="24" t="n">
        <v>35.23684210526316</v>
      </c>
      <c r="J32" s="23" t="n">
        <f si="17" t="shared"/>
        <v>9.763157894736842</v>
      </c>
      <c r="K32" s="24" t="n">
        <v>35.523641960876425</v>
      </c>
      <c r="L32" s="23" t="n">
        <f si="18" t="shared"/>
        <v>9.476358039123575</v>
      </c>
      <c r="M32" s="24" t="n">
        <v>34.1</v>
      </c>
      <c r="N32" s="23" t="n">
        <f si="19" t="shared"/>
        <v>10.899999999999999</v>
      </c>
      <c r="O32" s="29" t="n">
        <v>32.89219330855018</v>
      </c>
      <c r="P32" s="28" t="n">
        <f si="20" t="shared"/>
        <v>12.107806691449817</v>
      </c>
      <c r="Q32" s="29" t="n">
        <v>32.08592986879828</v>
      </c>
      <c r="R32" s="28" t="n">
        <f si="21" t="shared"/>
        <v>12.914070131201719</v>
      </c>
      <c r="S32" s="29" t="n">
        <v>34.888888888888886</v>
      </c>
      <c r="T32" s="28" t="n">
        <f si="22" t="shared"/>
        <v>10.111111111111114</v>
      </c>
      <c r="U32" s="9" t="n">
        <v>31.426470588235293</v>
      </c>
      <c r="V32" s="8" t="n">
        <f si="23" t="shared"/>
        <v>13.573529411764707</v>
      </c>
      <c r="W32" s="9" t="n">
        <v>33.61804854750677</v>
      </c>
      <c r="X32" s="8" t="n">
        <f si="24" t="shared"/>
        <v>11.381951452493233</v>
      </c>
      <c r="Y32" s="9" t="n">
        <v>34.1</v>
      </c>
      <c r="Z32" s="8" t="n">
        <f si="25" t="shared"/>
        <v>10.899999999999999</v>
      </c>
      <c r="AA32" s="19" t="n">
        <v>32.027522688948295</v>
      </c>
      <c r="AB32" s="18" t="n">
        <f si="26" t="shared"/>
        <v>12.972477311051705</v>
      </c>
      <c r="AC32" s="19" t="n">
        <v>34.888888888888886</v>
      </c>
      <c r="AD32" s="30" t="n">
        <f si="27" t="shared"/>
        <v>10.111111111111114</v>
      </c>
    </row>
    <row r="33" spans="1:30" x14ac:dyDescent="0.25">
      <c r="A33" s="2" t="n">
        <v>88.0</v>
      </c>
      <c r="B33" s="1" t="n">
        <v>26.0</v>
      </c>
      <c r="C33" s="14" t="n">
        <v>27.05263157894737</v>
      </c>
      <c r="D33" s="13" t="n">
        <f si="14" t="shared"/>
        <v>1.05263157894737</v>
      </c>
      <c r="E33" s="14" t="n">
        <v>27.16024597543977</v>
      </c>
      <c r="F33" s="13" t="n">
        <f si="15" t="shared"/>
        <v>1.1602459754397714</v>
      </c>
      <c r="G33" s="14" t="n">
        <v>28.5</v>
      </c>
      <c r="H33" s="13" t="n">
        <f si="16" t="shared"/>
        <v>2.5</v>
      </c>
      <c r="I33" s="24" t="n">
        <v>27.05263157894737</v>
      </c>
      <c r="J33" s="23" t="n">
        <f si="17" t="shared"/>
        <v>1.05263157894737</v>
      </c>
      <c r="K33" s="24" t="n">
        <v>27.169622521569103</v>
      </c>
      <c r="L33" s="23" t="n">
        <f si="18" t="shared"/>
        <v>1.169622521569103</v>
      </c>
      <c r="M33" s="24" t="n">
        <v>28.5</v>
      </c>
      <c r="N33" s="23" t="n">
        <f si="19" t="shared"/>
        <v>2.5</v>
      </c>
      <c r="O33" s="29" t="n">
        <v>32.89219330855018</v>
      </c>
      <c r="P33" s="28" t="n">
        <f si="20" t="shared"/>
        <v>6.892193308550183</v>
      </c>
      <c r="Q33" s="29" t="n">
        <v>31.021058974735297</v>
      </c>
      <c r="R33" s="28" t="n">
        <f si="21" t="shared"/>
        <v>5.021058974735297</v>
      </c>
      <c r="S33" s="29" t="n">
        <v>28.555555555555557</v>
      </c>
      <c r="T33" s="28" t="n">
        <f si="22" t="shared"/>
        <v>2.555555555555557</v>
      </c>
      <c r="U33" s="9" t="n">
        <v>26.593406593406595</v>
      </c>
      <c r="V33" s="8" t="n">
        <f si="23" t="shared"/>
        <v>0.5934065934065949</v>
      </c>
      <c r="W33" s="9" t="n">
        <v>29.687958042947894</v>
      </c>
      <c r="X33" s="8" t="n">
        <f si="24" t="shared"/>
        <v>3.687958042947894</v>
      </c>
      <c r="Y33" s="9" t="n">
        <v>28.5</v>
      </c>
      <c r="Z33" s="8" t="n">
        <f si="25" t="shared"/>
        <v>2.5</v>
      </c>
      <c r="AA33" s="19" t="n">
        <v>31.03618143822913</v>
      </c>
      <c r="AB33" s="18" t="n">
        <f si="26" t="shared"/>
        <v>5.036181438229129</v>
      </c>
      <c r="AC33" s="19" t="n">
        <v>28.555555555555557</v>
      </c>
      <c r="AD33" s="30" t="n">
        <f si="27" t="shared"/>
        <v>2.555555555555557</v>
      </c>
    </row>
    <row r="34" spans="1:30" x14ac:dyDescent="0.25">
      <c r="A34" s="2" t="n">
        <v>93.0</v>
      </c>
      <c r="B34" s="1" t="n">
        <v>42.0</v>
      </c>
      <c r="C34" s="14" t="n">
        <v>27.05263157894737</v>
      </c>
      <c r="D34" s="13" t="n">
        <f si="14" t="shared"/>
        <v>14.94736842105263</v>
      </c>
      <c r="E34" s="14" t="n">
        <v>27.161276329461664</v>
      </c>
      <c r="F34" s="13" t="n">
        <f si="15" t="shared"/>
        <v>14.838723670538336</v>
      </c>
      <c r="G34" s="14" t="n">
        <v>27.7</v>
      </c>
      <c r="H34" s="13" t="n">
        <f si="16" t="shared"/>
        <v>14.3</v>
      </c>
      <c r="I34" s="24" t="n">
        <v>27.05263157894737</v>
      </c>
      <c r="J34" s="23" t="n">
        <f si="17" t="shared"/>
        <v>14.94736842105263</v>
      </c>
      <c r="K34" s="24" t="n">
        <v>27.145549473724593</v>
      </c>
      <c r="L34" s="23" t="n">
        <f si="18" t="shared"/>
        <v>14.854450526275407</v>
      </c>
      <c r="M34" s="24" t="n">
        <v>27.7</v>
      </c>
      <c r="N34" s="23" t="n">
        <f si="19" t="shared"/>
        <v>14.3</v>
      </c>
      <c r="O34" s="29" t="n">
        <v>32.89219330855018</v>
      </c>
      <c r="P34" s="28" t="n">
        <f si="20" t="shared"/>
        <v>9.107806691449817</v>
      </c>
      <c r="Q34" s="29" t="n">
        <v>30.126212702353925</v>
      </c>
      <c r="R34" s="28" t="n">
        <f si="21" t="shared"/>
        <v>11.873787297646075</v>
      </c>
      <c r="S34" s="29" t="n">
        <v>27.77777777777778</v>
      </c>
      <c r="T34" s="28" t="n">
        <f si="22" t="shared"/>
        <v>14.222222222222221</v>
      </c>
      <c r="U34" s="9" t="n">
        <v>26.593406593406595</v>
      </c>
      <c r="V34" s="8" t="n">
        <f si="23" t="shared"/>
        <v>15.406593406593405</v>
      </c>
      <c r="W34" s="9" t="n">
        <v>29.969379604535675</v>
      </c>
      <c r="X34" s="8" t="n">
        <f si="24" t="shared"/>
        <v>12.030620395464325</v>
      </c>
      <c r="Y34" s="9" t="n">
        <v>27.7</v>
      </c>
      <c r="Z34" s="8" t="n">
        <f si="25" t="shared"/>
        <v>14.3</v>
      </c>
      <c r="AA34" s="19" t="n">
        <v>30.19221994236642</v>
      </c>
      <c r="AB34" s="18" t="n">
        <f si="26" t="shared"/>
        <v>11.807780057633579</v>
      </c>
      <c r="AC34" s="19" t="n">
        <v>27.77777777777778</v>
      </c>
      <c r="AD34" s="30" t="n">
        <f si="27" t="shared"/>
        <v>14.222222222222221</v>
      </c>
    </row>
    <row r="35" spans="1:30" x14ac:dyDescent="0.25">
      <c r="A35" s="2" t="n">
        <v>97.0</v>
      </c>
      <c r="B35" s="1" t="n">
        <v>24.0</v>
      </c>
      <c r="C35" s="14" t="n">
        <v>26.571428571428573</v>
      </c>
      <c r="D35" s="13" t="n">
        <f si="14" t="shared"/>
        <v>2.571428571428573</v>
      </c>
      <c r="E35" s="14" t="n">
        <v>26.579469818006206</v>
      </c>
      <c r="F35" s="13" t="n">
        <f si="15" t="shared"/>
        <v>2.5794698180062063</v>
      </c>
      <c r="G35" s="14" t="n">
        <v>24.2</v>
      </c>
      <c r="H35" s="13" t="n">
        <f si="16" t="shared"/>
        <v>0.1999999999999993</v>
      </c>
      <c r="I35" s="24" t="n">
        <v>26.571428571428573</v>
      </c>
      <c r="J35" s="23" t="n">
        <f si="17" t="shared"/>
        <v>2.571428571428573</v>
      </c>
      <c r="K35" s="24" t="n">
        <v>26.586493900505623</v>
      </c>
      <c r="L35" s="23" t="n">
        <f si="18" t="shared"/>
        <v>2.586493900505623</v>
      </c>
      <c r="M35" s="24" t="n">
        <v>24.2</v>
      </c>
      <c r="N35" s="23" t="n">
        <f si="19" t="shared"/>
        <v>0.1999999999999993</v>
      </c>
      <c r="O35" s="29" t="n">
        <v>32.89219330855018</v>
      </c>
      <c r="P35" s="28" t="n">
        <f si="20" t="shared"/>
        <v>8.892193308550183</v>
      </c>
      <c r="Q35" s="29" t="n">
        <v>30.345220221618668</v>
      </c>
      <c r="R35" s="28" t="n">
        <f si="21" t="shared"/>
        <v>6.345220221618668</v>
      </c>
      <c r="S35" s="29" t="n">
        <v>24.333333333333332</v>
      </c>
      <c r="T35" s="28" t="n">
        <f si="22" t="shared"/>
        <v>0.33333333333333215</v>
      </c>
      <c r="U35" s="9" t="n">
        <v>31.426470588235293</v>
      </c>
      <c r="V35" s="8" t="n">
        <f si="23" t="shared"/>
        <v>7.4264705882352935</v>
      </c>
      <c r="W35" s="9" t="n">
        <v>32.037583621055866</v>
      </c>
      <c r="X35" s="8" t="n">
        <f si="24" t="shared"/>
        <v>8.037583621055866</v>
      </c>
      <c r="Y35" s="9" t="n">
        <v>24.2</v>
      </c>
      <c r="Z35" s="8" t="n">
        <f si="25" t="shared"/>
        <v>0.1999999999999993</v>
      </c>
      <c r="AA35" s="19" t="n">
        <v>30.27773855268891</v>
      </c>
      <c r="AB35" s="18" t="n">
        <f si="26" t="shared"/>
        <v>6.277738552688909</v>
      </c>
      <c r="AC35" s="19" t="n">
        <v>24.333333333333332</v>
      </c>
      <c r="AD35" s="30" t="n">
        <f si="27" t="shared"/>
        <v>0.33333333333333215</v>
      </c>
    </row>
    <row r="36" spans="1:30" x14ac:dyDescent="0.25">
      <c r="A36" s="2" t="n">
        <v>98.0</v>
      </c>
      <c r="B36" s="1" t="n">
        <v>22.0</v>
      </c>
      <c r="C36" s="14" t="n">
        <v>27.05263157894737</v>
      </c>
      <c r="D36" s="13" t="n">
        <f ref="D36:D38" si="28" t="shared">((B36-C36)^2)^0.5</f>
        <v>5.05263157894737</v>
      </c>
      <c r="E36" s="14" t="n">
        <v>27.138120013498355</v>
      </c>
      <c r="F36" s="13" t="n">
        <f ref="F36:F38" si="29" t="shared">((B36-E36)^2)^0.5</f>
        <v>5.138120013498355</v>
      </c>
      <c r="G36" s="14" t="n">
        <v>24.6</v>
      </c>
      <c r="H36" s="13" t="n">
        <f ref="H36:H38" si="30" t="shared">((B36-G36)^2)^0.5</f>
        <v>2.6000000000000014</v>
      </c>
      <c r="I36" s="24" t="n">
        <v>27.05263157894737</v>
      </c>
      <c r="J36" s="23" t="n">
        <f ref="J36:J38" si="31" t="shared">((B36-I36)^2)^0.5</f>
        <v>5.05263157894737</v>
      </c>
      <c r="K36" s="24" t="n">
        <v>27.22667375399388</v>
      </c>
      <c r="L36" s="23" t="n">
        <f ref="L36:L38" si="32" t="shared">((B36-K36)^2)^0.5</f>
        <v>5.226673753993879</v>
      </c>
      <c r="M36" s="24" t="n">
        <v>24.6</v>
      </c>
      <c r="N36" s="23" t="n">
        <f ref="N36:N38" si="33" t="shared">((B36-M36)^2)^0.5</f>
        <v>2.6000000000000014</v>
      </c>
      <c r="O36" s="29" t="n">
        <v>32.89219330855018</v>
      </c>
      <c r="P36" s="28" t="n">
        <f ref="P36:P38" si="34" t="shared">((B36-O36)^2)^0.5</f>
        <v>10.892193308550183</v>
      </c>
      <c r="Q36" s="29" t="n">
        <v>26.921497749559325</v>
      </c>
      <c r="R36" s="28" t="n">
        <f ref="R36:R38" si="35" t="shared">((B36-Q36)^2)^0.5</f>
        <v>4.921497749559325</v>
      </c>
      <c r="S36" s="29" t="n">
        <v>23.666666666666668</v>
      </c>
      <c r="T36" s="28" t="n">
        <f ref="T36:T38" si="36" t="shared">((B36-S36)^2)^0.5</f>
        <v>1.6666666666666679</v>
      </c>
      <c r="U36" s="9" t="n">
        <v>26.593406593406595</v>
      </c>
      <c r="V36" s="8" t="n">
        <f ref="V36:V38" si="37" t="shared">((B36-U36)^2)^0.5</f>
        <v>4.593406593406595</v>
      </c>
      <c r="W36" s="9" t="n">
        <v>26.185952455989888</v>
      </c>
      <c r="X36" s="8" t="n">
        <f ref="X36:X38" si="38" t="shared">((B36-W36)^2)^0.5</f>
        <v>4.185952455989888</v>
      </c>
      <c r="Y36" s="9" t="n">
        <v>24.6</v>
      </c>
      <c r="Z36" s="8" t="n">
        <f ref="Z36:Z38" si="39" t="shared">((B36-Y36)^2)^0.5</f>
        <v>2.6000000000000014</v>
      </c>
      <c r="AA36" s="19" t="n">
        <v>26.829743996993802</v>
      </c>
      <c r="AB36" s="18" t="n">
        <f ref="AB36:AB38" si="40" t="shared">((B36-AA36)^2)^0.5</f>
        <v>4.829743996993802</v>
      </c>
      <c r="AC36" s="19" t="n">
        <v>23.666666666666668</v>
      </c>
      <c r="AD36" s="30" t="n">
        <f ref="AD36:AD38" si="41" t="shared">((B36-AC36)^2)^0.5</f>
        <v>1.6666666666666679</v>
      </c>
    </row>
    <row r="37" spans="1:30" x14ac:dyDescent="0.25">
      <c r="A37" s="2" t="n">
        <v>101.0</v>
      </c>
      <c r="B37" s="1" t="n">
        <v>33.0</v>
      </c>
      <c r="C37" s="14" t="n">
        <v>41.84</v>
      </c>
      <c r="D37" s="13" t="n">
        <f si="28" t="shared"/>
        <v>8.840000000000003</v>
      </c>
      <c r="E37" s="14" t="n">
        <v>41.75872803910795</v>
      </c>
      <c r="F37" s="13" t="n">
        <f si="29" t="shared"/>
        <v>8.75872803910795</v>
      </c>
      <c r="G37" s="14" t="n">
        <v>38.7</v>
      </c>
      <c r="H37" s="13" t="n">
        <f si="30" t="shared"/>
        <v>5.700000000000003</v>
      </c>
      <c r="I37" s="24" t="n">
        <v>41.84</v>
      </c>
      <c r="J37" s="23" t="n">
        <f si="31" t="shared"/>
        <v>8.840000000000003</v>
      </c>
      <c r="K37" s="24" t="n">
        <v>41.79981230840951</v>
      </c>
      <c r="L37" s="23" t="n">
        <f si="32" t="shared"/>
        <v>8.799812308409507</v>
      </c>
      <c r="M37" s="24" t="n">
        <v>38.7</v>
      </c>
      <c r="N37" s="23" t="n">
        <f si="33" t="shared"/>
        <v>5.700000000000003</v>
      </c>
      <c r="O37" s="29" t="n">
        <v>32.89219330855018</v>
      </c>
      <c r="P37" s="28" t="n">
        <f si="34" t="shared"/>
        <v>0.10780669144981658</v>
      </c>
      <c r="Q37" s="29" t="n">
        <v>39.785877317115784</v>
      </c>
      <c r="R37" s="28" t="n">
        <f si="35" t="shared"/>
        <v>6.785877317115784</v>
      </c>
      <c r="S37" s="29" t="n">
        <v>33.55555555555556</v>
      </c>
      <c r="T37" s="28" t="n">
        <f si="36" t="shared"/>
        <v>0.5555555555555571</v>
      </c>
      <c r="U37" s="9" t="n">
        <v>42.25</v>
      </c>
      <c r="V37" s="8" t="n">
        <f si="37" t="shared"/>
        <v>9.25</v>
      </c>
      <c r="W37" s="9" t="n">
        <v>39.920975475424235</v>
      </c>
      <c r="X37" s="8" t="n">
        <f si="38" t="shared"/>
        <v>6.920975475424235</v>
      </c>
      <c r="Y37" s="9" t="n">
        <v>38.7</v>
      </c>
      <c r="Z37" s="8" t="n">
        <f si="39" t="shared"/>
        <v>5.700000000000003</v>
      </c>
      <c r="AA37" s="19" t="n">
        <v>39.86713662985658</v>
      </c>
      <c r="AB37" s="18" t="n">
        <f si="40" t="shared"/>
        <v>6.8671366298565815</v>
      </c>
      <c r="AC37" s="19" t="n">
        <v>33.55555555555556</v>
      </c>
      <c r="AD37" s="30" t="n">
        <f si="41" t="shared"/>
        <v>0.5555555555555571</v>
      </c>
    </row>
    <row r="38" spans="1:30" x14ac:dyDescent="0.25">
      <c r="A38" s="2" t="n">
        <v>105.0</v>
      </c>
      <c r="B38" s="1" t="n">
        <v>27.0</v>
      </c>
      <c r="C38" s="14" t="n">
        <v>33.904761904761905</v>
      </c>
      <c r="D38" s="13" t="n">
        <f si="28" t="shared"/>
        <v>6.904761904761905</v>
      </c>
      <c r="E38" s="14" t="n">
        <v>33.99479250597935</v>
      </c>
      <c r="F38" s="13" t="n">
        <f si="29" t="shared"/>
        <v>6.994792505979348</v>
      </c>
      <c r="G38" s="14" t="n">
        <v>28.6</v>
      </c>
      <c r="H38" s="13" t="n">
        <f si="30" t="shared"/>
        <v>1.6000000000000014</v>
      </c>
      <c r="I38" s="24" t="n">
        <v>33.904761904761905</v>
      </c>
      <c r="J38" s="23" t="n">
        <f si="31" t="shared"/>
        <v>6.904761904761905</v>
      </c>
      <c r="K38" s="24" t="n">
        <v>34.006794812397885</v>
      </c>
      <c r="L38" s="23" t="n">
        <f si="32" t="shared"/>
        <v>7.006794812397885</v>
      </c>
      <c r="M38" s="24" t="n">
        <v>28.6</v>
      </c>
      <c r="N38" s="23" t="n">
        <f si="33" t="shared"/>
        <v>1.6000000000000014</v>
      </c>
      <c r="O38" s="29" t="n">
        <v>32.89219330855018</v>
      </c>
      <c r="P38" s="28" t="n">
        <f si="34" t="shared"/>
        <v>5.892193308550183</v>
      </c>
      <c r="Q38" s="29" t="n">
        <v>31.094345436227854</v>
      </c>
      <c r="R38" s="28" t="n">
        <f si="35" t="shared"/>
        <v>4.094345436227854</v>
      </c>
      <c r="S38" s="29" t="n">
        <v>28.77777777777778</v>
      </c>
      <c r="T38" s="28" t="n">
        <f si="36" t="shared"/>
        <v>1.7777777777777786</v>
      </c>
      <c r="U38" s="9" t="n">
        <v>35.101694915254235</v>
      </c>
      <c r="V38" s="8" t="n">
        <f si="37" t="shared"/>
        <v>8.101694915254235</v>
      </c>
      <c r="W38" s="9" t="n">
        <v>32.648517602073575</v>
      </c>
      <c r="X38" s="8" t="n">
        <f si="38" t="shared"/>
        <v>5.648517602073575</v>
      </c>
      <c r="Y38" s="9" t="n">
        <v>28.6</v>
      </c>
      <c r="Z38" s="8" t="n">
        <f si="39" t="shared"/>
        <v>1.6000000000000014</v>
      </c>
      <c r="AA38" s="19" t="n">
        <v>31.217637525532332</v>
      </c>
      <c r="AB38" s="18" t="n">
        <f si="40" t="shared"/>
        <v>4.217637525532332</v>
      </c>
      <c r="AC38" s="19" t="n">
        <v>28.77777777777778</v>
      </c>
      <c r="AD38" s="30" t="n">
        <f si="41" t="shared"/>
        <v>1.7777777777777786</v>
      </c>
    </row>
    <row r="39" spans="1:30" x14ac:dyDescent="0.25">
      <c r="A39" s="2" t="n">
        <v>106.0</v>
      </c>
      <c r="B39" s="1" t="n">
        <v>21.0</v>
      </c>
      <c r="C39" s="14" t="n">
        <v>30.76086956521739</v>
      </c>
      <c r="D39" s="13" t="n">
        <f si="14" t="shared"/>
        <v>9.76086956521739</v>
      </c>
      <c r="E39" s="14" t="n">
        <v>30.658471973565163</v>
      </c>
      <c r="F39" s="13" t="n">
        <f si="15" t="shared"/>
        <v>9.658471973565163</v>
      </c>
      <c r="G39" s="14" t="n">
        <v>27.0</v>
      </c>
      <c r="H39" s="13" t="n">
        <f si="16" t="shared"/>
        <v>6.0</v>
      </c>
      <c r="I39" s="24" t="n">
        <v>30.76086956521739</v>
      </c>
      <c r="J39" s="23" t="n">
        <f si="17" t="shared"/>
        <v>9.76086956521739</v>
      </c>
      <c r="K39" s="24" t="n">
        <v>30.464180038796243</v>
      </c>
      <c r="L39" s="23" t="n">
        <f si="18" t="shared"/>
        <v>9.464180038796243</v>
      </c>
      <c r="M39" s="24" t="n">
        <v>27.0</v>
      </c>
      <c r="N39" s="23" t="n">
        <f si="19" t="shared"/>
        <v>6.0</v>
      </c>
      <c r="O39" s="29" t="n">
        <v>32.89219330855018</v>
      </c>
      <c r="P39" s="28" t="n">
        <f si="20" t="shared"/>
        <v>11.892193308550183</v>
      </c>
      <c r="Q39" s="29" t="n">
        <v>31.218942827169936</v>
      </c>
      <c r="R39" s="28" t="n">
        <f si="21" t="shared"/>
        <v>10.218942827169936</v>
      </c>
      <c r="S39" s="29" t="n">
        <v>26.88888888888889</v>
      </c>
      <c r="T39" s="28" t="n">
        <f si="22" t="shared"/>
        <v>5.888888888888889</v>
      </c>
      <c r="U39" s="9" t="n">
        <v>31.658536585365855</v>
      </c>
      <c r="V39" s="8" t="n">
        <f si="23" t="shared"/>
        <v>10.658536585365855</v>
      </c>
      <c r="W39" s="9" t="n">
        <v>32.79420430988566</v>
      </c>
      <c r="X39" s="8" t="n">
        <f si="24" t="shared"/>
        <v>11.794204309885657</v>
      </c>
      <c r="Y39" s="9" t="n">
        <v>27.0</v>
      </c>
      <c r="Z39" s="8" t="n">
        <f si="25" t="shared"/>
        <v>6.0</v>
      </c>
      <c r="AA39" s="19" t="n">
        <v>31.123716395781216</v>
      </c>
      <c r="AB39" s="18" t="n">
        <f si="26" t="shared"/>
        <v>10.123716395781216</v>
      </c>
      <c r="AC39" s="19" t="n">
        <v>26.88888888888889</v>
      </c>
      <c r="AD39" s="30" t="n">
        <f si="27" t="shared"/>
        <v>5.888888888888889</v>
      </c>
    </row>
    <row r="40" spans="1:30" x14ac:dyDescent="0.25">
      <c r="A40" s="2" t="n">
        <v>108.0</v>
      </c>
      <c r="B40" s="1" t="n">
        <v>37.0</v>
      </c>
      <c r="C40" s="14" t="n">
        <v>35.21212121212121</v>
      </c>
      <c r="D40" s="13" t="n">
        <f si="14" t="shared"/>
        <v>1.787878787878789</v>
      </c>
      <c r="E40" s="14" t="n">
        <v>35.28368098495982</v>
      </c>
      <c r="F40" s="13" t="n">
        <f si="15" t="shared"/>
        <v>1.7163190150401775</v>
      </c>
      <c r="G40" s="14" t="n">
        <v>34.3</v>
      </c>
      <c r="H40" s="13" t="n">
        <f si="16" t="shared"/>
        <v>2.700000000000003</v>
      </c>
      <c r="I40" s="24" t="n">
        <v>35.21212121212121</v>
      </c>
      <c r="J40" s="23" t="n">
        <f si="17" t="shared"/>
        <v>1.787878787878789</v>
      </c>
      <c r="K40" s="24" t="n">
        <v>35.189326419030635</v>
      </c>
      <c r="L40" s="23" t="n">
        <f si="18" t="shared"/>
        <v>1.8106735809693646</v>
      </c>
      <c r="M40" s="24" t="n">
        <v>34.3</v>
      </c>
      <c r="N40" s="23" t="n">
        <f si="19" t="shared"/>
        <v>2.700000000000003</v>
      </c>
      <c r="O40" s="29" t="n">
        <v>32.89219330855018</v>
      </c>
      <c r="P40" s="28" t="n">
        <f si="20" t="shared"/>
        <v>4.107806691449817</v>
      </c>
      <c r="Q40" s="29" t="n">
        <v>33.4494993001525</v>
      </c>
      <c r="R40" s="28" t="n">
        <f si="21" t="shared"/>
        <v>3.550500699847497</v>
      </c>
      <c r="S40" s="29" t="n">
        <v>34.55555555555556</v>
      </c>
      <c r="T40" s="28" t="n">
        <f si="22" t="shared"/>
        <v>2.444444444444443</v>
      </c>
      <c r="U40" s="9" t="n">
        <v>31.658536585365855</v>
      </c>
      <c r="V40" s="8" t="n">
        <f si="23" t="shared"/>
        <v>5.341463414634145</v>
      </c>
      <c r="W40" s="9" t="n">
        <v>28.743654660697</v>
      </c>
      <c r="X40" s="8" t="n">
        <f si="24" t="shared"/>
        <v>8.256345339303</v>
      </c>
      <c r="Y40" s="9" t="n">
        <v>34.3</v>
      </c>
      <c r="Z40" s="8" t="n">
        <f si="25" t="shared"/>
        <v>2.700000000000003</v>
      </c>
      <c r="AA40" s="19" t="n">
        <v>33.36332116655931</v>
      </c>
      <c r="AB40" s="18" t="n">
        <f si="26" t="shared"/>
        <v>3.6366788334406905</v>
      </c>
      <c r="AC40" s="19" t="n">
        <v>34.55555555555556</v>
      </c>
      <c r="AD40" s="30" t="n">
        <f si="27" t="shared"/>
        <v>2.444444444444443</v>
      </c>
    </row>
    <row r="41" spans="1:30" x14ac:dyDescent="0.25">
      <c r="A41" s="2" t="n">
        <v>112.0</v>
      </c>
      <c r="B41" s="1" t="n">
        <v>46.0</v>
      </c>
      <c r="C41" s="14" t="n">
        <v>35.111111111111114</v>
      </c>
      <c r="D41" s="13" t="n">
        <f si="14" t="shared"/>
        <v>10.888888888888886</v>
      </c>
      <c r="E41" s="14" t="n">
        <v>35.12599557740529</v>
      </c>
      <c r="F41" s="13" t="n">
        <f si="15" t="shared"/>
        <v>10.874004422594709</v>
      </c>
      <c r="G41" s="14" t="n">
        <v>33.9</v>
      </c>
      <c r="H41" s="13" t="n">
        <f si="16" t="shared"/>
        <v>12.100000000000001</v>
      </c>
      <c r="I41" s="24" t="n">
        <v>35.111111111111114</v>
      </c>
      <c r="J41" s="23" t="n">
        <f si="17" t="shared"/>
        <v>10.888888888888886</v>
      </c>
      <c r="K41" s="24" t="n">
        <v>35.05348116265415</v>
      </c>
      <c r="L41" s="23" t="n">
        <f si="18" t="shared"/>
        <v>10.946518837345849</v>
      </c>
      <c r="M41" s="24" t="n">
        <v>33.9</v>
      </c>
      <c r="N41" s="23" t="n">
        <f si="19" t="shared"/>
        <v>12.100000000000001</v>
      </c>
      <c r="O41" s="29" t="n">
        <v>32.89219330855018</v>
      </c>
      <c r="P41" s="28" t="n">
        <f si="20" t="shared"/>
        <v>13.107806691449817</v>
      </c>
      <c r="Q41" s="29" t="n">
        <v>31.346908299907767</v>
      </c>
      <c r="R41" s="28" t="n">
        <f si="21" t="shared"/>
        <v>14.653091700092233</v>
      </c>
      <c r="S41" s="29" t="n">
        <v>33.111111111111114</v>
      </c>
      <c r="T41" s="28" t="n">
        <f si="22" t="shared"/>
        <v>12.888888888888886</v>
      </c>
      <c r="U41" s="9" t="n">
        <v>33.63636363636363</v>
      </c>
      <c r="V41" s="8" t="n">
        <f si="23" t="shared"/>
        <v>12.363636363636367</v>
      </c>
      <c r="W41" s="9" t="n">
        <v>33.46549598356841</v>
      </c>
      <c r="X41" s="8" t="n">
        <f si="24" t="shared"/>
        <v>12.53450401643159</v>
      </c>
      <c r="Y41" s="9" t="n">
        <v>33.9</v>
      </c>
      <c r="Z41" s="8" t="n">
        <f si="25" t="shared"/>
        <v>12.100000000000001</v>
      </c>
      <c r="AA41" s="19" t="n">
        <v>31.408469093263722</v>
      </c>
      <c r="AB41" s="18" t="n">
        <f si="26" t="shared"/>
        <v>14.591530906736278</v>
      </c>
      <c r="AC41" s="19" t="n">
        <v>33.111111111111114</v>
      </c>
      <c r="AD41" s="30" t="n">
        <f si="27" t="shared"/>
        <v>12.888888888888886</v>
      </c>
    </row>
    <row r="42" spans="1:30" x14ac:dyDescent="0.25">
      <c r="A42" s="2" t="n">
        <v>113.0</v>
      </c>
      <c r="B42" s="1" t="n">
        <v>23.0</v>
      </c>
      <c r="C42" s="14" t="n">
        <v>27.05263157894737</v>
      </c>
      <c r="D42" s="13" t="n">
        <f si="14" t="shared"/>
        <v>4.05263157894737</v>
      </c>
      <c r="E42" s="14" t="n">
        <v>27.17623282683084</v>
      </c>
      <c r="F42" s="13" t="n">
        <f si="15" t="shared"/>
        <v>4.176232826830841</v>
      </c>
      <c r="G42" s="14" t="n">
        <v>26.5</v>
      </c>
      <c r="H42" s="13" t="n">
        <f si="16" t="shared"/>
        <v>3.5</v>
      </c>
      <c r="I42" s="24" t="n">
        <v>27.05263157894737</v>
      </c>
      <c r="J42" s="23" t="n">
        <f si="17" t="shared"/>
        <v>4.05263157894737</v>
      </c>
      <c r="K42" s="24" t="n">
        <v>27.159914454160315</v>
      </c>
      <c r="L42" s="23" t="n">
        <f si="18" t="shared"/>
        <v>4.159914454160315</v>
      </c>
      <c r="M42" s="24" t="n">
        <v>26.5</v>
      </c>
      <c r="N42" s="23" t="n">
        <f si="19" t="shared"/>
        <v>3.5</v>
      </c>
      <c r="O42" s="29" t="n">
        <v>32.89219330855018</v>
      </c>
      <c r="P42" s="28" t="n">
        <f si="20" t="shared"/>
        <v>9.892193308550183</v>
      </c>
      <c r="Q42" s="29" t="n">
        <v>30.70059034202147</v>
      </c>
      <c r="R42" s="28" t="n">
        <f si="21" t="shared"/>
        <v>7.700590342021471</v>
      </c>
      <c r="S42" s="29" t="n">
        <v>26.666666666666668</v>
      </c>
      <c r="T42" s="28" t="n">
        <f si="22" t="shared"/>
        <v>3.666666666666668</v>
      </c>
      <c r="U42" s="9" t="n">
        <v>26.593406593406595</v>
      </c>
      <c r="V42" s="8" t="n">
        <f si="23" t="shared"/>
        <v>3.593406593406595</v>
      </c>
      <c r="W42" s="9" t="n">
        <v>30.86697133681378</v>
      </c>
      <c r="X42" s="8" t="n">
        <f si="24" t="shared"/>
        <v>7.86697133681378</v>
      </c>
      <c r="Y42" s="9" t="n">
        <v>26.5</v>
      </c>
      <c r="Z42" s="8" t="n">
        <f si="25" t="shared"/>
        <v>3.5</v>
      </c>
      <c r="AA42" s="19" t="n">
        <v>30.652595133144843</v>
      </c>
      <c r="AB42" s="18" t="n">
        <f si="26" t="shared"/>
        <v>7.6525951331448425</v>
      </c>
      <c r="AC42" s="19" t="n">
        <v>26.666666666666668</v>
      </c>
      <c r="AD42" s="30" t="n">
        <f si="27" t="shared"/>
        <v>3.666666666666668</v>
      </c>
    </row>
    <row r="43" spans="1:30" x14ac:dyDescent="0.25">
      <c r="A43" s="2" t="n">
        <v>116.0</v>
      </c>
      <c r="B43" s="1" t="n">
        <v>61.0</v>
      </c>
      <c r="C43" s="14" t="n">
        <v>40.833333333333336</v>
      </c>
      <c r="D43" s="13" t="n">
        <f si="14" t="shared"/>
        <v>20.166666666666664</v>
      </c>
      <c r="E43" s="14" t="n">
        <v>40.90651028056181</v>
      </c>
      <c r="F43" s="13" t="n">
        <f si="15" t="shared"/>
        <v>20.09348971943819</v>
      </c>
      <c r="G43" s="14" t="n">
        <v>43.2</v>
      </c>
      <c r="H43" s="13" t="n">
        <f si="16" t="shared"/>
        <v>17.799999999999997</v>
      </c>
      <c r="I43" s="24" t="n">
        <v>40.833333333333336</v>
      </c>
      <c r="J43" s="23" t="n">
        <f si="17" t="shared"/>
        <v>20.166666666666664</v>
      </c>
      <c r="K43" s="24" t="n">
        <v>40.91009658429802</v>
      </c>
      <c r="L43" s="23" t="n">
        <f si="18" t="shared"/>
        <v>20.089903415701983</v>
      </c>
      <c r="M43" s="24" t="n">
        <v>43.2</v>
      </c>
      <c r="N43" s="23" t="n">
        <f si="19" t="shared"/>
        <v>17.799999999999997</v>
      </c>
      <c r="O43" s="29" t="n">
        <v>32.89219330855018</v>
      </c>
      <c r="P43" s="28" t="n">
        <f si="20" t="shared"/>
        <v>28.107806691449817</v>
      </c>
      <c r="Q43" s="29" t="n">
        <v>40.353797513448214</v>
      </c>
      <c r="R43" s="28" t="n">
        <f si="21" t="shared"/>
        <v>20.646202486551786</v>
      </c>
      <c r="S43" s="29" t="n">
        <v>45.666666666666664</v>
      </c>
      <c r="T43" s="28" t="n">
        <f si="22" t="shared"/>
        <v>15.333333333333336</v>
      </c>
      <c r="U43" s="9" t="n">
        <v>38.92307692307692</v>
      </c>
      <c r="V43" s="8" t="n">
        <f si="23" t="shared"/>
        <v>22.07692307692308</v>
      </c>
      <c r="W43" s="9" t="n">
        <v>40.52474100287949</v>
      </c>
      <c r="X43" s="8" t="n">
        <f si="24" t="shared"/>
        <v>20.475258997120513</v>
      </c>
      <c r="Y43" s="9" t="n">
        <v>43.2</v>
      </c>
      <c r="Z43" s="8" t="n">
        <f si="25" t="shared"/>
        <v>17.799999999999997</v>
      </c>
      <c r="AA43" s="19" t="n">
        <v>40.49141094540534</v>
      </c>
      <c r="AB43" s="18" t="n">
        <f si="26" t="shared"/>
        <v>20.50858905459466</v>
      </c>
      <c r="AC43" s="19" t="n">
        <v>45.666666666666664</v>
      </c>
      <c r="AD43" s="30" t="n">
        <f si="27" t="shared"/>
        <v>15.333333333333336</v>
      </c>
    </row>
    <row r="44" spans="1:30" x14ac:dyDescent="0.25">
      <c r="A44" s="2" t="n">
        <v>118.0</v>
      </c>
      <c r="B44" s="1" t="n">
        <v>25.0</v>
      </c>
      <c r="C44" s="14" t="n">
        <v>33.904761904761905</v>
      </c>
      <c r="D44" s="13" t="n">
        <f ref="D44:D232" si="42" t="shared">((B44-C44)^2)^0.5</f>
        <v>8.904761904761905</v>
      </c>
      <c r="E44" s="14" t="n">
        <v>34.00740824523651</v>
      </c>
      <c r="F44" s="13" t="n">
        <f ref="F44:F232" si="43" t="shared">((B44-E44)^2)^0.5</f>
        <v>9.007408245236512</v>
      </c>
      <c r="G44" s="14" t="n">
        <v>27.9</v>
      </c>
      <c r="H44" s="13" t="n">
        <f ref="H44:H232" si="44" t="shared">((B44-G44)^2)^0.5</f>
        <v>2.8999999999999986</v>
      </c>
      <c r="I44" s="24" t="n">
        <v>33.904761904761905</v>
      </c>
      <c r="J44" s="23" t="n">
        <f ref="J44:J232" si="45" t="shared">((B44-I44)^2)^0.5</f>
        <v>8.904761904761905</v>
      </c>
      <c r="K44" s="24" t="n">
        <v>33.99862603103464</v>
      </c>
      <c r="L44" s="23" t="n">
        <f ref="L44:L232" si="46" t="shared">((B44-K44)^2)^0.5</f>
        <v>8.99862603103464</v>
      </c>
      <c r="M44" s="24" t="n">
        <v>27.9</v>
      </c>
      <c r="N44" s="23" t="n">
        <f ref="N44:N232" si="47" t="shared">((B44-M44)^2)^0.5</f>
        <v>2.8999999999999986</v>
      </c>
      <c r="O44" s="29" t="n">
        <v>32.89219330855018</v>
      </c>
      <c r="P44" s="28" t="n">
        <f ref="P44:P232" si="48" t="shared">((B44-O44)^2)^0.5</f>
        <v>7.892193308550183</v>
      </c>
      <c r="Q44" s="29" t="n">
        <v>29.06637309040189</v>
      </c>
      <c r="R44" s="28" t="n">
        <f ref="R44:R232" si="49" t="shared">((B44-Q44)^2)^0.5</f>
        <v>4.066373090401889</v>
      </c>
      <c r="S44" s="29" t="n">
        <v>26.333333333333332</v>
      </c>
      <c r="T44" s="28" t="n">
        <f ref="T44:T232" si="50" t="shared">((B44-S44)^2)^0.5</f>
        <v>1.3333333333333321</v>
      </c>
      <c r="U44" s="9" t="n">
        <v>35.101694915254235</v>
      </c>
      <c r="V44" s="8" t="n">
        <f ref="V44:V232" si="51" t="shared">((B44-U44)^2)^0.5</f>
        <v>10.101694915254235</v>
      </c>
      <c r="W44" s="9" t="n">
        <v>30.829158759281768</v>
      </c>
      <c r="X44" s="8" t="n">
        <f ref="X44:X232" si="52" t="shared">((B44-W44)^2)^0.5</f>
        <v>5.829158759281768</v>
      </c>
      <c r="Y44" s="9" t="n">
        <v>27.9</v>
      </c>
      <c r="Z44" s="8" t="n">
        <f ref="Z44:Z232" si="53" t="shared">((B44-Y44)^2)^0.5</f>
        <v>2.8999999999999986</v>
      </c>
      <c r="AA44" s="19" t="n">
        <v>29.121063562300144</v>
      </c>
      <c r="AB44" s="18" t="n">
        <f ref="AB44:AB232" si="54" t="shared">((B44-AA44)^2)^0.5</f>
        <v>4.121063562300144</v>
      </c>
      <c r="AC44" s="19" t="n">
        <v>26.333333333333332</v>
      </c>
      <c r="AD44" s="30" t="n">
        <f ref="AD44:AD232" si="55" t="shared">((B44-AC44)^2)^0.5</f>
        <v>1.3333333333333321</v>
      </c>
    </row>
    <row r="45" spans="1:30" x14ac:dyDescent="0.25">
      <c r="A45" s="2" t="n">
        <v>122.0</v>
      </c>
      <c r="B45" s="1" t="n">
        <v>24.0</v>
      </c>
      <c r="C45" s="14" t="n">
        <v>35.23684210526316</v>
      </c>
      <c r="D45" s="13" t="n">
        <f si="42" t="shared"/>
        <v>11.236842105263158</v>
      </c>
      <c r="E45" s="14" t="n">
        <v>35.511238379428534</v>
      </c>
      <c r="F45" s="13" t="n">
        <f si="43" t="shared"/>
        <v>11.511238379428534</v>
      </c>
      <c r="G45" s="14" t="n">
        <v>31.3</v>
      </c>
      <c r="H45" s="13" t="n">
        <f si="44" t="shared"/>
        <v>7.300000000000001</v>
      </c>
      <c r="I45" s="24" t="n">
        <v>35.23684210526316</v>
      </c>
      <c r="J45" s="23" t="n">
        <f si="45" t="shared"/>
        <v>11.236842105263158</v>
      </c>
      <c r="K45" s="24" t="n">
        <v>35.46786935084395</v>
      </c>
      <c r="L45" s="23" t="n">
        <f si="46" t="shared"/>
        <v>11.467869350843948</v>
      </c>
      <c r="M45" s="24" t="n">
        <v>31.3</v>
      </c>
      <c r="N45" s="23" t="n">
        <f si="47" t="shared"/>
        <v>7.300000000000001</v>
      </c>
      <c r="O45" s="29" t="n">
        <v>32.89219330855018</v>
      </c>
      <c r="P45" s="28" t="n">
        <f si="48" t="shared"/>
        <v>8.892193308550183</v>
      </c>
      <c r="Q45" s="29" t="n">
        <v>32.042701678021146</v>
      </c>
      <c r="R45" s="28" t="n">
        <f si="49" t="shared"/>
        <v>8.042701678021146</v>
      </c>
      <c r="S45" s="29" t="n">
        <v>29.666666666666668</v>
      </c>
      <c r="T45" s="28" t="n">
        <f si="50" t="shared"/>
        <v>5.666666666666668</v>
      </c>
      <c r="U45" s="9" t="n">
        <v>31.426470588235293</v>
      </c>
      <c r="V45" s="8" t="n">
        <f si="51" t="shared"/>
        <v>7.4264705882352935</v>
      </c>
      <c r="W45" s="9" t="n">
        <v>33.50936992118867</v>
      </c>
      <c r="X45" s="8" t="n">
        <f si="52" t="shared"/>
        <v>9.509369921188672</v>
      </c>
      <c r="Y45" s="9" t="n">
        <v>31.3</v>
      </c>
      <c r="Z45" s="8" t="n">
        <f si="53" t="shared"/>
        <v>7.300000000000001</v>
      </c>
      <c r="AA45" s="19" t="n">
        <v>31.96014788226628</v>
      </c>
      <c r="AB45" s="18" t="n">
        <f si="54" t="shared"/>
        <v>7.960147882266281</v>
      </c>
      <c r="AC45" s="19" t="n">
        <v>29.666666666666668</v>
      </c>
      <c r="AD45" s="30" t="n">
        <f si="55" t="shared"/>
        <v>5.666666666666668</v>
      </c>
    </row>
    <row r="46" spans="1:30" x14ac:dyDescent="0.25">
      <c r="A46" s="2" t="n">
        <v>125.0</v>
      </c>
      <c r="B46" s="1" t="n">
        <v>23.0</v>
      </c>
      <c r="C46" s="14" t="n">
        <v>38.05714285714286</v>
      </c>
      <c r="D46" s="13" t="n">
        <f si="42" t="shared"/>
        <v>15.057142857142857</v>
      </c>
      <c r="E46" s="14" t="n">
        <v>37.89548026183903</v>
      </c>
      <c r="F46" s="13" t="n">
        <f si="43" t="shared"/>
        <v>14.895480261839033</v>
      </c>
      <c r="G46" s="14" t="n">
        <v>43.9</v>
      </c>
      <c r="H46" s="13" t="n">
        <f si="44" t="shared"/>
        <v>20.9</v>
      </c>
      <c r="I46" s="24" t="n">
        <v>38.05714285714286</v>
      </c>
      <c r="J46" s="23" t="n">
        <f si="45" t="shared"/>
        <v>15.057142857142857</v>
      </c>
      <c r="K46" s="24" t="n">
        <v>37.96096933811774</v>
      </c>
      <c r="L46" s="23" t="n">
        <f si="46" t="shared"/>
        <v>14.960969338117742</v>
      </c>
      <c r="M46" s="24" t="n">
        <v>43.9</v>
      </c>
      <c r="N46" s="23" t="n">
        <f si="47" t="shared"/>
        <v>20.9</v>
      </c>
      <c r="O46" s="29" t="n">
        <v>32.89219330855018</v>
      </c>
      <c r="P46" s="28" t="n">
        <f si="48" t="shared"/>
        <v>9.892193308550183</v>
      </c>
      <c r="Q46" s="29" t="n">
        <v>34.7851547029923</v>
      </c>
      <c r="R46" s="28" t="n">
        <f si="49" t="shared"/>
        <v>11.785154702992301</v>
      </c>
      <c r="S46" s="29" t="n">
        <v>44.77777777777778</v>
      </c>
      <c r="T46" s="28" t="n">
        <f si="50" t="shared"/>
        <v>21.77777777777778</v>
      </c>
      <c r="U46" s="9" t="n">
        <v>35.101694915254235</v>
      </c>
      <c r="V46" s="8" t="n">
        <f si="51" t="shared"/>
        <v>12.101694915254235</v>
      </c>
      <c r="W46" s="9" t="n">
        <v>35.80767294619723</v>
      </c>
      <c r="X46" s="8" t="n">
        <f si="52" t="shared"/>
        <v>12.80767294619723</v>
      </c>
      <c r="Y46" s="9" t="n">
        <v>43.9</v>
      </c>
      <c r="Z46" s="8" t="n">
        <f si="53" t="shared"/>
        <v>20.9</v>
      </c>
      <c r="AA46" s="19" t="n">
        <v>34.862043454238616</v>
      </c>
      <c r="AB46" s="18" t="n">
        <f si="54" t="shared"/>
        <v>11.862043454238616</v>
      </c>
      <c r="AC46" s="19" t="n">
        <v>44.77777777777778</v>
      </c>
      <c r="AD46" s="30" t="n">
        <f si="55" t="shared"/>
        <v>21.77777777777778</v>
      </c>
    </row>
    <row r="47" spans="1:30" x14ac:dyDescent="0.25">
      <c r="A47" s="2" t="n">
        <v>133.0</v>
      </c>
      <c r="B47" s="1" t="n">
        <v>30.0</v>
      </c>
      <c r="C47" s="14" t="n">
        <v>36.56521739130435</v>
      </c>
      <c r="D47" s="13" t="n">
        <f si="42" t="shared"/>
        <v>6.565217391304351</v>
      </c>
      <c r="E47" s="14" t="n">
        <v>36.53150360437536</v>
      </c>
      <c r="F47" s="13" t="n">
        <f si="43" t="shared"/>
        <v>6.531503604375359</v>
      </c>
      <c r="G47" s="14" t="n">
        <v>38.2</v>
      </c>
      <c r="H47" s="13" t="n">
        <f si="44" t="shared"/>
        <v>8.200000000000003</v>
      </c>
      <c r="I47" s="24" t="n">
        <v>36.56521739130435</v>
      </c>
      <c r="J47" s="23" t="n">
        <f si="45" t="shared"/>
        <v>6.565217391304351</v>
      </c>
      <c r="K47" s="24" t="n">
        <v>36.66934792378935</v>
      </c>
      <c r="L47" s="23" t="n">
        <f si="46" t="shared"/>
        <v>6.669347923789353</v>
      </c>
      <c r="M47" s="24" t="n">
        <v>38.2</v>
      </c>
      <c r="N47" s="23" t="n">
        <f si="47" t="shared"/>
        <v>8.200000000000003</v>
      </c>
      <c r="O47" s="29" t="n">
        <v>32.89219330855018</v>
      </c>
      <c r="P47" s="28" t="n">
        <f si="48" t="shared"/>
        <v>2.8921933085501834</v>
      </c>
      <c r="Q47" s="29" t="n">
        <v>35.27798003022866</v>
      </c>
      <c r="R47" s="28" t="n">
        <f si="49" t="shared"/>
        <v>5.277980030228662</v>
      </c>
      <c r="S47" s="29" t="n">
        <v>35.888888888888886</v>
      </c>
      <c r="T47" s="28" t="n">
        <f si="50" t="shared"/>
        <v>5.888888888888886</v>
      </c>
      <c r="U47" s="9" t="n">
        <v>33.78333333333333</v>
      </c>
      <c r="V47" s="8" t="n">
        <f si="51" t="shared"/>
        <v>3.7833333333333314</v>
      </c>
      <c r="W47" s="9" t="n">
        <v>33.42421702426536</v>
      </c>
      <c r="X47" s="8" t="n">
        <f si="52" t="shared"/>
        <v>3.42421702426536</v>
      </c>
      <c r="Y47" s="9" t="n">
        <v>38.2</v>
      </c>
      <c r="Z47" s="8" t="n">
        <f si="53" t="shared"/>
        <v>8.200000000000003</v>
      </c>
      <c r="AA47" s="19" t="n">
        <v>35.17377744906783</v>
      </c>
      <c r="AB47" s="18" t="n">
        <f si="54" t="shared"/>
        <v>5.173777449067828</v>
      </c>
      <c r="AC47" s="19" t="n">
        <v>35.888888888888886</v>
      </c>
      <c r="AD47" s="30" t="n">
        <f si="55" t="shared"/>
        <v>5.888888888888886</v>
      </c>
    </row>
    <row r="48" spans="1:30" x14ac:dyDescent="0.25">
      <c r="A48" s="2" t="n">
        <v>142.0</v>
      </c>
      <c r="B48" s="1" t="n">
        <v>38.0</v>
      </c>
      <c r="C48" s="14" t="n">
        <v>35.23684210526316</v>
      </c>
      <c r="D48" s="13" t="n">
        <f si="42" t="shared"/>
        <v>2.7631578947368425</v>
      </c>
      <c r="E48" s="14" t="n">
        <v>35.52527374148101</v>
      </c>
      <c r="F48" s="13" t="n">
        <f si="43" t="shared"/>
        <v>2.4747262585189915</v>
      </c>
      <c r="G48" s="14" t="n">
        <v>33.8</v>
      </c>
      <c r="H48" s="13" t="n">
        <f si="44" t="shared"/>
        <v>4.200000000000003</v>
      </c>
      <c r="I48" s="24" t="n">
        <v>35.23684210526316</v>
      </c>
      <c r="J48" s="23" t="n">
        <f si="45" t="shared"/>
        <v>2.7631578947368425</v>
      </c>
      <c r="K48" s="24" t="n">
        <v>35.56611853807207</v>
      </c>
      <c r="L48" s="23" t="n">
        <f si="46" t="shared"/>
        <v>2.433881461927932</v>
      </c>
      <c r="M48" s="24" t="n">
        <v>33.8</v>
      </c>
      <c r="N48" s="23" t="n">
        <f si="47" t="shared"/>
        <v>4.200000000000003</v>
      </c>
      <c r="O48" s="29" t="n">
        <v>32.89219330855018</v>
      </c>
      <c r="P48" s="28" t="n">
        <f si="48" t="shared"/>
        <v>5.107806691449817</v>
      </c>
      <c r="Q48" s="29" t="n">
        <v>33.660009737151846</v>
      </c>
      <c r="R48" s="28" t="n">
        <f si="49" t="shared"/>
        <v>4.339990262848154</v>
      </c>
      <c r="S48" s="29" t="n">
        <v>33.111111111111114</v>
      </c>
      <c r="T48" s="28" t="n">
        <f si="50" t="shared"/>
        <v>4.888888888888886</v>
      </c>
      <c r="U48" s="9" t="n">
        <v>31.426470588235293</v>
      </c>
      <c r="V48" s="8" t="n">
        <f si="51" t="shared"/>
        <v>6.5735294117647065</v>
      </c>
      <c r="W48" s="9" t="n">
        <v>34.963184252872665</v>
      </c>
      <c r="X48" s="8" t="n">
        <f si="52" t="shared"/>
        <v>3.036815747127335</v>
      </c>
      <c r="Y48" s="9" t="n">
        <v>33.8</v>
      </c>
      <c r="Z48" s="8" t="n">
        <f si="53" t="shared"/>
        <v>4.200000000000003</v>
      </c>
      <c r="AA48" s="19" t="n">
        <v>33.705342372230525</v>
      </c>
      <c r="AB48" s="18" t="n">
        <f si="54" t="shared"/>
        <v>4.294657627769475</v>
      </c>
      <c r="AC48" s="19" t="n">
        <v>33.111111111111114</v>
      </c>
      <c r="AD48" s="30" t="n">
        <f si="55" t="shared"/>
        <v>4.888888888888886</v>
      </c>
    </row>
    <row r="49" spans="1:30" x14ac:dyDescent="0.25">
      <c r="A49" s="2" t="n">
        <v>143.0</v>
      </c>
      <c r="B49" s="1" t="n">
        <v>22.0</v>
      </c>
      <c r="C49" s="14" t="n">
        <v>27.05263157894737</v>
      </c>
      <c r="D49" s="13" t="n">
        <f si="42" t="shared"/>
        <v>5.05263157894737</v>
      </c>
      <c r="E49" s="14" t="n">
        <v>27.141339872314475</v>
      </c>
      <c r="F49" s="13" t="n">
        <f si="43" t="shared"/>
        <v>5.141339872314475</v>
      </c>
      <c r="G49" s="14" t="n">
        <v>25.9</v>
      </c>
      <c r="H49" s="13" t="n">
        <f si="44" t="shared"/>
        <v>3.8999999999999986</v>
      </c>
      <c r="I49" s="24" t="n">
        <v>27.05263157894737</v>
      </c>
      <c r="J49" s="23" t="n">
        <f si="45" t="shared"/>
        <v>5.05263157894737</v>
      </c>
      <c r="K49" s="24" t="n">
        <v>27.188161555893387</v>
      </c>
      <c r="L49" s="23" t="n">
        <f si="46" t="shared"/>
        <v>5.188161555893387</v>
      </c>
      <c r="M49" s="24" t="n">
        <v>25.9</v>
      </c>
      <c r="N49" s="23" t="n">
        <f si="47" t="shared"/>
        <v>3.8999999999999986</v>
      </c>
      <c r="O49" s="29" t="n">
        <v>32.89219330855018</v>
      </c>
      <c r="P49" s="28" t="n">
        <f si="48" t="shared"/>
        <v>10.892193308550183</v>
      </c>
      <c r="Q49" s="29" t="n">
        <v>30.303654341004833</v>
      </c>
      <c r="R49" s="28" t="n">
        <f si="49" t="shared"/>
        <v>8.303654341004833</v>
      </c>
      <c r="S49" s="29" t="n">
        <v>26.0</v>
      </c>
      <c r="T49" s="28" t="n">
        <f si="50" t="shared"/>
        <v>4.0</v>
      </c>
      <c r="U49" s="9" t="n">
        <v>26.593406593406595</v>
      </c>
      <c r="V49" s="8" t="n">
        <f si="51" t="shared"/>
        <v>4.593406593406595</v>
      </c>
      <c r="W49" s="9" t="n">
        <v>29.363730875928123</v>
      </c>
      <c r="X49" s="8" t="n">
        <f si="52" t="shared"/>
        <v>7.363730875928123</v>
      </c>
      <c r="Y49" s="9" t="n">
        <v>25.9</v>
      </c>
      <c r="Z49" s="8" t="n">
        <f si="53" t="shared"/>
        <v>3.8999999999999986</v>
      </c>
      <c r="AA49" s="19" t="n">
        <v>30.224737493906897</v>
      </c>
      <c r="AB49" s="18" t="n">
        <f si="54" t="shared"/>
        <v>8.224737493906897</v>
      </c>
      <c r="AC49" s="19" t="n">
        <v>26.0</v>
      </c>
      <c r="AD49" s="30" t="n">
        <f si="55" t="shared"/>
        <v>4.0</v>
      </c>
    </row>
    <row r="50" spans="1:30" x14ac:dyDescent="0.25">
      <c r="A50" s="2" t="n">
        <v>144.0</v>
      </c>
      <c r="B50" s="1" t="n">
        <v>42.0</v>
      </c>
      <c r="C50" s="14" t="n">
        <v>31.466666666666665</v>
      </c>
      <c r="D50" s="13" t="n">
        <f si="42" t="shared"/>
        <v>10.533333333333335</v>
      </c>
      <c r="E50" s="14" t="n">
        <v>31.316727491037536</v>
      </c>
      <c r="F50" s="13" t="n">
        <f si="43" t="shared"/>
        <v>10.683272508962464</v>
      </c>
      <c r="G50" s="14" t="n">
        <v>35.3</v>
      </c>
      <c r="H50" s="13" t="n">
        <f si="44" t="shared"/>
        <v>6.700000000000003</v>
      </c>
      <c r="I50" s="24" t="n">
        <v>31.466666666666665</v>
      </c>
      <c r="J50" s="23" t="n">
        <f si="45" t="shared"/>
        <v>10.533333333333335</v>
      </c>
      <c r="K50" s="24" t="n">
        <v>31.3183011092559</v>
      </c>
      <c r="L50" s="23" t="n">
        <f si="46" t="shared"/>
        <v>10.681698890744102</v>
      </c>
      <c r="M50" s="24" t="n">
        <v>35.3</v>
      </c>
      <c r="N50" s="23" t="n">
        <f si="47" t="shared"/>
        <v>6.700000000000003</v>
      </c>
      <c r="O50" s="29" t="n">
        <v>32.89219330855018</v>
      </c>
      <c r="P50" s="28" t="n">
        <f si="48" t="shared"/>
        <v>9.107806691449817</v>
      </c>
      <c r="Q50" s="29" t="n">
        <v>33.801541166466876</v>
      </c>
      <c r="R50" s="28" t="n">
        <f si="49" t="shared"/>
        <v>8.198458833533124</v>
      </c>
      <c r="S50" s="29" t="n">
        <v>34.111111111111114</v>
      </c>
      <c r="T50" s="28" t="n">
        <f si="50" t="shared"/>
        <v>7.888888888888886</v>
      </c>
      <c r="U50" s="9" t="n">
        <v>35.101694915254235</v>
      </c>
      <c r="V50" s="8" t="n">
        <f si="51" t="shared"/>
        <v>6.898305084745765</v>
      </c>
      <c r="W50" s="9" t="n">
        <v>34.9291362252738</v>
      </c>
      <c r="X50" s="8" t="n">
        <f si="52" t="shared"/>
        <v>7.070863774726199</v>
      </c>
      <c r="Y50" s="9" t="n">
        <v>35.3</v>
      </c>
      <c r="Z50" s="8" t="n">
        <f si="53" t="shared"/>
        <v>6.700000000000003</v>
      </c>
      <c r="AA50" s="19" t="n">
        <v>33.91621682985612</v>
      </c>
      <c r="AB50" s="18" t="n">
        <f si="54" t="shared"/>
        <v>8.083783170143882</v>
      </c>
      <c r="AC50" s="19" t="n">
        <v>34.111111111111114</v>
      </c>
      <c r="AD50" s="30" t="n">
        <f si="55" t="shared"/>
        <v>7.888888888888886</v>
      </c>
    </row>
    <row r="51" spans="1:30" x14ac:dyDescent="0.25">
      <c r="A51" s="2" t="n">
        <v>149.0</v>
      </c>
      <c r="B51" s="1" t="n">
        <v>65.0</v>
      </c>
      <c r="C51" s="14" t="n">
        <v>40.833333333333336</v>
      </c>
      <c r="D51" s="13" t="n">
        <f si="42" t="shared"/>
        <v>24.166666666666664</v>
      </c>
      <c r="E51" s="14" t="n">
        <v>40.89170449641715</v>
      </c>
      <c r="F51" s="13" t="n">
        <f si="43" t="shared"/>
        <v>24.108295503582852</v>
      </c>
      <c r="G51" s="14" t="n">
        <v>41.7</v>
      </c>
      <c r="H51" s="13" t="n">
        <f si="44" t="shared"/>
        <v>23.299999999999997</v>
      </c>
      <c r="I51" s="24" t="n">
        <v>40.833333333333336</v>
      </c>
      <c r="J51" s="23" t="n">
        <f si="45" t="shared"/>
        <v>24.166666666666664</v>
      </c>
      <c r="K51" s="24" t="n">
        <v>40.88057933815959</v>
      </c>
      <c r="L51" s="23" t="n">
        <f si="46" t="shared"/>
        <v>24.119420661840408</v>
      </c>
      <c r="M51" s="24" t="n">
        <v>41.7</v>
      </c>
      <c r="N51" s="23" t="n">
        <f si="47" t="shared"/>
        <v>23.299999999999997</v>
      </c>
      <c r="O51" s="29" t="n">
        <v>32.89219330855018</v>
      </c>
      <c r="P51" s="28" t="n">
        <f si="48" t="shared"/>
        <v>32.10780669144982</v>
      </c>
      <c r="Q51" s="29" t="n">
        <v>38.8953605864181</v>
      </c>
      <c r="R51" s="28" t="n">
        <f si="49" t="shared"/>
        <v>26.1046394135819</v>
      </c>
      <c r="S51" s="29" t="n">
        <v>39.888888888888886</v>
      </c>
      <c r="T51" s="28" t="n">
        <f si="50" t="shared"/>
        <v>25.111111111111114</v>
      </c>
      <c r="U51" s="9" t="n">
        <v>38.92307692307692</v>
      </c>
      <c r="V51" s="8" t="n">
        <f si="51" t="shared"/>
        <v>26.07692307692308</v>
      </c>
      <c r="W51" s="9" t="n">
        <v>39.24468748474525</v>
      </c>
      <c r="X51" s="8" t="n">
        <f si="52" t="shared"/>
        <v>25.75531251525475</v>
      </c>
      <c r="Y51" s="9" t="n">
        <v>41.7</v>
      </c>
      <c r="Z51" s="8" t="n">
        <f si="53" t="shared"/>
        <v>23.299999999999997</v>
      </c>
      <c r="AA51" s="19" t="n">
        <v>39.01309890980602</v>
      </c>
      <c r="AB51" s="18" t="n">
        <f si="54" t="shared"/>
        <v>25.98690109019398</v>
      </c>
      <c r="AC51" s="19" t="n">
        <v>39.888888888888886</v>
      </c>
      <c r="AD51" s="30" t="n">
        <f si="55" t="shared"/>
        <v>25.111111111111114</v>
      </c>
    </row>
    <row r="52" spans="1:30" x14ac:dyDescent="0.25">
      <c r="A52" s="2" t="n">
        <v>150.0</v>
      </c>
      <c r="B52" s="1" t="n">
        <v>22.0</v>
      </c>
      <c r="C52" s="14" t="n">
        <v>26.571428571428573</v>
      </c>
      <c r="D52" s="13" t="n">
        <f si="42" t="shared"/>
        <v>4.571428571428573</v>
      </c>
      <c r="E52" s="14" t="n">
        <v>26.596399818738185</v>
      </c>
      <c r="F52" s="13" t="n">
        <f si="43" t="shared"/>
        <v>4.596399818738185</v>
      </c>
      <c r="G52" s="14" t="n">
        <v>27.7</v>
      </c>
      <c r="H52" s="13" t="n">
        <f si="44" t="shared"/>
        <v>5.699999999999999</v>
      </c>
      <c r="I52" s="24" t="n">
        <v>26.571428571428573</v>
      </c>
      <c r="J52" s="23" t="n">
        <f si="45" t="shared"/>
        <v>4.571428571428573</v>
      </c>
      <c r="K52" s="24" t="n">
        <v>26.582380866006652</v>
      </c>
      <c r="L52" s="23" t="n">
        <f si="46" t="shared"/>
        <v>4.582380866006652</v>
      </c>
      <c r="M52" s="24" t="n">
        <v>27.7</v>
      </c>
      <c r="N52" s="23" t="n">
        <f si="47" t="shared"/>
        <v>5.699999999999999</v>
      </c>
      <c r="O52" s="29" t="n">
        <v>32.89219330855018</v>
      </c>
      <c r="P52" s="28" t="n">
        <f si="48" t="shared"/>
        <v>10.892193308550183</v>
      </c>
      <c r="Q52" s="29" t="n">
        <v>31.335407320172123</v>
      </c>
      <c r="R52" s="28" t="n">
        <f si="49" t="shared"/>
        <v>9.335407320172123</v>
      </c>
      <c r="S52" s="29" t="n">
        <v>28.333333333333332</v>
      </c>
      <c r="T52" s="28" t="n">
        <f si="50" t="shared"/>
        <v>6.333333333333332</v>
      </c>
      <c r="U52" s="9" t="n">
        <v>31.426470588235293</v>
      </c>
      <c r="V52" s="8" t="n">
        <f si="51" t="shared"/>
        <v>9.426470588235293</v>
      </c>
      <c r="W52" s="9" t="n">
        <v>32.9099658091744</v>
      </c>
      <c r="X52" s="8" t="n">
        <f si="52" t="shared"/>
        <v>10.909965809174402</v>
      </c>
      <c r="Y52" s="9" t="n">
        <v>27.7</v>
      </c>
      <c r="Z52" s="8" t="n">
        <f si="53" t="shared"/>
        <v>5.699999999999999</v>
      </c>
      <c r="AA52" s="19" t="n">
        <v>31.31779655927148</v>
      </c>
      <c r="AB52" s="18" t="n">
        <f si="54" t="shared"/>
        <v>9.317796559271478</v>
      </c>
      <c r="AC52" s="19" t="n">
        <v>28.333333333333332</v>
      </c>
      <c r="AD52" s="30" t="n">
        <f si="55" t="shared"/>
        <v>6.333333333333332</v>
      </c>
    </row>
    <row r="53" spans="1:30" x14ac:dyDescent="0.25">
      <c r="A53" s="2" t="n">
        <v>152.0</v>
      </c>
      <c r="B53" s="1" t="n">
        <v>37.0</v>
      </c>
      <c r="C53" s="14" t="n">
        <v>31.466666666666665</v>
      </c>
      <c r="D53" s="13" t="n">
        <f si="42" t="shared"/>
        <v>5.533333333333335</v>
      </c>
      <c r="E53" s="14" t="n">
        <v>31.308900000086233</v>
      </c>
      <c r="F53" s="13" t="n">
        <f si="43" t="shared"/>
        <v>5.691099999913767</v>
      </c>
      <c r="G53" s="14" t="n">
        <v>38.7</v>
      </c>
      <c r="H53" s="13" t="n">
        <f si="44" t="shared"/>
        <v>1.7000000000000028</v>
      </c>
      <c r="I53" s="24" t="n">
        <v>31.466666666666665</v>
      </c>
      <c r="J53" s="23" t="n">
        <f si="45" t="shared"/>
        <v>5.533333333333335</v>
      </c>
      <c r="K53" s="24" t="n">
        <v>31.291637343709183</v>
      </c>
      <c r="L53" s="23" t="n">
        <f si="46" t="shared"/>
        <v>5.7083626562908165</v>
      </c>
      <c r="M53" s="24" t="n">
        <v>38.7</v>
      </c>
      <c r="N53" s="23" t="n">
        <f si="47" t="shared"/>
        <v>1.7000000000000028</v>
      </c>
      <c r="O53" s="29" t="n">
        <v>32.89219330855018</v>
      </c>
      <c r="P53" s="28" t="n">
        <f si="48" t="shared"/>
        <v>4.107806691449817</v>
      </c>
      <c r="Q53" s="29" t="n">
        <v>33.945845178961825</v>
      </c>
      <c r="R53" s="28" t="n">
        <f si="49" t="shared"/>
        <v>3.054154821038175</v>
      </c>
      <c r="S53" s="29" t="n">
        <v>37.55555555555556</v>
      </c>
      <c r="T53" s="28" t="n">
        <f si="50" t="shared"/>
        <v>0.5555555555555571</v>
      </c>
      <c r="U53" s="9" t="n">
        <v>35.101694915254235</v>
      </c>
      <c r="V53" s="8" t="n">
        <f si="51" t="shared"/>
        <v>1.8983050847457648</v>
      </c>
      <c r="W53" s="9" t="n">
        <v>35.05998229070661</v>
      </c>
      <c r="X53" s="8" t="n">
        <f si="52" t="shared"/>
        <v>1.940017709293393</v>
      </c>
      <c r="Y53" s="9" t="n">
        <v>38.7</v>
      </c>
      <c r="Z53" s="8" t="n">
        <f si="53" t="shared"/>
        <v>1.7000000000000028</v>
      </c>
      <c r="AA53" s="19" t="n">
        <v>33.96049899713523</v>
      </c>
      <c r="AB53" s="18" t="n">
        <f si="54" t="shared"/>
        <v>3.0395010028647675</v>
      </c>
      <c r="AC53" s="19" t="n">
        <v>37.55555555555556</v>
      </c>
      <c r="AD53" s="30" t="n">
        <f si="55" t="shared"/>
        <v>0.5555555555555571</v>
      </c>
    </row>
    <row r="54" spans="1:30" x14ac:dyDescent="0.25">
      <c r="A54" s="2" t="n">
        <v>155.0</v>
      </c>
      <c r="B54" s="1" t="n">
        <v>43.0</v>
      </c>
      <c r="C54" s="14" t="n">
        <v>41.84</v>
      </c>
      <c r="D54" s="13" t="n">
        <f si="42" t="shared"/>
        <v>1.1599999999999966</v>
      </c>
      <c r="E54" s="14" t="n">
        <v>41.73972659657411</v>
      </c>
      <c r="F54" s="13" t="n">
        <f si="43" t="shared"/>
        <v>1.2602734034258916</v>
      </c>
      <c r="G54" s="14" t="n">
        <v>39.9</v>
      </c>
      <c r="H54" s="13" t="n">
        <f si="44" t="shared"/>
        <v>3.1000000000000014</v>
      </c>
      <c r="I54" s="24" t="n">
        <v>41.84</v>
      </c>
      <c r="J54" s="23" t="n">
        <f si="45" t="shared"/>
        <v>1.1599999999999966</v>
      </c>
      <c r="K54" s="24" t="n">
        <v>41.77120333380344</v>
      </c>
      <c r="L54" s="23" t="n">
        <f si="46" t="shared"/>
        <v>1.2287966661965584</v>
      </c>
      <c r="M54" s="24" t="n">
        <v>39.9</v>
      </c>
      <c r="N54" s="23" t="n">
        <f si="47" t="shared"/>
        <v>3.1000000000000014</v>
      </c>
      <c r="O54" s="29" t="n">
        <v>32.89219330855018</v>
      </c>
      <c r="P54" s="28" t="n">
        <f si="48" t="shared"/>
        <v>10.107806691449817</v>
      </c>
      <c r="Q54" s="29" t="n">
        <v>43.95787083717315</v>
      </c>
      <c r="R54" s="28" t="n">
        <f si="49" t="shared"/>
        <v>0.9578708371731466</v>
      </c>
      <c r="S54" s="29" t="n">
        <v>40.55555555555556</v>
      </c>
      <c r="T54" s="28" t="n">
        <f si="50" t="shared"/>
        <v>2.444444444444443</v>
      </c>
      <c r="U54" s="9" t="n">
        <v>42.25</v>
      </c>
      <c r="V54" s="8" t="n">
        <f si="51" t="shared"/>
        <v>0.75</v>
      </c>
      <c r="W54" s="9" t="n">
        <v>43.35349834259451</v>
      </c>
      <c r="X54" s="8" t="n">
        <f si="52" t="shared"/>
        <v>0.35349834259451285</v>
      </c>
      <c r="Y54" s="9" t="n">
        <v>39.9</v>
      </c>
      <c r="Z54" s="8" t="n">
        <f si="53" t="shared"/>
        <v>3.1000000000000014</v>
      </c>
      <c r="AA54" s="19" t="n">
        <v>44.14821541045879</v>
      </c>
      <c r="AB54" s="18" t="n">
        <f si="54" t="shared"/>
        <v>1.1482154104587892</v>
      </c>
      <c r="AC54" s="19" t="n">
        <v>40.55555555555556</v>
      </c>
      <c r="AD54" s="30" t="n">
        <f si="55" t="shared"/>
        <v>2.444444444444443</v>
      </c>
    </row>
    <row r="55" spans="1:30" x14ac:dyDescent="0.25">
      <c r="A55" s="2" t="n">
        <v>156.0</v>
      </c>
      <c r="B55" s="1" t="n">
        <v>36.0</v>
      </c>
      <c r="C55" s="14" t="n">
        <v>34.388888888888886</v>
      </c>
      <c r="D55" s="13" t="n">
        <f si="42" t="shared"/>
        <v>1.6111111111111143</v>
      </c>
      <c r="E55" s="14" t="n">
        <v>34.37737510150882</v>
      </c>
      <c r="F55" s="13" t="n">
        <f si="43" t="shared"/>
        <v>1.622624898491182</v>
      </c>
      <c r="G55" s="14" t="n">
        <v>32.6</v>
      </c>
      <c r="H55" s="13" t="n">
        <f si="44" t="shared"/>
        <v>3.3999999999999986</v>
      </c>
      <c r="I55" s="24" t="n">
        <v>34.388888888888886</v>
      </c>
      <c r="J55" s="23" t="n">
        <f si="45" t="shared"/>
        <v>1.6111111111111143</v>
      </c>
      <c r="K55" s="24" t="n">
        <v>34.404771638565215</v>
      </c>
      <c r="L55" s="23" t="n">
        <f si="46" t="shared"/>
        <v>1.5952283614347849</v>
      </c>
      <c r="M55" s="24" t="n">
        <v>32.6</v>
      </c>
      <c r="N55" s="23" t="n">
        <f si="47" t="shared"/>
        <v>3.3999999999999986</v>
      </c>
      <c r="O55" s="29" t="n">
        <v>32.89219330855018</v>
      </c>
      <c r="P55" s="28" t="n">
        <f si="48" t="shared"/>
        <v>3.1078066914498166</v>
      </c>
      <c r="Q55" s="29" t="n">
        <v>38.62445807981574</v>
      </c>
      <c r="R55" s="28" t="n">
        <f si="49" t="shared"/>
        <v>2.6244580798157386</v>
      </c>
      <c r="S55" s="29" t="n">
        <v>35.333333333333336</v>
      </c>
      <c r="T55" s="28" t="n">
        <f si="50" t="shared"/>
        <v>0.6666666666666643</v>
      </c>
      <c r="U55" s="9" t="n">
        <v>35.47826086956522</v>
      </c>
      <c r="V55" s="8" t="n">
        <f si="51" t="shared"/>
        <v>0.5217391304347814</v>
      </c>
      <c r="W55" s="9" t="n">
        <v>39.14596797148095</v>
      </c>
      <c r="X55" s="8" t="n">
        <f si="52" t="shared"/>
        <v>3.1459679714809496</v>
      </c>
      <c r="Y55" s="9" t="n">
        <v>32.6</v>
      </c>
      <c r="Z55" s="8" t="n">
        <f si="53" t="shared"/>
        <v>3.3999999999999986</v>
      </c>
      <c r="AA55" s="19" t="n">
        <v>38.65031550605284</v>
      </c>
      <c r="AB55" s="18" t="n">
        <f si="54" t="shared"/>
        <v>2.6503155060528414</v>
      </c>
      <c r="AC55" s="19" t="n">
        <v>35.333333333333336</v>
      </c>
      <c r="AD55" s="30" t="n">
        <f si="55" t="shared"/>
        <v>0.6666666666666643</v>
      </c>
    </row>
    <row r="56" spans="1:30" x14ac:dyDescent="0.25">
      <c r="A56" s="2" t="n">
        <v>172.0</v>
      </c>
      <c r="B56" s="1" t="n">
        <v>29.0</v>
      </c>
      <c r="C56" s="14" t="n">
        <v>35.21212121212121</v>
      </c>
      <c r="D56" s="13" t="n">
        <f si="42" t="shared"/>
        <v>6.212121212121211</v>
      </c>
      <c r="E56" s="14" t="n">
        <v>35.2295160237726</v>
      </c>
      <c r="F56" s="13" t="n">
        <f si="43" t="shared"/>
        <v>6.229516023772597</v>
      </c>
      <c r="G56" s="14" t="n">
        <v>35.7</v>
      </c>
      <c r="H56" s="13" t="n">
        <f si="44" t="shared"/>
        <v>6.700000000000003</v>
      </c>
      <c r="I56" s="24" t="n">
        <v>35.21212121212121</v>
      </c>
      <c r="J56" s="23" t="n">
        <f si="45" t="shared"/>
        <v>6.212121212121211</v>
      </c>
      <c r="K56" s="24" t="n">
        <v>35.151980162710714</v>
      </c>
      <c r="L56" s="23" t="n">
        <f si="46" t="shared"/>
        <v>6.151980162710714</v>
      </c>
      <c r="M56" s="24" t="n">
        <v>35.7</v>
      </c>
      <c r="N56" s="23" t="n">
        <f si="47" t="shared"/>
        <v>6.700000000000003</v>
      </c>
      <c r="O56" s="29" t="n">
        <v>32.89219330855018</v>
      </c>
      <c r="P56" s="28" t="n">
        <f si="48" t="shared"/>
        <v>3.8921933085501834</v>
      </c>
      <c r="Q56" s="29" t="n">
        <v>34.12418327857946</v>
      </c>
      <c r="R56" s="28" t="n">
        <f si="49" t="shared"/>
        <v>5.1241832785794585</v>
      </c>
      <c r="S56" s="29" t="n">
        <v>34.888888888888886</v>
      </c>
      <c r="T56" s="28" t="n">
        <f si="50" t="shared"/>
        <v>5.888888888888886</v>
      </c>
      <c r="U56" s="9" t="n">
        <v>31.658536585365855</v>
      </c>
      <c r="V56" s="8" t="n">
        <f si="51" t="shared"/>
        <v>2.658536585365855</v>
      </c>
      <c r="W56" s="9" t="n">
        <v>29.657771159625547</v>
      </c>
      <c r="X56" s="8" t="n">
        <f si="52" t="shared"/>
        <v>0.6577711596255469</v>
      </c>
      <c r="Y56" s="9" t="n">
        <v>35.7</v>
      </c>
      <c r="Z56" s="8" t="n">
        <f si="53" t="shared"/>
        <v>6.700000000000003</v>
      </c>
      <c r="AA56" s="19" t="n">
        <v>34.1460475306317</v>
      </c>
      <c r="AB56" s="18" t="n">
        <f si="54" t="shared"/>
        <v>5.146047530631698</v>
      </c>
      <c r="AC56" s="19" t="n">
        <v>34.888888888888886</v>
      </c>
      <c r="AD56" s="30" t="n">
        <f si="55" t="shared"/>
        <v>5.888888888888886</v>
      </c>
    </row>
    <row r="57" spans="1:30" x14ac:dyDescent="0.25">
      <c r="A57" s="2" t="n">
        <v>179.0</v>
      </c>
      <c r="B57" s="1" t="n">
        <v>47.0</v>
      </c>
      <c r="C57" s="14" t="n">
        <v>40.833333333333336</v>
      </c>
      <c r="D57" s="13" t="n">
        <f si="42" t="shared"/>
        <v>6.166666666666664</v>
      </c>
      <c r="E57" s="14" t="n">
        <v>40.87293555308998</v>
      </c>
      <c r="F57" s="13" t="n">
        <f si="43" t="shared"/>
        <v>6.127064446910019</v>
      </c>
      <c r="G57" s="14" t="n">
        <v>40.9</v>
      </c>
      <c r="H57" s="13" t="n">
        <f si="44" t="shared"/>
        <v>6.100000000000001</v>
      </c>
      <c r="I57" s="24" t="n">
        <v>40.833333333333336</v>
      </c>
      <c r="J57" s="23" t="n">
        <f si="45" t="shared"/>
        <v>6.166666666666664</v>
      </c>
      <c r="K57" s="24" t="n">
        <v>40.831499971245236</v>
      </c>
      <c r="L57" s="23" t="n">
        <f si="46" t="shared"/>
        <v>6.168500028754764</v>
      </c>
      <c r="M57" s="24" t="n">
        <v>40.9</v>
      </c>
      <c r="N57" s="23" t="n">
        <f si="47" t="shared"/>
        <v>6.100000000000001</v>
      </c>
      <c r="O57" s="29" t="n">
        <v>32.89219330855018</v>
      </c>
      <c r="P57" s="28" t="n">
        <f si="48" t="shared"/>
        <v>14.107806691449817</v>
      </c>
      <c r="Q57" s="29" t="n">
        <v>38.46692504102408</v>
      </c>
      <c r="R57" s="28" t="n">
        <f si="49" t="shared"/>
        <v>8.533074958975917</v>
      </c>
      <c r="S57" s="29" t="n">
        <v>40.22222222222222</v>
      </c>
      <c r="T57" s="28" t="n">
        <f si="50" t="shared"/>
        <v>6.777777777777779</v>
      </c>
      <c r="U57" s="9" t="n">
        <v>38.92307692307692</v>
      </c>
      <c r="V57" s="8" t="n">
        <f si="51" t="shared"/>
        <v>8.07692307692308</v>
      </c>
      <c r="W57" s="9" t="n">
        <v>38.885679311684264</v>
      </c>
      <c r="X57" s="8" t="n">
        <f si="52" t="shared"/>
        <v>8.114320688315736</v>
      </c>
      <c r="Y57" s="9" t="n">
        <v>40.9</v>
      </c>
      <c r="Z57" s="8" t="n">
        <f si="53" t="shared"/>
        <v>6.100000000000001</v>
      </c>
      <c r="AA57" s="19" t="n">
        <v>38.66196828242231</v>
      </c>
      <c r="AB57" s="18" t="n">
        <f si="54" t="shared"/>
        <v>8.338031717577692</v>
      </c>
      <c r="AC57" s="19" t="n">
        <v>40.22222222222222</v>
      </c>
      <c r="AD57" s="30" t="n">
        <f si="55" t="shared"/>
        <v>6.777777777777779</v>
      </c>
    </row>
    <row r="58" spans="1:30" x14ac:dyDescent="0.25">
      <c r="A58" s="2" t="n">
        <v>182.0</v>
      </c>
      <c r="B58" s="1" t="n">
        <v>23.0</v>
      </c>
      <c r="C58" s="14" t="n">
        <v>25.878048780487806</v>
      </c>
      <c r="D58" s="13" t="n">
        <f si="42" t="shared"/>
        <v>2.8780487804878057</v>
      </c>
      <c r="E58" s="14" t="n">
        <v>25.8698091271603</v>
      </c>
      <c r="F58" s="13" t="n">
        <f si="43" t="shared"/>
        <v>2.8698091271602983</v>
      </c>
      <c r="G58" s="14" t="n">
        <v>25.7</v>
      </c>
      <c r="H58" s="13" t="n">
        <f si="44" t="shared"/>
        <v>2.6999999999999993</v>
      </c>
      <c r="I58" s="24" t="n">
        <v>25.878048780487806</v>
      </c>
      <c r="J58" s="23" t="n">
        <f si="45" t="shared"/>
        <v>2.8780487804878057</v>
      </c>
      <c r="K58" s="24" t="n">
        <v>25.878844577261372</v>
      </c>
      <c r="L58" s="23" t="n">
        <f si="46" t="shared"/>
        <v>2.878844577261372</v>
      </c>
      <c r="M58" s="24" t="n">
        <v>25.7</v>
      </c>
      <c r="N58" s="23" t="n">
        <f si="47" t="shared"/>
        <v>2.6999999999999993</v>
      </c>
      <c r="O58" s="29" t="n">
        <v>32.89219330855018</v>
      </c>
      <c r="P58" s="28" t="n">
        <f si="48" t="shared"/>
        <v>9.892193308550183</v>
      </c>
      <c r="Q58" s="29" t="n">
        <v>32.36781643959282</v>
      </c>
      <c r="R58" s="28" t="n">
        <f si="49" t="shared"/>
        <v>9.367816439592822</v>
      </c>
      <c r="S58" s="29" t="n">
        <v>26.555555555555557</v>
      </c>
      <c r="T58" s="28" t="n">
        <f si="50" t="shared"/>
        <v>3.555555555555557</v>
      </c>
      <c r="U58" s="9" t="n">
        <v>26.593406593406595</v>
      </c>
      <c r="V58" s="8" t="n">
        <f si="51" t="shared"/>
        <v>3.593406593406595</v>
      </c>
      <c r="W58" s="9" t="n">
        <v>29.854291340776218</v>
      </c>
      <c r="X58" s="8" t="n">
        <f si="52" t="shared"/>
        <v>6.854291340776218</v>
      </c>
      <c r="Y58" s="9" t="n">
        <v>25.7</v>
      </c>
      <c r="Z58" s="8" t="n">
        <f si="53" t="shared"/>
        <v>2.6999999999999993</v>
      </c>
      <c r="AA58" s="19" t="n">
        <v>32.36345545115585</v>
      </c>
      <c r="AB58" s="18" t="n">
        <f si="54" t="shared"/>
        <v>9.36345545115585</v>
      </c>
      <c r="AC58" s="19" t="n">
        <v>26.555555555555557</v>
      </c>
      <c r="AD58" s="30" t="n">
        <f si="55" t="shared"/>
        <v>3.555555555555557</v>
      </c>
    </row>
    <row r="59" spans="1:30" x14ac:dyDescent="0.25">
      <c r="A59" s="2" t="n">
        <v>184.0</v>
      </c>
      <c r="B59" s="1" t="n">
        <v>27.0</v>
      </c>
      <c r="C59" s="14" t="n">
        <v>33.904761904761905</v>
      </c>
      <c r="D59" s="13" t="n">
        <f si="42" t="shared"/>
        <v>6.904761904761905</v>
      </c>
      <c r="E59" s="14" t="n">
        <v>34.01595998688</v>
      </c>
      <c r="F59" s="13" t="n">
        <f si="43" t="shared"/>
        <v>7.015959986879999</v>
      </c>
      <c r="G59" s="14" t="n">
        <v>31.5</v>
      </c>
      <c r="H59" s="13" t="n">
        <f si="44" t="shared"/>
        <v>4.5</v>
      </c>
      <c r="I59" s="24" t="n">
        <v>33.904761904761905</v>
      </c>
      <c r="J59" s="23" t="n">
        <f si="45" t="shared"/>
        <v>6.904761904761905</v>
      </c>
      <c r="K59" s="24" t="n">
        <v>34.00320582398547</v>
      </c>
      <c r="L59" s="23" t="n">
        <f si="46" t="shared"/>
        <v>7.003205823985468</v>
      </c>
      <c r="M59" s="24" t="n">
        <v>31.5</v>
      </c>
      <c r="N59" s="23" t="n">
        <f si="47" t="shared"/>
        <v>4.5</v>
      </c>
      <c r="O59" s="29" t="n">
        <v>32.89219330855018</v>
      </c>
      <c r="P59" s="28" t="n">
        <f si="48" t="shared"/>
        <v>5.892193308550183</v>
      </c>
      <c r="Q59" s="29" t="n">
        <v>29.691178054163636</v>
      </c>
      <c r="R59" s="28" t="n">
        <f si="49" t="shared"/>
        <v>2.691178054163636</v>
      </c>
      <c r="S59" s="29" t="n">
        <v>32.666666666666664</v>
      </c>
      <c r="T59" s="28" t="n">
        <f si="50" t="shared"/>
        <v>5.666666666666664</v>
      </c>
      <c r="U59" s="9" t="n">
        <v>35.101694915254235</v>
      </c>
      <c r="V59" s="8" t="n">
        <f si="51" t="shared"/>
        <v>8.101694915254235</v>
      </c>
      <c r="W59" s="9" t="n">
        <v>31.429824945314703</v>
      </c>
      <c r="X59" s="8" t="n">
        <f si="52" t="shared"/>
        <v>4.429824945314703</v>
      </c>
      <c r="Y59" s="9" t="n">
        <v>31.5</v>
      </c>
      <c r="Z59" s="8" t="n">
        <f si="53" t="shared"/>
        <v>4.5</v>
      </c>
      <c r="AA59" s="19" t="n">
        <v>29.746343788261285</v>
      </c>
      <c r="AB59" s="18" t="n">
        <f si="54" t="shared"/>
        <v>2.746343788261285</v>
      </c>
      <c r="AC59" s="19" t="n">
        <v>32.666666666666664</v>
      </c>
      <c r="AD59" s="30" t="n">
        <f si="55" t="shared"/>
        <v>5.666666666666664</v>
      </c>
    </row>
    <row r="60" spans="1:30" x14ac:dyDescent="0.25">
      <c r="A60" s="2" t="n">
        <v>188.0</v>
      </c>
      <c r="B60" s="1" t="n">
        <v>33.0</v>
      </c>
      <c r="C60" s="14" t="n">
        <v>27.05263157894737</v>
      </c>
      <c r="D60" s="13" t="n">
        <f si="42" t="shared"/>
        <v>5.94736842105263</v>
      </c>
      <c r="E60" s="14" t="n">
        <v>27.235829256708143</v>
      </c>
      <c r="F60" s="13" t="n">
        <f si="43" t="shared"/>
        <v>5.7641707432918565</v>
      </c>
      <c r="G60" s="14" t="n">
        <v>26.0</v>
      </c>
      <c r="H60" s="13" t="n">
        <f si="44" t="shared"/>
        <v>7.0</v>
      </c>
      <c r="I60" s="24" t="n">
        <v>27.05263157894737</v>
      </c>
      <c r="J60" s="23" t="n">
        <f si="45" t="shared"/>
        <v>5.94736842105263</v>
      </c>
      <c r="K60" s="24" t="n">
        <v>27.14055456441521</v>
      </c>
      <c r="L60" s="23" t="n">
        <f si="46" t="shared"/>
        <v>5.859445435584789</v>
      </c>
      <c r="M60" s="24" t="n">
        <v>26.0</v>
      </c>
      <c r="N60" s="23" t="n">
        <f si="47" t="shared"/>
        <v>7.0</v>
      </c>
      <c r="O60" s="29" t="n">
        <v>32.89219330855018</v>
      </c>
      <c r="P60" s="28" t="n">
        <f si="48" t="shared"/>
        <v>0.10780669144981658</v>
      </c>
      <c r="Q60" s="29" t="n">
        <v>36.185176670945715</v>
      </c>
      <c r="R60" s="28" t="n">
        <f si="49" t="shared"/>
        <v>3.185176670945715</v>
      </c>
      <c r="S60" s="29" t="n">
        <v>29.666666666666668</v>
      </c>
      <c r="T60" s="28" t="n">
        <f si="50" t="shared"/>
        <v>3.333333333333332</v>
      </c>
      <c r="U60" s="9" t="n">
        <v>26.593406593406595</v>
      </c>
      <c r="V60" s="8" t="n">
        <f si="51" t="shared"/>
        <v>6.406593406593405</v>
      </c>
      <c r="W60" s="9" t="n">
        <v>34.45172586276336</v>
      </c>
      <c r="X60" s="8" t="n">
        <f si="52" t="shared"/>
        <v>1.451725862763361</v>
      </c>
      <c r="Y60" s="9" t="n">
        <v>26.0</v>
      </c>
      <c r="Z60" s="8" t="n">
        <f si="53" t="shared"/>
        <v>7.0</v>
      </c>
      <c r="AA60" s="19" t="n">
        <v>36.15090366194681</v>
      </c>
      <c r="AB60" s="18" t="n">
        <f si="54" t="shared"/>
        <v>3.1509036619468134</v>
      </c>
      <c r="AC60" s="19" t="n">
        <v>29.666666666666668</v>
      </c>
      <c r="AD60" s="30" t="n">
        <f si="55" t="shared"/>
        <v>3.333333333333332</v>
      </c>
    </row>
    <row r="61" spans="1:30" x14ac:dyDescent="0.25">
      <c r="A61" s="2" t="n">
        <v>191.0</v>
      </c>
      <c r="B61" s="1" t="n">
        <v>21.0</v>
      </c>
      <c r="C61" s="14" t="n">
        <v>31.466666666666665</v>
      </c>
      <c r="D61" s="13" t="n">
        <f si="42" t="shared"/>
        <v>10.466666666666665</v>
      </c>
      <c r="E61" s="14" t="n">
        <v>31.29992221183515</v>
      </c>
      <c r="F61" s="13" t="n">
        <f si="43" t="shared"/>
        <v>10.299922211835149</v>
      </c>
      <c r="G61" s="14" t="n">
        <v>28.3</v>
      </c>
      <c r="H61" s="13" t="n">
        <f si="44" t="shared"/>
        <v>7.300000000000001</v>
      </c>
      <c r="I61" s="24" t="n">
        <v>31.466666666666665</v>
      </c>
      <c r="J61" s="23" t="n">
        <f si="45" t="shared"/>
        <v>10.466666666666665</v>
      </c>
      <c r="K61" s="24" t="n">
        <v>31.289251790205135</v>
      </c>
      <c r="L61" s="23" t="n">
        <f si="46" t="shared"/>
        <v>10.289251790205135</v>
      </c>
      <c r="M61" s="24" t="n">
        <v>28.3</v>
      </c>
      <c r="N61" s="23" t="n">
        <f si="47" t="shared"/>
        <v>7.300000000000001</v>
      </c>
      <c r="O61" s="29" t="n">
        <v>32.89219330855018</v>
      </c>
      <c r="P61" s="28" t="n">
        <f si="48" t="shared"/>
        <v>11.892193308550183</v>
      </c>
      <c r="Q61" s="29" t="n">
        <v>33.29926829809854</v>
      </c>
      <c r="R61" s="28" t="n">
        <f si="49" t="shared"/>
        <v>12.29926829809854</v>
      </c>
      <c r="S61" s="29" t="n">
        <v>30.666666666666668</v>
      </c>
      <c r="T61" s="28" t="n">
        <f si="50" t="shared"/>
        <v>9.666666666666668</v>
      </c>
      <c r="U61" s="9" t="n">
        <v>35.101694915254235</v>
      </c>
      <c r="V61" s="8" t="n">
        <f si="51" t="shared"/>
        <v>14.101694915254235</v>
      </c>
      <c r="W61" s="9" t="n">
        <v>34.497677441983974</v>
      </c>
      <c r="X61" s="8" t="n">
        <f si="52" t="shared"/>
        <v>13.497677441983974</v>
      </c>
      <c r="Y61" s="9" t="n">
        <v>28.3</v>
      </c>
      <c r="Z61" s="8" t="n">
        <f si="53" t="shared"/>
        <v>7.300000000000001</v>
      </c>
      <c r="AA61" s="19" t="n">
        <v>33.299016464617196</v>
      </c>
      <c r="AB61" s="18" t="n">
        <f si="54" t="shared"/>
        <v>12.299016464617196</v>
      </c>
      <c r="AC61" s="19" t="n">
        <v>30.666666666666668</v>
      </c>
      <c r="AD61" s="30" t="n">
        <f si="55" t="shared"/>
        <v>9.666666666666668</v>
      </c>
    </row>
    <row r="62" spans="1:30" x14ac:dyDescent="0.25">
      <c r="A62" s="2" t="n">
        <v>193.0</v>
      </c>
      <c r="B62" s="1" t="n">
        <v>36.0</v>
      </c>
      <c r="C62" s="14" t="n">
        <v>41.84</v>
      </c>
      <c r="D62" s="13" t="n">
        <f si="42" t="shared"/>
        <v>5.840000000000003</v>
      </c>
      <c r="E62" s="14" t="n">
        <v>41.77187529414038</v>
      </c>
      <c r="F62" s="13" t="n">
        <f si="43" t="shared"/>
        <v>5.771875294140379</v>
      </c>
      <c r="G62" s="14" t="n">
        <v>46.6</v>
      </c>
      <c r="H62" s="13" t="n">
        <f si="44" t="shared"/>
        <v>10.600000000000001</v>
      </c>
      <c r="I62" s="24" t="n">
        <v>41.84</v>
      </c>
      <c r="J62" s="23" t="n">
        <f si="45" t="shared"/>
        <v>5.840000000000003</v>
      </c>
      <c r="K62" s="24" t="n">
        <v>41.803518035058005</v>
      </c>
      <c r="L62" s="23" t="n">
        <f si="46" t="shared"/>
        <v>5.803518035058005</v>
      </c>
      <c r="M62" s="24" t="n">
        <v>46.6</v>
      </c>
      <c r="N62" s="23" t="n">
        <f si="47" t="shared"/>
        <v>10.600000000000001</v>
      </c>
      <c r="O62" s="29" t="n">
        <v>32.89219330855018</v>
      </c>
      <c r="P62" s="28" t="n">
        <f si="48" t="shared"/>
        <v>3.1078066914498166</v>
      </c>
      <c r="Q62" s="29" t="n">
        <v>38.99976675726257</v>
      </c>
      <c r="R62" s="28" t="n">
        <f si="49" t="shared"/>
        <v>2.99976675726257</v>
      </c>
      <c r="S62" s="29" t="n">
        <v>40.44444444444444</v>
      </c>
      <c r="T62" s="28" t="n">
        <f si="50" t="shared"/>
        <v>4.444444444444443</v>
      </c>
      <c r="U62" s="9" t="n">
        <v>42.25</v>
      </c>
      <c r="V62" s="8" t="n">
        <f si="51" t="shared"/>
        <v>6.25</v>
      </c>
      <c r="W62" s="9" t="n">
        <v>39.239815339288356</v>
      </c>
      <c r="X62" s="8" t="n">
        <f si="52" t="shared"/>
        <v>3.2398153392883557</v>
      </c>
      <c r="Y62" s="9" t="n">
        <v>46.6</v>
      </c>
      <c r="Z62" s="8" t="n">
        <f si="53" t="shared"/>
        <v>10.600000000000001</v>
      </c>
      <c r="AA62" s="19" t="n">
        <v>39.0434038409406</v>
      </c>
      <c r="AB62" s="18" t="n">
        <f si="54" t="shared"/>
        <v>3.0434038409405986</v>
      </c>
      <c r="AC62" s="19" t="n">
        <v>40.44444444444444</v>
      </c>
      <c r="AD62" s="30" t="n">
        <f si="55" t="shared"/>
        <v>4.444444444444443</v>
      </c>
    </row>
    <row r="63" spans="1:30" x14ac:dyDescent="0.25">
      <c r="A63" s="2" t="n">
        <v>198.0</v>
      </c>
      <c r="B63" s="1" t="n">
        <v>23.0</v>
      </c>
      <c r="C63" s="14" t="n">
        <v>27.05263157894737</v>
      </c>
      <c r="D63" s="13" t="n">
        <f si="42" t="shared"/>
        <v>4.05263157894737</v>
      </c>
      <c r="E63" s="14" t="n">
        <v>27.17988626343865</v>
      </c>
      <c r="F63" s="13" t="n">
        <f si="43" t="shared"/>
        <v>4.17988626343865</v>
      </c>
      <c r="G63" s="14" t="n">
        <v>24.6</v>
      </c>
      <c r="H63" s="13" t="n">
        <f si="44" t="shared"/>
        <v>1.6000000000000014</v>
      </c>
      <c r="I63" s="24" t="n">
        <v>27.05263157894737</v>
      </c>
      <c r="J63" s="23" t="n">
        <f si="45" t="shared"/>
        <v>4.05263157894737</v>
      </c>
      <c r="K63" s="24" t="n">
        <v>27.201640525232655</v>
      </c>
      <c r="L63" s="23" t="n">
        <f si="46" t="shared"/>
        <v>4.201640525232655</v>
      </c>
      <c r="M63" s="24" t="n">
        <v>24.6</v>
      </c>
      <c r="N63" s="23" t="n">
        <f si="47" t="shared"/>
        <v>1.6000000000000014</v>
      </c>
      <c r="O63" s="29" t="n">
        <v>32.89219330855018</v>
      </c>
      <c r="P63" s="28" t="n">
        <f si="48" t="shared"/>
        <v>9.892193308550183</v>
      </c>
      <c r="Q63" s="29" t="n">
        <v>31.869771282526077</v>
      </c>
      <c r="R63" s="28" t="n">
        <f si="49" t="shared"/>
        <v>8.869771282526077</v>
      </c>
      <c r="S63" s="29" t="n">
        <v>24.88888888888889</v>
      </c>
      <c r="T63" s="28" t="n">
        <f si="50" t="shared"/>
        <v>1.8888888888888893</v>
      </c>
      <c r="U63" s="9" t="n">
        <v>26.593406593406595</v>
      </c>
      <c r="V63" s="8" t="n">
        <f si="51" t="shared"/>
        <v>3.593406593406595</v>
      </c>
      <c r="W63" s="9" t="n">
        <v>31.24163408573417</v>
      </c>
      <c r="X63" s="8" t="n">
        <f si="52" t="shared"/>
        <v>8.24163408573417</v>
      </c>
      <c r="Y63" s="9" t="n">
        <v>24.6</v>
      </c>
      <c r="Z63" s="8" t="n">
        <f si="53" t="shared"/>
        <v>1.6000000000000014</v>
      </c>
      <c r="AA63" s="19" t="n">
        <v>31.82022283995496</v>
      </c>
      <c r="AB63" s="18" t="n">
        <f si="54" t="shared"/>
        <v>8.820222839954958</v>
      </c>
      <c r="AC63" s="19" t="n">
        <v>24.88888888888889</v>
      </c>
      <c r="AD63" s="30" t="n">
        <f si="55" t="shared"/>
        <v>1.8888888888888893</v>
      </c>
    </row>
    <row r="64" spans="1:30" x14ac:dyDescent="0.25">
      <c r="A64" s="2" t="n">
        <v>202.0</v>
      </c>
      <c r="B64" s="1" t="n">
        <v>28.0</v>
      </c>
      <c r="C64" s="14" t="n">
        <v>40.833333333333336</v>
      </c>
      <c r="D64" s="13" t="n">
        <f si="42" t="shared"/>
        <v>12.833333333333336</v>
      </c>
      <c r="E64" s="14" t="n">
        <v>40.8633203016627</v>
      </c>
      <c r="F64" s="13" t="n">
        <f si="43" t="shared"/>
        <v>12.863320301662696</v>
      </c>
      <c r="G64" s="14" t="n">
        <v>39.8</v>
      </c>
      <c r="H64" s="13" t="n">
        <f si="44" t="shared"/>
        <v>11.799999999999997</v>
      </c>
      <c r="I64" s="24" t="n">
        <v>40.833333333333336</v>
      </c>
      <c r="J64" s="23" t="n">
        <f si="45" t="shared"/>
        <v>12.833333333333336</v>
      </c>
      <c r="K64" s="24" t="n">
        <v>40.83908496492329</v>
      </c>
      <c r="L64" s="23" t="n">
        <f si="46" t="shared"/>
        <v>12.839084964923288</v>
      </c>
      <c r="M64" s="24" t="n">
        <v>39.8</v>
      </c>
      <c r="N64" s="23" t="n">
        <f si="47" t="shared"/>
        <v>11.799999999999997</v>
      </c>
      <c r="O64" s="29" t="n">
        <v>32.89219330855018</v>
      </c>
      <c r="P64" s="28" t="n">
        <f si="48" t="shared"/>
        <v>4.892193308550183</v>
      </c>
      <c r="Q64" s="29" t="n">
        <v>38.120761790344666</v>
      </c>
      <c r="R64" s="28" t="n">
        <f si="49" t="shared"/>
        <v>10.120761790344666</v>
      </c>
      <c r="S64" s="29" t="n">
        <v>40.666666666666664</v>
      </c>
      <c r="T64" s="28" t="n">
        <f si="50" t="shared"/>
        <v>12.666666666666664</v>
      </c>
      <c r="U64" s="9" t="n">
        <v>38.92307692307692</v>
      </c>
      <c r="V64" s="8" t="n">
        <f si="51" t="shared"/>
        <v>10.92307692307692</v>
      </c>
      <c r="W64" s="9" t="n">
        <v>38.62715112141565</v>
      </c>
      <c r="X64" s="8" t="n">
        <f si="52" t="shared"/>
        <v>10.62715112141565</v>
      </c>
      <c r="Y64" s="9" t="n">
        <v>39.8</v>
      </c>
      <c r="Z64" s="8" t="n">
        <f si="53" t="shared"/>
        <v>11.799999999999997</v>
      </c>
      <c r="AA64" s="19" t="n">
        <v>38.26940963212901</v>
      </c>
      <c r="AB64" s="18" t="n">
        <f si="54" t="shared"/>
        <v>10.269409632129012</v>
      </c>
      <c r="AC64" s="19" t="n">
        <v>40.666666666666664</v>
      </c>
      <c r="AD64" s="30" t="n">
        <f si="55" t="shared"/>
        <v>12.666666666666664</v>
      </c>
    </row>
    <row r="65" spans="1:30" x14ac:dyDescent="0.25">
      <c r="A65" s="2" t="n">
        <v>203.0</v>
      </c>
      <c r="B65" s="1" t="n">
        <v>32.0</v>
      </c>
      <c r="C65" s="14" t="n">
        <v>26.571428571428573</v>
      </c>
      <c r="D65" s="13" t="n">
        <f si="42" t="shared"/>
        <v>5.428571428571427</v>
      </c>
      <c r="E65" s="14" t="n">
        <v>26.576972807524598</v>
      </c>
      <c r="F65" s="13" t="n">
        <f si="43" t="shared"/>
        <v>5.423027192475402</v>
      </c>
      <c r="G65" s="14" t="n">
        <v>23.4</v>
      </c>
      <c r="H65" s="13" t="n">
        <f si="44" t="shared"/>
        <v>8.600000000000001</v>
      </c>
      <c r="I65" s="24" t="n">
        <v>26.571428571428573</v>
      </c>
      <c r="J65" s="23" t="n">
        <f si="45" t="shared"/>
        <v>5.428571428571427</v>
      </c>
      <c r="K65" s="24" t="n">
        <v>26.572506865429855</v>
      </c>
      <c r="L65" s="23" t="n">
        <f si="46" t="shared"/>
        <v>5.427493134570145</v>
      </c>
      <c r="M65" s="24" t="n">
        <v>23.4</v>
      </c>
      <c r="N65" s="23" t="n">
        <f si="47" t="shared"/>
        <v>8.600000000000001</v>
      </c>
      <c r="O65" s="29" t="n">
        <v>32.89219330855018</v>
      </c>
      <c r="P65" s="28" t="n">
        <f si="48" t="shared"/>
        <v>0.8921933085501834</v>
      </c>
      <c r="Q65" s="29" t="n">
        <v>32.609639062258765</v>
      </c>
      <c r="R65" s="28" t="n">
        <f si="49" t="shared"/>
        <v>0.6096390622587649</v>
      </c>
      <c r="S65" s="29" t="n">
        <v>24.444444444444443</v>
      </c>
      <c r="T65" s="28" t="n">
        <f si="50" t="shared"/>
        <v>7.555555555555557</v>
      </c>
      <c r="U65" s="9" t="n">
        <v>31.426470588235293</v>
      </c>
      <c r="V65" s="8" t="n">
        <f si="51" t="shared"/>
        <v>0.5735294117647065</v>
      </c>
      <c r="W65" s="9" t="n">
        <v>33.98381942066291</v>
      </c>
      <c r="X65" s="8" t="n">
        <f si="52" t="shared"/>
        <v>1.9838194206629112</v>
      </c>
      <c r="Y65" s="9" t="n">
        <v>23.4</v>
      </c>
      <c r="Z65" s="8" t="n">
        <f si="53" t="shared"/>
        <v>8.600000000000001</v>
      </c>
      <c r="AA65" s="19" t="n">
        <v>32.55188206705194</v>
      </c>
      <c r="AB65" s="18" t="n">
        <f si="54" t="shared"/>
        <v>0.5518820670519418</v>
      </c>
      <c r="AC65" s="19" t="n">
        <v>24.444444444444443</v>
      </c>
      <c r="AD65" s="30" t="n">
        <f si="55" t="shared"/>
        <v>7.555555555555557</v>
      </c>
    </row>
    <row r="66" spans="1:30" x14ac:dyDescent="0.25">
      <c r="A66" s="2" t="n">
        <v>204.0</v>
      </c>
      <c r="B66" s="1" t="n">
        <v>27.0</v>
      </c>
      <c r="C66" s="14" t="n">
        <v>27.05263157894737</v>
      </c>
      <c r="D66" s="13" t="n">
        <f si="42" t="shared"/>
        <v>0.05263157894736992</v>
      </c>
      <c r="E66" s="14" t="n">
        <v>27.191078460887976</v>
      </c>
      <c r="F66" s="13" t="n">
        <f si="43" t="shared"/>
        <v>0.19107846088797587</v>
      </c>
      <c r="G66" s="14" t="n">
        <v>24.6</v>
      </c>
      <c r="H66" s="13" t="n">
        <f si="44" t="shared"/>
        <v>2.3999999999999986</v>
      </c>
      <c r="I66" s="24" t="n">
        <v>27.05263157894737</v>
      </c>
      <c r="J66" s="23" t="n">
        <f si="45" t="shared"/>
        <v>0.05263157894736992</v>
      </c>
      <c r="K66" s="24" t="n">
        <v>27.198281192361595</v>
      </c>
      <c r="L66" s="23" t="n">
        <f si="46" t="shared"/>
        <v>0.1982811923615948</v>
      </c>
      <c r="M66" s="24" t="n">
        <v>24.6</v>
      </c>
      <c r="N66" s="23" t="n">
        <f si="47" t="shared"/>
        <v>2.3999999999999986</v>
      </c>
      <c r="O66" s="29" t="n">
        <v>32.89219330855018</v>
      </c>
      <c r="P66" s="28" t="n">
        <f si="48" t="shared"/>
        <v>5.892193308550183</v>
      </c>
      <c r="Q66" s="29" t="n">
        <v>31.74004342874716</v>
      </c>
      <c r="R66" s="28" t="n">
        <f si="49" t="shared"/>
        <v>4.7400434287471604</v>
      </c>
      <c r="S66" s="29" t="n">
        <v>24.88888888888889</v>
      </c>
      <c r="T66" s="28" t="n">
        <f si="50" t="shared"/>
        <v>2.1111111111111107</v>
      </c>
      <c r="U66" s="9" t="n">
        <v>26.593406593406595</v>
      </c>
      <c r="V66" s="8" t="n">
        <f si="51" t="shared"/>
        <v>0.40659340659340515</v>
      </c>
      <c r="W66" s="9" t="n">
        <v>31.363603879986172</v>
      </c>
      <c r="X66" s="8" t="n">
        <f si="52" t="shared"/>
        <v>4.363603879986172</v>
      </c>
      <c r="Y66" s="9" t="n">
        <v>24.6</v>
      </c>
      <c r="Z66" s="8" t="n">
        <f si="53" t="shared"/>
        <v>2.3999999999999986</v>
      </c>
      <c r="AA66" s="19" t="n">
        <v>31.693942216034568</v>
      </c>
      <c r="AB66" s="18" t="n">
        <f si="54" t="shared"/>
        <v>4.693942216034568</v>
      </c>
      <c r="AC66" s="19" t="n">
        <v>24.88888888888889</v>
      </c>
      <c r="AD66" s="30" t="n">
        <f si="55" t="shared"/>
        <v>2.1111111111111107</v>
      </c>
    </row>
    <row r="67" spans="1:30" x14ac:dyDescent="0.25">
      <c r="A67" s="2" t="n">
        <v>205.0</v>
      </c>
      <c r="B67" s="1" t="n">
        <v>55.0</v>
      </c>
      <c r="C67" s="14" t="n">
        <v>30.76086956521739</v>
      </c>
      <c r="D67" s="13" t="n">
        <f si="42" t="shared"/>
        <v>24.23913043478261</v>
      </c>
      <c r="E67" s="14" t="n">
        <v>30.634869456218517</v>
      </c>
      <c r="F67" s="13" t="n">
        <f si="43" t="shared"/>
        <v>24.365130543781483</v>
      </c>
      <c r="G67" s="14" t="n">
        <v>36.9</v>
      </c>
      <c r="H67" s="13" t="n">
        <f si="44" t="shared"/>
        <v>18.1</v>
      </c>
      <c r="I67" s="24" t="n">
        <v>30.76086956521739</v>
      </c>
      <c r="J67" s="23" t="n">
        <f si="45" t="shared"/>
        <v>24.23913043478261</v>
      </c>
      <c r="K67" s="24" t="n">
        <v>30.731637548840443</v>
      </c>
      <c r="L67" s="23" t="n">
        <f si="46" t="shared"/>
        <v>24.268362451159557</v>
      </c>
      <c r="M67" s="24" t="n">
        <v>36.9</v>
      </c>
      <c r="N67" s="23" t="n">
        <f si="47" t="shared"/>
        <v>18.1</v>
      </c>
      <c r="O67" s="29" t="n">
        <v>32.89219330855018</v>
      </c>
      <c r="P67" s="28" t="n">
        <f si="48" t="shared"/>
        <v>22.107806691449817</v>
      </c>
      <c r="Q67" s="29" t="n">
        <v>30.35818354434116</v>
      </c>
      <c r="R67" s="28" t="n">
        <f si="49" t="shared"/>
        <v>24.64181645565884</v>
      </c>
      <c r="S67" s="29" t="n">
        <v>37.0</v>
      </c>
      <c r="T67" s="28" t="n">
        <f si="50" t="shared"/>
        <v>18.0</v>
      </c>
      <c r="U67" s="9" t="n">
        <v>33.78333333333333</v>
      </c>
      <c r="V67" s="8" t="n">
        <f si="51" t="shared"/>
        <v>21.21666666666667</v>
      </c>
      <c r="W67" s="9" t="n">
        <v>32.756358198159724</v>
      </c>
      <c r="X67" s="8" t="n">
        <f si="52" t="shared"/>
        <v>22.243641801840276</v>
      </c>
      <c r="Y67" s="9" t="n">
        <v>36.9</v>
      </c>
      <c r="Z67" s="8" t="n">
        <f si="53" t="shared"/>
        <v>18.1</v>
      </c>
      <c r="AA67" s="19" t="n">
        <v>30.403832987890862</v>
      </c>
      <c r="AB67" s="18" t="n">
        <f si="54" t="shared"/>
        <v>24.596167012109138</v>
      </c>
      <c r="AC67" s="19" t="n">
        <v>37.0</v>
      </c>
      <c r="AD67" s="30" t="n">
        <f si="55" t="shared"/>
        <v>18.0</v>
      </c>
    </row>
    <row r="68" spans="1:30" x14ac:dyDescent="0.25">
      <c r="A68" s="2" t="n">
        <v>206.0</v>
      </c>
      <c r="B68" s="1" t="n">
        <v>27.0</v>
      </c>
      <c r="C68" s="14" t="n">
        <v>35.23684210526316</v>
      </c>
      <c r="D68" s="13" t="n">
        <f si="42" t="shared"/>
        <v>8.236842105263158</v>
      </c>
      <c r="E68" s="14" t="n">
        <v>35.526216610755085</v>
      </c>
      <c r="F68" s="13" t="n">
        <f si="43" t="shared"/>
        <v>8.526216610755085</v>
      </c>
      <c r="G68" s="14" t="n">
        <v>25.3</v>
      </c>
      <c r="H68" s="13" t="n">
        <f si="44" t="shared"/>
        <v>1.6999999999999993</v>
      </c>
      <c r="I68" s="24" t="n">
        <v>35.23684210526316</v>
      </c>
      <c r="J68" s="23" t="n">
        <f si="45" t="shared"/>
        <v>8.236842105263158</v>
      </c>
      <c r="K68" s="24" t="n">
        <v>35.47236595392231</v>
      </c>
      <c r="L68" s="23" t="n">
        <f si="46" t="shared"/>
        <v>8.472365953922314</v>
      </c>
      <c r="M68" s="24" t="n">
        <v>25.3</v>
      </c>
      <c r="N68" s="23" t="n">
        <f si="47" t="shared"/>
        <v>1.6999999999999993</v>
      </c>
      <c r="O68" s="29" t="n">
        <v>32.89219330855018</v>
      </c>
      <c r="P68" s="28" t="n">
        <f si="48" t="shared"/>
        <v>5.892193308550183</v>
      </c>
      <c r="Q68" s="29" t="n">
        <v>33.21576666857331</v>
      </c>
      <c r="R68" s="28" t="n">
        <f si="49" t="shared"/>
        <v>6.215766668573309</v>
      </c>
      <c r="S68" s="29" t="n">
        <v>25.22222222222222</v>
      </c>
      <c r="T68" s="28" t="n">
        <f si="50" t="shared"/>
        <v>1.7777777777777786</v>
      </c>
      <c r="U68" s="9" t="n">
        <v>31.426470588235293</v>
      </c>
      <c r="V68" s="8" t="n">
        <f si="51" t="shared"/>
        <v>4.4264705882352935</v>
      </c>
      <c r="W68" s="9" t="n">
        <v>34.53383433544459</v>
      </c>
      <c r="X68" s="8" t="n">
        <f si="52" t="shared"/>
        <v>7.533834335444588</v>
      </c>
      <c r="Y68" s="9" t="n">
        <v>25.3</v>
      </c>
      <c r="Z68" s="8" t="n">
        <f si="53" t="shared"/>
        <v>1.6999999999999993</v>
      </c>
      <c r="AA68" s="19" t="n">
        <v>33.14318525210849</v>
      </c>
      <c r="AB68" s="18" t="n">
        <f si="54" t="shared"/>
        <v>6.143185252108488</v>
      </c>
      <c r="AC68" s="19" t="n">
        <v>25.22222222222222</v>
      </c>
      <c r="AD68" s="30" t="n">
        <f si="55" t="shared"/>
        <v>1.7777777777777786</v>
      </c>
    </row>
    <row r="69" spans="1:30" x14ac:dyDescent="0.25">
      <c r="A69" s="2" t="n">
        <v>214.0</v>
      </c>
      <c r="B69" s="1" t="n">
        <v>24.0</v>
      </c>
      <c r="C69" s="14" t="n">
        <v>35.21212121212121</v>
      </c>
      <c r="D69" s="13" t="n">
        <f si="42" t="shared"/>
        <v>11.212121212121211</v>
      </c>
      <c r="E69" s="14" t="n">
        <v>35.24171935648726</v>
      </c>
      <c r="F69" s="13" t="n">
        <f si="43" t="shared"/>
        <v>11.241719356487259</v>
      </c>
      <c r="G69" s="14" t="n">
        <v>33.6</v>
      </c>
      <c r="H69" s="13" t="n">
        <f si="44" t="shared"/>
        <v>9.600000000000001</v>
      </c>
      <c r="I69" s="24" t="n">
        <v>35.21212121212121</v>
      </c>
      <c r="J69" s="23" t="n">
        <f si="45" t="shared"/>
        <v>11.212121212121211</v>
      </c>
      <c r="K69" s="24" t="n">
        <v>35.1572998921597</v>
      </c>
      <c r="L69" s="23" t="n">
        <f si="46" t="shared"/>
        <v>11.157299892159699</v>
      </c>
      <c r="M69" s="24" t="n">
        <v>33.6</v>
      </c>
      <c r="N69" s="23" t="n">
        <f si="47" t="shared"/>
        <v>9.600000000000001</v>
      </c>
      <c r="O69" s="29" t="n">
        <v>32.89219330855018</v>
      </c>
      <c r="P69" s="28" t="n">
        <f si="48" t="shared"/>
        <v>8.892193308550183</v>
      </c>
      <c r="Q69" s="29" t="n">
        <v>33.77388397659643</v>
      </c>
      <c r="R69" s="28" t="n">
        <f si="49" t="shared"/>
        <v>9.77388397659643</v>
      </c>
      <c r="S69" s="29" t="n">
        <v>33.0</v>
      </c>
      <c r="T69" s="28" t="n">
        <f si="50" t="shared"/>
        <v>9.0</v>
      </c>
      <c r="U69" s="9" t="n">
        <v>31.658536585365855</v>
      </c>
      <c r="V69" s="8" t="n">
        <f si="51" t="shared"/>
        <v>7.658536585365855</v>
      </c>
      <c r="W69" s="9" t="n">
        <v>29.37974058695216</v>
      </c>
      <c r="X69" s="8" t="n">
        <f si="52" t="shared"/>
        <v>5.37974058695216</v>
      </c>
      <c r="Y69" s="9" t="n">
        <v>33.6</v>
      </c>
      <c r="Z69" s="8" t="n">
        <f si="53" t="shared"/>
        <v>9.600000000000001</v>
      </c>
      <c r="AA69" s="19" t="n">
        <v>33.756307629558364</v>
      </c>
      <c r="AB69" s="18" t="n">
        <f si="54" t="shared"/>
        <v>9.756307629558364</v>
      </c>
      <c r="AC69" s="19" t="n">
        <v>33.0</v>
      </c>
      <c r="AD69" s="30" t="n">
        <f si="55" t="shared"/>
        <v>9.0</v>
      </c>
    </row>
    <row r="70" spans="1:30" x14ac:dyDescent="0.25">
      <c r="A70" s="2" t="n">
        <v>219.0</v>
      </c>
      <c r="B70" s="1" t="n">
        <v>32.0</v>
      </c>
      <c r="C70" s="14" t="n">
        <v>35.23684210526316</v>
      </c>
      <c r="D70" s="13" t="n">
        <f si="42" t="shared"/>
        <v>3.2368421052631575</v>
      </c>
      <c r="E70" s="14" t="n">
        <v>35.56414738068981</v>
      </c>
      <c r="F70" s="13" t="n">
        <f si="43" t="shared"/>
        <v>3.5641473806898105</v>
      </c>
      <c r="G70" s="14" t="n">
        <v>32.6</v>
      </c>
      <c r="H70" s="13" t="n">
        <f si="44" t="shared"/>
        <v>0.6000000000000014</v>
      </c>
      <c r="I70" s="24" t="n">
        <v>35.23684210526316</v>
      </c>
      <c r="J70" s="23" t="n">
        <f si="45" t="shared"/>
        <v>3.2368421052631575</v>
      </c>
      <c r="K70" s="24" t="n">
        <v>35.44589544002981</v>
      </c>
      <c r="L70" s="23" t="n">
        <f si="46" t="shared"/>
        <v>3.4458954400298083</v>
      </c>
      <c r="M70" s="24" t="n">
        <v>32.6</v>
      </c>
      <c r="N70" s="23" t="n">
        <f si="47" t="shared"/>
        <v>0.6000000000000014</v>
      </c>
      <c r="O70" s="29" t="n">
        <v>32.89219330855018</v>
      </c>
      <c r="P70" s="28" t="n">
        <f si="48" t="shared"/>
        <v>0.8921933085501834</v>
      </c>
      <c r="Q70" s="29" t="n">
        <v>31.209734797023987</v>
      </c>
      <c r="R70" s="28" t="n">
        <f si="49" t="shared"/>
        <v>0.7902652029760127</v>
      </c>
      <c r="S70" s="29" t="n">
        <v>30.444444444444443</v>
      </c>
      <c r="T70" s="28" t="n">
        <f si="50" t="shared"/>
        <v>1.5555555555555571</v>
      </c>
      <c r="U70" s="9" t="n">
        <v>31.426470588235293</v>
      </c>
      <c r="V70" s="8" t="n">
        <f si="51" t="shared"/>
        <v>0.5735294117647065</v>
      </c>
      <c r="W70" s="9" t="n">
        <v>32.82638467670695</v>
      </c>
      <c r="X70" s="8" t="n">
        <f si="52" t="shared"/>
        <v>0.8263846767069509</v>
      </c>
      <c r="Y70" s="9" t="n">
        <v>32.6</v>
      </c>
      <c r="Z70" s="8" t="n">
        <f si="53" t="shared"/>
        <v>0.6000000000000014</v>
      </c>
      <c r="AA70" s="19" t="n">
        <v>31.217280845574567</v>
      </c>
      <c r="AB70" s="18" t="n">
        <f si="54" t="shared"/>
        <v>0.7827191544254326</v>
      </c>
      <c r="AC70" s="19" t="n">
        <v>30.444444444444443</v>
      </c>
      <c r="AD70" s="30" t="n">
        <f si="55" t="shared"/>
        <v>1.5555555555555571</v>
      </c>
    </row>
    <row r="71" spans="1:30" x14ac:dyDescent="0.25">
      <c r="A71" s="2" t="n">
        <v>221.0</v>
      </c>
      <c r="B71" s="1" t="n">
        <v>21.0</v>
      </c>
      <c r="C71" s="14" t="n">
        <v>35.111111111111114</v>
      </c>
      <c r="D71" s="13" t="n">
        <f si="42" t="shared"/>
        <v>14.111111111111114</v>
      </c>
      <c r="E71" s="14" t="n">
        <v>35.16048424243514</v>
      </c>
      <c r="F71" s="13" t="n">
        <f si="43" t="shared"/>
        <v>14.160484242435139</v>
      </c>
      <c r="G71" s="14" t="n">
        <v>33.9</v>
      </c>
      <c r="H71" s="13" t="n">
        <f si="44" t="shared"/>
        <v>12.899999999999999</v>
      </c>
      <c r="I71" s="24" t="n">
        <v>35.111111111111114</v>
      </c>
      <c r="J71" s="23" t="n">
        <f si="45" t="shared"/>
        <v>14.111111111111114</v>
      </c>
      <c r="K71" s="24" t="n">
        <v>34.976126762604125</v>
      </c>
      <c r="L71" s="23" t="n">
        <f si="46" t="shared"/>
        <v>13.976126762604125</v>
      </c>
      <c r="M71" s="24" t="n">
        <v>33.9</v>
      </c>
      <c r="N71" s="23" t="n">
        <f si="47" t="shared"/>
        <v>12.899999999999999</v>
      </c>
      <c r="O71" s="29" t="n">
        <v>32.89219330855018</v>
      </c>
      <c r="P71" s="28" t="n">
        <f si="48" t="shared"/>
        <v>11.892193308550183</v>
      </c>
      <c r="Q71" s="29" t="n">
        <v>32.88237644249277</v>
      </c>
      <c r="R71" s="28" t="n">
        <f si="49" t="shared"/>
        <v>11.88237644249277</v>
      </c>
      <c r="S71" s="29" t="n">
        <v>33.111111111111114</v>
      </c>
      <c r="T71" s="28" t="n">
        <f si="50" t="shared"/>
        <v>12.111111111111114</v>
      </c>
      <c r="U71" s="9" t="n">
        <v>33.63636363636363</v>
      </c>
      <c r="V71" s="8" t="n">
        <f si="51" t="shared"/>
        <v>12.636363636363633</v>
      </c>
      <c r="W71" s="9" t="n">
        <v>33.64035660076328</v>
      </c>
      <c r="X71" s="8" t="n">
        <f si="52" t="shared"/>
        <v>12.640356600763283</v>
      </c>
      <c r="Y71" s="9" t="n">
        <v>33.9</v>
      </c>
      <c r="Z71" s="8" t="n">
        <f si="53" t="shared"/>
        <v>12.899999999999999</v>
      </c>
      <c r="AA71" s="19" t="n">
        <v>32.854620915211</v>
      </c>
      <c r="AB71" s="18" t="n">
        <f si="54" t="shared"/>
        <v>11.854620915211001</v>
      </c>
      <c r="AC71" s="19" t="n">
        <v>33.111111111111114</v>
      </c>
      <c r="AD71" s="30" t="n">
        <f si="55" t="shared"/>
        <v>12.111111111111114</v>
      </c>
    </row>
    <row r="72" spans="1:30" x14ac:dyDescent="0.25">
      <c r="A72" s="2" t="n">
        <v>224.0</v>
      </c>
      <c r="B72" s="1" t="n">
        <v>61.0</v>
      </c>
      <c r="C72" s="14" t="n">
        <v>30.76086956521739</v>
      </c>
      <c r="D72" s="13" t="n">
        <f si="42" t="shared"/>
        <v>30.23913043478261</v>
      </c>
      <c r="E72" s="14" t="n">
        <v>30.645388591746908</v>
      </c>
      <c r="F72" s="13" t="n">
        <f si="43" t="shared"/>
        <v>30.354611408253092</v>
      </c>
      <c r="G72" s="14" t="n">
        <v>30.2</v>
      </c>
      <c r="H72" s="13" t="n">
        <f si="44" t="shared"/>
        <v>30.8</v>
      </c>
      <c r="I72" s="24" t="n">
        <v>30.76086956521739</v>
      </c>
      <c r="J72" s="23" t="n">
        <f si="45" t="shared"/>
        <v>30.23913043478261</v>
      </c>
      <c r="K72" s="24" t="n">
        <v>30.5284079502302</v>
      </c>
      <c r="L72" s="23" t="n">
        <f si="46" t="shared"/>
        <v>30.4715920497698</v>
      </c>
      <c r="M72" s="24" t="n">
        <v>30.2</v>
      </c>
      <c r="N72" s="23" t="n">
        <f si="47" t="shared"/>
        <v>30.8</v>
      </c>
      <c r="O72" s="29" t="n">
        <v>32.89219330855018</v>
      </c>
      <c r="P72" s="28" t="n">
        <f si="48" t="shared"/>
        <v>28.107806691449817</v>
      </c>
      <c r="Q72" s="29" t="n">
        <v>32.84553134359474</v>
      </c>
      <c r="R72" s="28" t="n">
        <f si="49" t="shared"/>
        <v>28.154468656405257</v>
      </c>
      <c r="S72" s="29" t="n">
        <v>30.77777777777778</v>
      </c>
      <c r="T72" s="28" t="n">
        <f si="50" t="shared"/>
        <v>30.22222222222222</v>
      </c>
      <c r="U72" s="9" t="n">
        <v>33.78333333333333</v>
      </c>
      <c r="V72" s="8" t="n">
        <f si="51" t="shared"/>
        <v>27.21666666666667</v>
      </c>
      <c r="W72" s="9" t="n">
        <v>33.059731361970414</v>
      </c>
      <c r="X72" s="8" t="n">
        <f si="52" t="shared"/>
        <v>27.940268638029586</v>
      </c>
      <c r="Y72" s="9" t="n">
        <v>30.2</v>
      </c>
      <c r="Z72" s="8" t="n">
        <f si="53" t="shared"/>
        <v>30.8</v>
      </c>
      <c r="AA72" s="19" t="n">
        <v>32.78082492667851</v>
      </c>
      <c r="AB72" s="18" t="n">
        <f si="54" t="shared"/>
        <v>28.219175073321487</v>
      </c>
      <c r="AC72" s="19" t="n">
        <v>30.77777777777778</v>
      </c>
      <c r="AD72" s="30" t="n">
        <f si="55" t="shared"/>
        <v>30.22222222222222</v>
      </c>
    </row>
    <row r="73" spans="1:30" x14ac:dyDescent="0.25">
      <c r="A73" s="2" t="n">
        <v>225.0</v>
      </c>
      <c r="B73" s="1" t="n">
        <v>26.0</v>
      </c>
      <c r="C73" s="14" t="n">
        <v>27.05263157894737</v>
      </c>
      <c r="D73" s="13" t="n">
        <f si="42" t="shared"/>
        <v>1.05263157894737</v>
      </c>
      <c r="E73" s="14" t="n">
        <v>27.17940708223736</v>
      </c>
      <c r="F73" s="13" t="n">
        <f si="43" t="shared"/>
        <v>1.1794070822373612</v>
      </c>
      <c r="G73" s="14" t="n">
        <v>25.0</v>
      </c>
      <c r="H73" s="13" t="n">
        <f si="44" t="shared"/>
        <v>1.0</v>
      </c>
      <c r="I73" s="24" t="n">
        <v>27.05263157894737</v>
      </c>
      <c r="J73" s="23" t="n">
        <f si="45" t="shared"/>
        <v>1.05263157894737</v>
      </c>
      <c r="K73" s="24" t="n">
        <v>27.19694175782796</v>
      </c>
      <c r="L73" s="23" t="n">
        <f si="46" t="shared"/>
        <v>1.196941757827961</v>
      </c>
      <c r="M73" s="24" t="n">
        <v>25.0</v>
      </c>
      <c r="N73" s="23" t="n">
        <f si="47" t="shared"/>
        <v>1.0</v>
      </c>
      <c r="O73" s="29" t="n">
        <v>32.89219330855018</v>
      </c>
      <c r="P73" s="28" t="n">
        <f si="48" t="shared"/>
        <v>6.892193308550183</v>
      </c>
      <c r="Q73" s="29" t="n">
        <v>31.319682930889712</v>
      </c>
      <c r="R73" s="28" t="n">
        <f si="49" t="shared"/>
        <v>5.319682930889712</v>
      </c>
      <c r="S73" s="29" t="n">
        <v>25.0</v>
      </c>
      <c r="T73" s="28" t="n">
        <f si="50" t="shared"/>
        <v>1.0</v>
      </c>
      <c r="U73" s="9" t="n">
        <v>26.593406593406595</v>
      </c>
      <c r="V73" s="8" t="n">
        <f si="51" t="shared"/>
        <v>0.5934065934065949</v>
      </c>
      <c r="W73" s="9" t="n">
        <v>30.509102966419068</v>
      </c>
      <c r="X73" s="8" t="n">
        <f si="52" t="shared"/>
        <v>4.509102966419068</v>
      </c>
      <c r="Y73" s="9" t="n">
        <v>25.0</v>
      </c>
      <c r="Z73" s="8" t="n">
        <f si="53" t="shared"/>
        <v>1.0</v>
      </c>
      <c r="AA73" s="19" t="n">
        <v>31.28362544399412</v>
      </c>
      <c r="AB73" s="18" t="n">
        <f si="54" t="shared"/>
        <v>5.283625443994119</v>
      </c>
      <c r="AC73" s="19" t="n">
        <v>25.0</v>
      </c>
      <c r="AD73" s="30" t="n">
        <f si="55" t="shared"/>
        <v>1.0</v>
      </c>
    </row>
    <row r="74" spans="1:30" x14ac:dyDescent="0.25">
      <c r="A74" s="2" t="n">
        <v>227.0</v>
      </c>
      <c r="B74" s="1" t="n">
        <v>26.0</v>
      </c>
      <c r="C74" s="14" t="n">
        <v>38.05714285714286</v>
      </c>
      <c r="D74" s="13" t="n">
        <f si="42" t="shared"/>
        <v>12.057142857142857</v>
      </c>
      <c r="E74" s="14" t="n">
        <v>37.91306504830539</v>
      </c>
      <c r="F74" s="13" t="n">
        <f si="43" t="shared"/>
        <v>11.913065048305391</v>
      </c>
      <c r="G74" s="14" t="n">
        <v>39.7</v>
      </c>
      <c r="H74" s="13" t="n">
        <f si="44" t="shared"/>
        <v>13.700000000000003</v>
      </c>
      <c r="I74" s="24" t="n">
        <v>38.05714285714286</v>
      </c>
      <c r="J74" s="23" t="n">
        <f si="45" t="shared"/>
        <v>12.057142857142857</v>
      </c>
      <c r="K74" s="24" t="n">
        <v>37.949339327205266</v>
      </c>
      <c r="L74" s="23" t="n">
        <f si="46" t="shared"/>
        <v>11.949339327205266</v>
      </c>
      <c r="M74" s="24" t="n">
        <v>39.7</v>
      </c>
      <c r="N74" s="23" t="n">
        <f si="47" t="shared"/>
        <v>13.700000000000003</v>
      </c>
      <c r="O74" s="29" t="n">
        <v>32.89219330855018</v>
      </c>
      <c r="P74" s="28" t="n">
        <f si="48" t="shared"/>
        <v>6.892193308550183</v>
      </c>
      <c r="Q74" s="29" t="n">
        <v>33.57602908087104</v>
      </c>
      <c r="R74" s="28" t="n">
        <f si="49" t="shared"/>
        <v>7.576029080871038</v>
      </c>
      <c r="S74" s="29" t="n">
        <v>40.888888888888886</v>
      </c>
      <c r="T74" s="28" t="n">
        <f si="50" t="shared"/>
        <v>14.888888888888886</v>
      </c>
      <c r="U74" s="9" t="n">
        <v>35.101694915254235</v>
      </c>
      <c r="V74" s="8" t="n">
        <f si="51" t="shared"/>
        <v>9.101694915254235</v>
      </c>
      <c r="W74" s="9" t="n">
        <v>34.80623387811806</v>
      </c>
      <c r="X74" s="8" t="n">
        <f si="52" t="shared"/>
        <v>8.806233878118057</v>
      </c>
      <c r="Y74" s="9" t="n">
        <v>39.7</v>
      </c>
      <c r="Z74" s="8" t="n">
        <f si="53" t="shared"/>
        <v>13.700000000000003</v>
      </c>
      <c r="AA74" s="19" t="n">
        <v>33.686467417746606</v>
      </c>
      <c r="AB74" s="18" t="n">
        <f si="54" t="shared"/>
        <v>7.686467417746606</v>
      </c>
      <c r="AC74" s="19" t="n">
        <v>40.888888888888886</v>
      </c>
      <c r="AD74" s="30" t="n">
        <f si="55" t="shared"/>
        <v>14.888888888888886</v>
      </c>
    </row>
    <row r="75" spans="1:30" x14ac:dyDescent="0.25">
      <c r="A75" s="2" t="n">
        <v>228.0</v>
      </c>
      <c r="B75" s="1" t="n">
        <v>24.0</v>
      </c>
      <c r="C75" s="14" t="n">
        <v>34.388888888888886</v>
      </c>
      <c r="D75" s="13" t="n">
        <f si="42" t="shared"/>
        <v>10.388888888888886</v>
      </c>
      <c r="E75" s="14" t="n">
        <v>34.437358099639034</v>
      </c>
      <c r="F75" s="13" t="n">
        <f si="43" t="shared"/>
        <v>10.437358099639034</v>
      </c>
      <c r="G75" s="14" t="n">
        <v>29.6</v>
      </c>
      <c r="H75" s="13" t="n">
        <f si="44" t="shared"/>
        <v>5.600000000000001</v>
      </c>
      <c r="I75" s="24" t="n">
        <v>34.388888888888886</v>
      </c>
      <c r="J75" s="23" t="n">
        <f si="45" t="shared"/>
        <v>10.388888888888886</v>
      </c>
      <c r="K75" s="24" t="n">
        <v>34.35405619298042</v>
      </c>
      <c r="L75" s="23" t="n">
        <f si="46" t="shared"/>
        <v>10.354056192980423</v>
      </c>
      <c r="M75" s="24" t="n">
        <v>29.6</v>
      </c>
      <c r="N75" s="23" t="n">
        <f si="47" t="shared"/>
        <v>5.600000000000001</v>
      </c>
      <c r="O75" s="29" t="n">
        <v>32.89219330855018</v>
      </c>
      <c r="P75" s="28" t="n">
        <f si="48" t="shared"/>
        <v>8.892193308550183</v>
      </c>
      <c r="Q75" s="29" t="n">
        <v>35.78087102955668</v>
      </c>
      <c r="R75" s="28" t="n">
        <f si="49" t="shared"/>
        <v>11.780871029556678</v>
      </c>
      <c r="S75" s="29" t="n">
        <v>31.0</v>
      </c>
      <c r="T75" s="28" t="n">
        <f si="50" t="shared"/>
        <v>7.0</v>
      </c>
      <c r="U75" s="9" t="n">
        <v>35.47826086956522</v>
      </c>
      <c r="V75" s="8" t="n">
        <f si="51" t="shared"/>
        <v>11.478260869565219</v>
      </c>
      <c r="W75" s="9" t="n">
        <v>36.554547328694674</v>
      </c>
      <c r="X75" s="8" t="n">
        <f si="52" t="shared"/>
        <v>12.554547328694674</v>
      </c>
      <c r="Y75" s="9" t="n">
        <v>29.6</v>
      </c>
      <c r="Z75" s="8" t="n">
        <f si="53" t="shared"/>
        <v>5.600000000000001</v>
      </c>
      <c r="AA75" s="19" t="n">
        <v>35.59669159490666</v>
      </c>
      <c r="AB75" s="18" t="n">
        <f si="54" t="shared"/>
        <v>11.596691594906659</v>
      </c>
      <c r="AC75" s="19" t="n">
        <v>31.0</v>
      </c>
      <c r="AD75" s="30" t="n">
        <f si="55" t="shared"/>
        <v>7.0</v>
      </c>
    </row>
    <row r="76" spans="1:30" x14ac:dyDescent="0.25">
      <c r="A76" s="2" t="n">
        <v>231.0</v>
      </c>
      <c r="B76" s="1" t="n">
        <v>22.0</v>
      </c>
      <c r="C76" s="14" t="n">
        <v>40.833333333333336</v>
      </c>
      <c r="D76" s="13" t="n">
        <f si="42" t="shared"/>
        <v>18.833333333333336</v>
      </c>
      <c r="E76" s="14" t="n">
        <v>40.87818575605628</v>
      </c>
      <c r="F76" s="13" t="n">
        <f si="43" t="shared"/>
        <v>18.878185756056283</v>
      </c>
      <c r="G76" s="14" t="n">
        <v>43.9</v>
      </c>
      <c r="H76" s="13" t="n">
        <f si="44" t="shared"/>
        <v>21.9</v>
      </c>
      <c r="I76" s="24" t="n">
        <v>40.833333333333336</v>
      </c>
      <c r="J76" s="23" t="n">
        <f si="45" t="shared"/>
        <v>18.833333333333336</v>
      </c>
      <c r="K76" s="24" t="n">
        <v>40.84494647865113</v>
      </c>
      <c r="L76" s="23" t="n">
        <f si="46" t="shared"/>
        <v>18.84494647865113</v>
      </c>
      <c r="M76" s="24" t="n">
        <v>43.9</v>
      </c>
      <c r="N76" s="23" t="n">
        <f si="47" t="shared"/>
        <v>21.9</v>
      </c>
      <c r="O76" s="29" t="n">
        <v>32.89219330855018</v>
      </c>
      <c r="P76" s="28" t="n">
        <f si="48" t="shared"/>
        <v>10.892193308550183</v>
      </c>
      <c r="Q76" s="29" t="n">
        <v>39.218708041368025</v>
      </c>
      <c r="R76" s="28" t="n">
        <f si="49" t="shared"/>
        <v>17.218708041368025</v>
      </c>
      <c r="S76" s="29" t="n">
        <v>45.666666666666664</v>
      </c>
      <c r="T76" s="28" t="n">
        <f si="50" t="shared"/>
        <v>23.666666666666664</v>
      </c>
      <c r="U76" s="9" t="n">
        <v>38.92307692307692</v>
      </c>
      <c r="V76" s="8" t="n">
        <f si="51" t="shared"/>
        <v>16.92307692307692</v>
      </c>
      <c r="W76" s="9" t="n">
        <v>39.54524675191687</v>
      </c>
      <c r="X76" s="8" t="n">
        <f si="52" t="shared"/>
        <v>17.54524675191687</v>
      </c>
      <c r="Y76" s="9" t="n">
        <v>43.9</v>
      </c>
      <c r="Z76" s="8" t="n">
        <f si="53" t="shared"/>
        <v>21.9</v>
      </c>
      <c r="AA76" s="19" t="n">
        <v>39.42319828117817</v>
      </c>
      <c r="AB76" s="18" t="n">
        <f si="54" t="shared"/>
        <v>17.423198281178173</v>
      </c>
      <c r="AC76" s="19" t="n">
        <v>45.666666666666664</v>
      </c>
      <c r="AD76" s="30" t="n">
        <f si="55" t="shared"/>
        <v>23.666666666666664</v>
      </c>
    </row>
    <row r="77" spans="1:30" x14ac:dyDescent="0.25">
      <c r="A77" s="2" t="n">
        <v>232.0</v>
      </c>
      <c r="B77" s="1" t="n">
        <v>46.0</v>
      </c>
      <c r="C77" s="14" t="n">
        <v>34.166666666666664</v>
      </c>
      <c r="D77" s="13" t="n">
        <f si="42" t="shared"/>
        <v>11.833333333333336</v>
      </c>
      <c r="E77" s="14" t="n">
        <v>34.28155765737897</v>
      </c>
      <c r="F77" s="13" t="n">
        <f si="43" t="shared"/>
        <v>11.718442342621032</v>
      </c>
      <c r="G77" s="14" t="n">
        <v>34.0</v>
      </c>
      <c r="H77" s="13" t="n">
        <f si="44" t="shared"/>
        <v>12.0</v>
      </c>
      <c r="I77" s="24" t="n">
        <v>34.166666666666664</v>
      </c>
      <c r="J77" s="23" t="n">
        <f si="45" t="shared"/>
        <v>11.833333333333336</v>
      </c>
      <c r="K77" s="24" t="n">
        <v>34.0833928829058</v>
      </c>
      <c r="L77" s="23" t="n">
        <f si="46" t="shared"/>
        <v>11.916607117094202</v>
      </c>
      <c r="M77" s="24" t="n">
        <v>34.0</v>
      </c>
      <c r="N77" s="23" t="n">
        <f si="47" t="shared"/>
        <v>12.0</v>
      </c>
      <c r="O77" s="29" t="n">
        <v>32.89219330855018</v>
      </c>
      <c r="P77" s="28" t="n">
        <f si="48" t="shared"/>
        <v>13.107806691449817</v>
      </c>
      <c r="Q77" s="29" t="n">
        <v>31.899886843276317</v>
      </c>
      <c r="R77" s="28" t="n">
        <f si="49" t="shared"/>
        <v>14.100113156723683</v>
      </c>
      <c r="S77" s="29" t="n">
        <v>31.11111111111111</v>
      </c>
      <c r="T77" s="28" t="n">
        <f si="50" t="shared"/>
        <v>14.88888888888889</v>
      </c>
      <c r="U77" s="9" t="n">
        <v>34.55555555555556</v>
      </c>
      <c r="V77" s="8" t="n">
        <f si="51" t="shared"/>
        <v>11.444444444444443</v>
      </c>
      <c r="W77" s="9" t="n">
        <v>33.31810383442693</v>
      </c>
      <c r="X77" s="8" t="n">
        <f si="52" t="shared"/>
        <v>12.681896165573072</v>
      </c>
      <c r="Y77" s="9" t="n">
        <v>34.0</v>
      </c>
      <c r="Z77" s="8" t="n">
        <f si="53" t="shared"/>
        <v>12.0</v>
      </c>
      <c r="AA77" s="19" t="n">
        <v>32.004907048828954</v>
      </c>
      <c r="AB77" s="18" t="n">
        <f si="54" t="shared"/>
        <v>13.995092951171046</v>
      </c>
      <c r="AC77" s="19" t="n">
        <v>31.11111111111111</v>
      </c>
      <c r="AD77" s="30" t="n">
        <f si="55" t="shared"/>
        <v>14.88888888888889</v>
      </c>
    </row>
    <row r="78" spans="1:30" x14ac:dyDescent="0.25">
      <c r="A78" s="2" t="n">
        <v>233.0</v>
      </c>
      <c r="B78" s="1" t="n">
        <v>22.0</v>
      </c>
      <c r="C78" s="14" t="n">
        <v>27.05263157894737</v>
      </c>
      <c r="D78" s="13" t="n">
        <f si="42" t="shared"/>
        <v>5.05263157894737</v>
      </c>
      <c r="E78" s="14" t="n">
        <v>27.191264258737288</v>
      </c>
      <c r="F78" s="13" t="n">
        <f si="43" t="shared"/>
        <v>5.191264258737288</v>
      </c>
      <c r="G78" s="14" t="n">
        <v>25.3</v>
      </c>
      <c r="H78" s="13" t="n">
        <f si="44" t="shared"/>
        <v>3.3000000000000007</v>
      </c>
      <c r="I78" s="24" t="n">
        <v>27.05263157894737</v>
      </c>
      <c r="J78" s="23" t="n">
        <f si="45" t="shared"/>
        <v>5.05263157894737</v>
      </c>
      <c r="K78" s="24" t="n">
        <v>27.174150224085942</v>
      </c>
      <c r="L78" s="23" t="n">
        <f si="46" t="shared"/>
        <v>5.174150224085942</v>
      </c>
      <c r="M78" s="24" t="n">
        <v>25.3</v>
      </c>
      <c r="N78" s="23" t="n">
        <f si="47" t="shared"/>
        <v>3.3000000000000007</v>
      </c>
      <c r="O78" s="29" t="n">
        <v>32.89219330855018</v>
      </c>
      <c r="P78" s="28" t="n">
        <f si="48" t="shared"/>
        <v>10.892193308550183</v>
      </c>
      <c r="Q78" s="29" t="n">
        <v>30.50921024549649</v>
      </c>
      <c r="R78" s="28" t="n">
        <f si="49" t="shared"/>
        <v>8.50921024549649</v>
      </c>
      <c r="S78" s="29" t="n">
        <v>24.22222222222222</v>
      </c>
      <c r="T78" s="28" t="n">
        <f si="50" t="shared"/>
        <v>2.2222222222222214</v>
      </c>
      <c r="U78" s="9" t="n">
        <v>26.593406593406595</v>
      </c>
      <c r="V78" s="8" t="n">
        <f si="51" t="shared"/>
        <v>4.593406593406595</v>
      </c>
      <c r="W78" s="9" t="n">
        <v>30.722801416980182</v>
      </c>
      <c r="X78" s="8" t="n">
        <f si="52" t="shared"/>
        <v>8.722801416980182</v>
      </c>
      <c r="Y78" s="9" t="n">
        <v>25.3</v>
      </c>
      <c r="Z78" s="8" t="n">
        <f si="53" t="shared"/>
        <v>3.3000000000000007</v>
      </c>
      <c r="AA78" s="19" t="n">
        <v>30.49275746912149</v>
      </c>
      <c r="AB78" s="18" t="n">
        <f si="54" t="shared"/>
        <v>8.49275746912149</v>
      </c>
      <c r="AC78" s="19" t="n">
        <v>24.22222222222222</v>
      </c>
      <c r="AD78" s="30" t="n">
        <f si="55" t="shared"/>
        <v>2.2222222222222214</v>
      </c>
    </row>
    <row r="79" spans="1:30" x14ac:dyDescent="0.25">
      <c r="A79" s="2" t="n">
        <v>240.0</v>
      </c>
      <c r="B79" s="1" t="n">
        <v>27.0</v>
      </c>
      <c r="C79" s="14" t="n">
        <v>38.05714285714286</v>
      </c>
      <c r="D79" s="13" t="n">
        <f si="42" t="shared"/>
        <v>11.057142857142857</v>
      </c>
      <c r="E79" s="14" t="n">
        <v>37.96148274611155</v>
      </c>
      <c r="F79" s="13" t="n">
        <f si="43" t="shared"/>
        <v>10.96148274611155</v>
      </c>
      <c r="G79" s="14" t="n">
        <v>38.0</v>
      </c>
      <c r="H79" s="13" t="n">
        <f si="44" t="shared"/>
        <v>11.0</v>
      </c>
      <c r="I79" s="24" t="n">
        <v>38.05714285714286</v>
      </c>
      <c r="J79" s="23" t="n">
        <f si="45" t="shared"/>
        <v>11.057142857142857</v>
      </c>
      <c r="K79" s="24" t="n">
        <v>37.97290875164501</v>
      </c>
      <c r="L79" s="23" t="n">
        <f si="46" t="shared"/>
        <v>10.972908751645008</v>
      </c>
      <c r="M79" s="24" t="n">
        <v>38.0</v>
      </c>
      <c r="N79" s="23" t="n">
        <f si="47" t="shared"/>
        <v>11.0</v>
      </c>
      <c r="O79" s="29" t="n">
        <v>32.89219330855018</v>
      </c>
      <c r="P79" s="28" t="n">
        <f si="48" t="shared"/>
        <v>5.892193308550183</v>
      </c>
      <c r="Q79" s="29" t="n">
        <v>33.8479292636009</v>
      </c>
      <c r="R79" s="28" t="n">
        <f si="49" t="shared"/>
        <v>6.8479292636009035</v>
      </c>
      <c r="S79" s="29" t="n">
        <v>46.55555555555556</v>
      </c>
      <c r="T79" s="28" t="n">
        <f si="50" t="shared"/>
        <v>19.555555555555557</v>
      </c>
      <c r="U79" s="9" t="n">
        <v>35.101694915254235</v>
      </c>
      <c r="V79" s="8" t="n">
        <f si="51" t="shared"/>
        <v>8.101694915254235</v>
      </c>
      <c r="W79" s="9" t="n">
        <v>35.044293290475295</v>
      </c>
      <c r="X79" s="8" t="n">
        <f si="52" t="shared"/>
        <v>8.044293290475295</v>
      </c>
      <c r="Y79" s="9" t="n">
        <v>38.0</v>
      </c>
      <c r="Z79" s="8" t="n">
        <f si="53" t="shared"/>
        <v>11.0</v>
      </c>
      <c r="AA79" s="19" t="n">
        <v>33.85865305953884</v>
      </c>
      <c r="AB79" s="18" t="n">
        <f si="54" t="shared"/>
        <v>6.858653059538838</v>
      </c>
      <c r="AC79" s="19" t="n">
        <v>46.55555555555556</v>
      </c>
      <c r="AD79" s="30" t="n">
        <f si="55" t="shared"/>
        <v>19.555555555555557</v>
      </c>
    </row>
    <row r="80" spans="1:30" x14ac:dyDescent="0.25">
      <c r="A80" s="2" t="n">
        <v>241.0</v>
      </c>
      <c r="B80" s="1" t="n">
        <v>21.0</v>
      </c>
      <c r="C80" s="14" t="n">
        <v>26.571428571428573</v>
      </c>
      <c r="D80" s="13" t="n">
        <f si="42" t="shared"/>
        <v>5.571428571428573</v>
      </c>
      <c r="E80" s="14" t="n">
        <v>26.584263359471358</v>
      </c>
      <c r="F80" s="13" t="n">
        <f si="43" t="shared"/>
        <v>5.5842633594713575</v>
      </c>
      <c r="G80" s="14" t="n">
        <v>24.2</v>
      </c>
      <c r="H80" s="13" t="n">
        <f si="44" t="shared"/>
        <v>3.1999999999999993</v>
      </c>
      <c r="I80" s="24" t="n">
        <v>26.571428571428573</v>
      </c>
      <c r="J80" s="23" t="n">
        <f si="45" t="shared"/>
        <v>5.571428571428573</v>
      </c>
      <c r="K80" s="24" t="n">
        <v>26.589236534280904</v>
      </c>
      <c r="L80" s="23" t="n">
        <f si="46" t="shared"/>
        <v>5.589236534280904</v>
      </c>
      <c r="M80" s="24" t="n">
        <v>24.2</v>
      </c>
      <c r="N80" s="23" t="n">
        <f si="47" t="shared"/>
        <v>3.1999999999999993</v>
      </c>
      <c r="O80" s="29" t="n">
        <v>32.89219330855018</v>
      </c>
      <c r="P80" s="28" t="n">
        <f si="48" t="shared"/>
        <v>11.892193308550183</v>
      </c>
      <c r="Q80" s="29" t="n">
        <v>30.543368209110483</v>
      </c>
      <c r="R80" s="28" t="n">
        <f si="49" t="shared"/>
        <v>9.543368209110483</v>
      </c>
      <c r="S80" s="29" t="n">
        <v>24.333333333333332</v>
      </c>
      <c r="T80" s="28" t="n">
        <f si="50" t="shared"/>
        <v>3.333333333333332</v>
      </c>
      <c r="U80" s="9" t="n">
        <v>31.426470588235293</v>
      </c>
      <c r="V80" s="8" t="n">
        <f si="51" t="shared"/>
        <v>10.426470588235293</v>
      </c>
      <c r="W80" s="9" t="n">
        <v>32.21232444303907</v>
      </c>
      <c r="X80" s="8" t="n">
        <f si="52" t="shared"/>
        <v>11.212324443039073</v>
      </c>
      <c r="Y80" s="9" t="n">
        <v>24.2</v>
      </c>
      <c r="Z80" s="8" t="n">
        <f si="53" t="shared"/>
        <v>3.1999999999999993</v>
      </c>
      <c r="AA80" s="19" t="n">
        <v>30.48067575282376</v>
      </c>
      <c r="AB80" s="18" t="n">
        <f si="54" t="shared"/>
        <v>9.48067575282376</v>
      </c>
      <c r="AC80" s="19" t="n">
        <v>24.333333333333332</v>
      </c>
      <c r="AD80" s="30" t="n">
        <f si="55" t="shared"/>
        <v>3.333333333333332</v>
      </c>
    </row>
    <row r="81" spans="1:30" x14ac:dyDescent="0.25">
      <c r="A81" s="2" t="n">
        <v>245.0</v>
      </c>
      <c r="B81" s="1" t="n">
        <v>29.0</v>
      </c>
      <c r="C81" s="14" t="n">
        <v>30.76086956521739</v>
      </c>
      <c r="D81" s="13" t="n">
        <f si="42" t="shared"/>
        <v>1.7608695652173907</v>
      </c>
      <c r="E81" s="14" t="n">
        <v>30.589228769989607</v>
      </c>
      <c r="F81" s="13" t="n">
        <f si="43" t="shared"/>
        <v>1.5892287699896066</v>
      </c>
      <c r="G81" s="14" t="n">
        <v>29.4</v>
      </c>
      <c r="H81" s="13" t="n">
        <f si="44" t="shared"/>
        <v>0.3999999999999986</v>
      </c>
      <c r="I81" s="24" t="n">
        <v>30.76086956521739</v>
      </c>
      <c r="J81" s="23" t="n">
        <f si="45" t="shared"/>
        <v>1.7608695652173907</v>
      </c>
      <c r="K81" s="24" t="n">
        <v>30.55531508175933</v>
      </c>
      <c r="L81" s="23" t="n">
        <f si="46" t="shared"/>
        <v>1.5553150817593284</v>
      </c>
      <c r="M81" s="24" t="n">
        <v>29.4</v>
      </c>
      <c r="N81" s="23" t="n">
        <f si="47" t="shared"/>
        <v>0.3999999999999986</v>
      </c>
      <c r="O81" s="29" t="n">
        <v>32.89219330855018</v>
      </c>
      <c r="P81" s="28" t="n">
        <f si="48" t="shared"/>
        <v>3.8921933085501834</v>
      </c>
      <c r="Q81" s="29" t="n">
        <v>34.46454182976945</v>
      </c>
      <c r="R81" s="28" t="n">
        <f si="49" t="shared"/>
        <v>5.464541829769452</v>
      </c>
      <c r="S81" s="29" t="n">
        <v>30.11111111111111</v>
      </c>
      <c r="T81" s="28" t="n">
        <f si="50" t="shared"/>
        <v>1.1111111111111107</v>
      </c>
      <c r="U81" s="9" t="n">
        <v>33.78333333333333</v>
      </c>
      <c r="V81" s="8" t="n">
        <f si="51" t="shared"/>
        <v>4.783333333333331</v>
      </c>
      <c r="W81" s="9" t="n">
        <v>33.245277109887084</v>
      </c>
      <c r="X81" s="8" t="n">
        <f si="52" t="shared"/>
        <v>4.245277109887084</v>
      </c>
      <c r="Y81" s="9" t="n">
        <v>29.4</v>
      </c>
      <c r="Z81" s="8" t="n">
        <f si="53" t="shared"/>
        <v>0.3999999999999986</v>
      </c>
      <c r="AA81" s="19" t="n">
        <v>34.45258191877484</v>
      </c>
      <c r="AB81" s="18" t="n">
        <f si="54" t="shared"/>
        <v>5.45258191877484</v>
      </c>
      <c r="AC81" s="19" t="n">
        <v>30.11111111111111</v>
      </c>
      <c r="AD81" s="30" t="n">
        <f si="55" t="shared"/>
        <v>1.1111111111111107</v>
      </c>
    </row>
    <row r="82" spans="1:30" x14ac:dyDescent="0.25">
      <c r="A82" s="2" t="n">
        <v>246.0</v>
      </c>
      <c r="B82" s="1" t="n">
        <v>49.0</v>
      </c>
      <c r="C82" s="14" t="n">
        <v>41.84</v>
      </c>
      <c r="D82" s="13" t="n">
        <f si="42" t="shared"/>
        <v>7.159999999999997</v>
      </c>
      <c r="E82" s="14" t="n">
        <v>41.77950190792303</v>
      </c>
      <c r="F82" s="13" t="n">
        <f si="43" t="shared"/>
        <v>7.220498092076973</v>
      </c>
      <c r="G82" s="14" t="n">
        <v>44.6</v>
      </c>
      <c r="H82" s="13" t="n">
        <f si="44" t="shared"/>
        <v>4.399999999999999</v>
      </c>
      <c r="I82" s="24" t="n">
        <v>41.84</v>
      </c>
      <c r="J82" s="23" t="n">
        <f si="45" t="shared"/>
        <v>7.159999999999997</v>
      </c>
      <c r="K82" s="24" t="n">
        <v>41.76564279107431</v>
      </c>
      <c r="L82" s="23" t="n">
        <f si="46" t="shared"/>
        <v>7.234357208925687</v>
      </c>
      <c r="M82" s="24" t="n">
        <v>44.6</v>
      </c>
      <c r="N82" s="23" t="n">
        <f si="47" t="shared"/>
        <v>4.399999999999999</v>
      </c>
      <c r="O82" s="29" t="n">
        <v>32.89219330855018</v>
      </c>
      <c r="P82" s="28" t="n">
        <f si="48" t="shared"/>
        <v>16.107806691449817</v>
      </c>
      <c r="Q82" s="29" t="n">
        <v>43.57377198257917</v>
      </c>
      <c r="R82" s="28" t="n">
        <f si="49" t="shared"/>
        <v>5.426228017420833</v>
      </c>
      <c r="S82" s="29" t="n">
        <v>47.111111111111114</v>
      </c>
      <c r="T82" s="28" t="n">
        <f si="50" t="shared"/>
        <v>1.8888888888888857</v>
      </c>
      <c r="U82" s="9" t="n">
        <v>42.25</v>
      </c>
      <c r="V82" s="8" t="n">
        <f si="51" t="shared"/>
        <v>6.75</v>
      </c>
      <c r="W82" s="9" t="n">
        <v>43.13897205475602</v>
      </c>
      <c r="X82" s="8" t="n">
        <f si="52" t="shared"/>
        <v>5.861027945243983</v>
      </c>
      <c r="Y82" s="9" t="n">
        <v>44.6</v>
      </c>
      <c r="Z82" s="8" t="n">
        <f si="53" t="shared"/>
        <v>4.399999999999999</v>
      </c>
      <c r="AA82" s="19" t="n">
        <v>43.60347877492919</v>
      </c>
      <c r="AB82" s="18" t="n">
        <f si="54" t="shared"/>
        <v>5.396521225070813</v>
      </c>
      <c r="AC82" s="19" t="n">
        <v>47.111111111111114</v>
      </c>
      <c r="AD82" s="30" t="n">
        <f si="55" t="shared"/>
        <v>1.8888888888888857</v>
      </c>
    </row>
    <row r="83" spans="1:30" x14ac:dyDescent="0.25">
      <c r="A83" s="2" t="n">
        <v>252.0</v>
      </c>
      <c r="B83" s="1" t="n">
        <v>27.0</v>
      </c>
      <c r="C83" s="14" t="n">
        <v>40.833333333333336</v>
      </c>
      <c r="D83" s="13" t="n">
        <f si="42" t="shared"/>
        <v>13.833333333333336</v>
      </c>
      <c r="E83" s="14" t="n">
        <v>40.85555242712404</v>
      </c>
      <c r="F83" s="13" t="n">
        <f si="43" t="shared"/>
        <v>13.855552427124039</v>
      </c>
      <c r="G83" s="14" t="n">
        <v>38.7</v>
      </c>
      <c r="H83" s="13" t="n">
        <f si="44" t="shared"/>
        <v>11.700000000000003</v>
      </c>
      <c r="I83" s="24" t="n">
        <v>40.833333333333336</v>
      </c>
      <c r="J83" s="23" t="n">
        <f si="45" t="shared"/>
        <v>13.833333333333336</v>
      </c>
      <c r="K83" s="24" t="n">
        <v>40.86719846751195</v>
      </c>
      <c r="L83" s="23" t="n">
        <f si="46" t="shared"/>
        <v>13.867198467511948</v>
      </c>
      <c r="M83" s="24" t="n">
        <v>38.7</v>
      </c>
      <c r="N83" s="23" t="n">
        <f si="47" t="shared"/>
        <v>11.700000000000003</v>
      </c>
      <c r="O83" s="29" t="n">
        <v>32.89219330855018</v>
      </c>
      <c r="P83" s="28" t="n">
        <f si="48" t="shared"/>
        <v>5.892193308550183</v>
      </c>
      <c r="Q83" s="29" t="n">
        <v>37.40394423580111</v>
      </c>
      <c r="R83" s="28" t="n">
        <f si="49" t="shared"/>
        <v>10.403944235801113</v>
      </c>
      <c r="S83" s="29" t="n">
        <v>38.888888888888886</v>
      </c>
      <c r="T83" s="28" t="n">
        <f si="50" t="shared"/>
        <v>11.888888888888886</v>
      </c>
      <c r="U83" s="9" t="n">
        <v>38.92307692307692</v>
      </c>
      <c r="V83" s="8" t="n">
        <f si="51" t="shared"/>
        <v>11.92307692307692</v>
      </c>
      <c r="W83" s="9" t="n">
        <v>38.054294588484005</v>
      </c>
      <c r="X83" s="8" t="n">
        <f si="52" t="shared"/>
        <v>11.054294588484005</v>
      </c>
      <c r="Y83" s="9" t="n">
        <v>38.7</v>
      </c>
      <c r="Z83" s="8" t="n">
        <f si="53" t="shared"/>
        <v>11.700000000000003</v>
      </c>
      <c r="AA83" s="19" t="n">
        <v>37.496803852046284</v>
      </c>
      <c r="AB83" s="18" t="n">
        <f si="54" t="shared"/>
        <v>10.496803852046284</v>
      </c>
      <c r="AC83" s="19" t="n">
        <v>38.888888888888886</v>
      </c>
      <c r="AD83" s="30" t="n">
        <f si="55" t="shared"/>
        <v>11.888888888888886</v>
      </c>
    </row>
    <row r="84" spans="1:30" x14ac:dyDescent="0.25">
      <c r="A84" s="2" t="n">
        <v>254.0</v>
      </c>
      <c r="B84" s="1" t="n">
        <v>25.0</v>
      </c>
      <c r="C84" s="14" t="n">
        <v>35.23684210526316</v>
      </c>
      <c r="D84" s="13" t="n">
        <f si="42" t="shared"/>
        <v>10.236842105263158</v>
      </c>
      <c r="E84" s="14" t="n">
        <v>35.53704757535469</v>
      </c>
      <c r="F84" s="13" t="n">
        <f si="43" t="shared"/>
        <v>10.537047575354691</v>
      </c>
      <c r="G84" s="14" t="n">
        <v>29.7</v>
      </c>
      <c r="H84" s="13" t="n">
        <f si="44" t="shared"/>
        <v>4.699999999999999</v>
      </c>
      <c r="I84" s="24" t="n">
        <v>35.23684210526316</v>
      </c>
      <c r="J84" s="23" t="n">
        <f si="45" t="shared"/>
        <v>10.236842105263158</v>
      </c>
      <c r="K84" s="24" t="n">
        <v>35.44156592642935</v>
      </c>
      <c r="L84" s="23" t="n">
        <f si="46" t="shared"/>
        <v>10.441565926429348</v>
      </c>
      <c r="M84" s="24" t="n">
        <v>29.7</v>
      </c>
      <c r="N84" s="23" t="n">
        <f si="47" t="shared"/>
        <v>4.699999999999999</v>
      </c>
      <c r="O84" s="29" t="n">
        <v>32.89219330855018</v>
      </c>
      <c r="P84" s="28" t="n">
        <f si="48" t="shared"/>
        <v>7.892193308550183</v>
      </c>
      <c r="Q84" s="29" t="n">
        <v>30.108621846918332</v>
      </c>
      <c r="R84" s="28" t="n">
        <f si="49" t="shared"/>
        <v>5.108621846918332</v>
      </c>
      <c r="S84" s="29" t="n">
        <v>28.444444444444443</v>
      </c>
      <c r="T84" s="28" t="n">
        <f si="50" t="shared"/>
        <v>3.444444444444443</v>
      </c>
      <c r="U84" s="9" t="n">
        <v>31.426470588235293</v>
      </c>
      <c r="V84" s="8" t="n">
        <f si="51" t="shared"/>
        <v>6.4264705882352935</v>
      </c>
      <c r="W84" s="9" t="n">
        <v>31.872608824237293</v>
      </c>
      <c r="X84" s="8" t="n">
        <f si="52" t="shared"/>
        <v>6.872608824237293</v>
      </c>
      <c r="Y84" s="9" t="n">
        <v>29.7</v>
      </c>
      <c r="Z84" s="8" t="n">
        <f si="53" t="shared"/>
        <v>4.699999999999999</v>
      </c>
      <c r="AA84" s="19" t="n">
        <v>30.057142259525722</v>
      </c>
      <c r="AB84" s="18" t="n">
        <f si="54" t="shared"/>
        <v>5.0571422595257225</v>
      </c>
      <c r="AC84" s="19" t="n">
        <v>28.444444444444443</v>
      </c>
      <c r="AD84" s="30" t="n">
        <f si="55" t="shared"/>
        <v>3.444444444444443</v>
      </c>
    </row>
    <row r="85" spans="1:30" x14ac:dyDescent="0.25">
      <c r="A85" s="2" t="n">
        <v>255.0</v>
      </c>
      <c r="B85" s="1" t="n">
        <v>44.0</v>
      </c>
      <c r="C85" s="14" t="n">
        <v>36.56521739130435</v>
      </c>
      <c r="D85" s="13" t="n">
        <f si="42" t="shared"/>
        <v>7.434782608695649</v>
      </c>
      <c r="E85" s="14" t="n">
        <v>36.32959563024773</v>
      </c>
      <c r="F85" s="13" t="n">
        <f si="43" t="shared"/>
        <v>7.670404369752269</v>
      </c>
      <c r="G85" s="14" t="n">
        <v>36.4</v>
      </c>
      <c r="H85" s="13" t="n">
        <f si="44" t="shared"/>
        <v>7.600000000000001</v>
      </c>
      <c r="I85" s="24" t="n">
        <v>36.56521739130435</v>
      </c>
      <c r="J85" s="23" t="n">
        <f si="45" t="shared"/>
        <v>7.434782608695649</v>
      </c>
      <c r="K85" s="24" t="n">
        <v>36.364925175836504</v>
      </c>
      <c r="L85" s="23" t="n">
        <f si="46" t="shared"/>
        <v>7.635074824163496</v>
      </c>
      <c r="M85" s="24" t="n">
        <v>36.4</v>
      </c>
      <c r="N85" s="23" t="n">
        <f si="47" t="shared"/>
        <v>7.600000000000001</v>
      </c>
      <c r="O85" s="29" t="n">
        <v>32.89219330855018</v>
      </c>
      <c r="P85" s="28" t="n">
        <f si="48" t="shared"/>
        <v>11.107806691449817</v>
      </c>
      <c r="Q85" s="29" t="n">
        <v>29.049180359724108</v>
      </c>
      <c r="R85" s="28" t="n">
        <f si="49" t="shared"/>
        <v>14.950819640275892</v>
      </c>
      <c r="S85" s="29" t="n">
        <v>29.88888888888889</v>
      </c>
      <c r="T85" s="28" t="n">
        <f si="50" t="shared"/>
        <v>14.11111111111111</v>
      </c>
      <c r="U85" s="9" t="n">
        <v>33.78333333333333</v>
      </c>
      <c r="V85" s="8" t="n">
        <f si="51" t="shared"/>
        <v>10.216666666666669</v>
      </c>
      <c r="W85" s="9" t="n">
        <v>32.61334534571311</v>
      </c>
      <c r="X85" s="8" t="n">
        <f si="52" t="shared"/>
        <v>11.386654654286893</v>
      </c>
      <c r="Y85" s="9" t="n">
        <v>36.4</v>
      </c>
      <c r="Z85" s="8" t="n">
        <f si="53" t="shared"/>
        <v>7.600000000000001</v>
      </c>
      <c r="AA85" s="19" t="n">
        <v>29.172284581890363</v>
      </c>
      <c r="AB85" s="18" t="n">
        <f si="54" t="shared"/>
        <v>14.827715418109637</v>
      </c>
      <c r="AC85" s="19" t="n">
        <v>29.88888888888889</v>
      </c>
      <c r="AD85" s="30" t="n">
        <f si="55" t="shared"/>
        <v>14.11111111111111</v>
      </c>
    </row>
    <row r="86" spans="1:30" x14ac:dyDescent="0.25">
      <c r="A86" s="2" t="n">
        <v>257.0</v>
      </c>
      <c r="B86" s="1" t="n">
        <v>30.0</v>
      </c>
      <c r="C86" s="14" t="n">
        <v>35.23684210526316</v>
      </c>
      <c r="D86" s="13" t="n">
        <f si="42" t="shared"/>
        <v>5.2368421052631575</v>
      </c>
      <c r="E86" s="14" t="n">
        <v>35.51144934825082</v>
      </c>
      <c r="F86" s="13" t="n">
        <f si="43" t="shared"/>
        <v>5.511449348250821</v>
      </c>
      <c r="G86" s="14" t="n">
        <v>25.9</v>
      </c>
      <c r="H86" s="13" t="n">
        <f si="44" t="shared"/>
        <v>4.100000000000001</v>
      </c>
      <c r="I86" s="24" t="n">
        <v>35.23684210526316</v>
      </c>
      <c r="J86" s="23" t="n">
        <f si="45" t="shared"/>
        <v>5.2368421052631575</v>
      </c>
      <c r="K86" s="24" t="n">
        <v>35.411869888250195</v>
      </c>
      <c r="L86" s="23" t="n">
        <f si="46" t="shared"/>
        <v>5.4118698882501945</v>
      </c>
      <c r="M86" s="24" t="n">
        <v>25.9</v>
      </c>
      <c r="N86" s="23" t="n">
        <f si="47" t="shared"/>
        <v>4.100000000000001</v>
      </c>
      <c r="O86" s="29" t="n">
        <v>32.89219330855018</v>
      </c>
      <c r="P86" s="28" t="n">
        <f si="48" t="shared"/>
        <v>2.8921933085501834</v>
      </c>
      <c r="Q86" s="29" t="n">
        <v>31.127115023358968</v>
      </c>
      <c r="R86" s="28" t="n">
        <f si="49" t="shared"/>
        <v>1.127115023358968</v>
      </c>
      <c r="S86" s="29" t="n">
        <v>24.11111111111111</v>
      </c>
      <c r="T86" s="28" t="n">
        <f si="50" t="shared"/>
        <v>5.888888888888889</v>
      </c>
      <c r="U86" s="9" t="n">
        <v>31.426470588235293</v>
      </c>
      <c r="V86" s="8" t="n">
        <f si="51" t="shared"/>
        <v>1.4264705882352935</v>
      </c>
      <c r="W86" s="9" t="n">
        <v>32.68902641839029</v>
      </c>
      <c r="X86" s="8" t="n">
        <f si="52" t="shared"/>
        <v>2.6890264183902914</v>
      </c>
      <c r="Y86" s="9" t="n">
        <v>25.9</v>
      </c>
      <c r="Z86" s="8" t="n">
        <f si="53" t="shared"/>
        <v>4.100000000000001</v>
      </c>
      <c r="AA86" s="19" t="n">
        <v>30.981051717505608</v>
      </c>
      <c r="AB86" s="18" t="n">
        <f si="54" t="shared"/>
        <v>0.9810517175056077</v>
      </c>
      <c r="AC86" s="19" t="n">
        <v>24.11111111111111</v>
      </c>
      <c r="AD86" s="30" t="n">
        <f si="55" t="shared"/>
        <v>5.888888888888889</v>
      </c>
    </row>
    <row r="87" spans="1:30" x14ac:dyDescent="0.25">
      <c r="A87" s="2" t="n">
        <v>259.0</v>
      </c>
      <c r="B87" s="1" t="n">
        <v>24.0</v>
      </c>
      <c r="C87" s="14" t="n">
        <v>34.166666666666664</v>
      </c>
      <c r="D87" s="13" t="n">
        <f si="42" t="shared"/>
        <v>10.166666666666664</v>
      </c>
      <c r="E87" s="14" t="n">
        <v>33.98739574035965</v>
      </c>
      <c r="F87" s="13" t="n">
        <f si="43" t="shared"/>
        <v>9.987395740359652</v>
      </c>
      <c r="G87" s="14" t="n">
        <v>32.1</v>
      </c>
      <c r="H87" s="13" t="n">
        <f si="44" t="shared"/>
        <v>8.100000000000001</v>
      </c>
      <c r="I87" s="24" t="n">
        <v>34.166666666666664</v>
      </c>
      <c r="J87" s="23" t="n">
        <f si="45" t="shared"/>
        <v>10.166666666666664</v>
      </c>
      <c r="K87" s="24" t="n">
        <v>34.11021443248666</v>
      </c>
      <c r="L87" s="23" t="n">
        <f si="46" t="shared"/>
        <v>10.110214432486657</v>
      </c>
      <c r="M87" s="24" t="n">
        <v>32.1</v>
      </c>
      <c r="N87" s="23" t="n">
        <f si="47" t="shared"/>
        <v>8.100000000000001</v>
      </c>
      <c r="O87" s="29" t="n">
        <v>32.89219330855018</v>
      </c>
      <c r="P87" s="28" t="n">
        <f si="48" t="shared"/>
        <v>8.892193308550183</v>
      </c>
      <c r="Q87" s="29" t="n">
        <v>35.214964224942385</v>
      </c>
      <c r="R87" s="28" t="n">
        <f si="49" t="shared"/>
        <v>11.214964224942385</v>
      </c>
      <c r="S87" s="29" t="n">
        <v>33.22222222222222</v>
      </c>
      <c r="T87" s="28" t="n">
        <f si="50" t="shared"/>
        <v>9.222222222222221</v>
      </c>
      <c r="U87" s="9" t="n">
        <v>34.55555555555556</v>
      </c>
      <c r="V87" s="8" t="n">
        <f si="51" t="shared"/>
        <v>10.555555555555557</v>
      </c>
      <c r="W87" s="9" t="n">
        <v>33.63774756320325</v>
      </c>
      <c r="X87" s="8" t="n">
        <f si="52" t="shared"/>
        <v>9.637747563203249</v>
      </c>
      <c r="Y87" s="9" t="n">
        <v>32.1</v>
      </c>
      <c r="Z87" s="8" t="n">
        <f si="53" t="shared"/>
        <v>8.100000000000001</v>
      </c>
      <c r="AA87" s="19" t="n">
        <v>35.13569482691399</v>
      </c>
      <c r="AB87" s="18" t="n">
        <f si="54" t="shared"/>
        <v>11.13569482691399</v>
      </c>
      <c r="AC87" s="19" t="n">
        <v>33.22222222222222</v>
      </c>
      <c r="AD87" s="30" t="n">
        <f si="55" t="shared"/>
        <v>9.222222222222221</v>
      </c>
    </row>
    <row r="88" spans="1:30" x14ac:dyDescent="0.25">
      <c r="A88" s="2" t="n">
        <v>260.0</v>
      </c>
      <c r="B88" s="1" t="n">
        <v>51.0</v>
      </c>
      <c r="C88" s="14" t="n">
        <v>38.35294117647059</v>
      </c>
      <c r="D88" s="13" t="n">
        <f si="42" t="shared"/>
        <v>12.647058823529413</v>
      </c>
      <c r="E88" s="14" t="n">
        <v>38.411910317503796</v>
      </c>
      <c r="F88" s="13" t="n">
        <f si="43" t="shared"/>
        <v>12.588089682496204</v>
      </c>
      <c r="G88" s="14" t="n">
        <v>39.3</v>
      </c>
      <c r="H88" s="13" t="n">
        <f si="44" t="shared"/>
        <v>11.700000000000003</v>
      </c>
      <c r="I88" s="24" t="n">
        <v>38.35294117647059</v>
      </c>
      <c r="J88" s="23" t="n">
        <f si="45" t="shared"/>
        <v>12.647058823529413</v>
      </c>
      <c r="K88" s="24" t="n">
        <v>38.41897516865335</v>
      </c>
      <c r="L88" s="23" t="n">
        <f si="46" t="shared"/>
        <v>12.581024831346653</v>
      </c>
      <c r="M88" s="24" t="n">
        <v>39.3</v>
      </c>
      <c r="N88" s="23" t="n">
        <f si="47" t="shared"/>
        <v>11.700000000000003</v>
      </c>
      <c r="O88" s="29" t="n">
        <v>32.89219330855018</v>
      </c>
      <c r="P88" s="28" t="n">
        <f si="48" t="shared"/>
        <v>18.107806691449817</v>
      </c>
      <c r="Q88" s="29" t="n">
        <v>36.73004138454284</v>
      </c>
      <c r="R88" s="28" t="n">
        <f si="49" t="shared"/>
        <v>14.269958615457163</v>
      </c>
      <c r="S88" s="29" t="n">
        <v>39.22222222222222</v>
      </c>
      <c r="T88" s="28" t="n">
        <f si="50" t="shared"/>
        <v>11.777777777777779</v>
      </c>
      <c r="U88" s="9" t="n">
        <v>31.658536585365855</v>
      </c>
      <c r="V88" s="8" t="n">
        <f si="51" t="shared"/>
        <v>19.341463414634145</v>
      </c>
      <c r="W88" s="9" t="n">
        <v>33.34804028319441</v>
      </c>
      <c r="X88" s="8" t="n">
        <f si="52" t="shared"/>
        <v>17.651959716805592</v>
      </c>
      <c r="Y88" s="9" t="n">
        <v>39.3</v>
      </c>
      <c r="Z88" s="8" t="n">
        <f si="53" t="shared"/>
        <v>11.700000000000003</v>
      </c>
      <c r="AA88" s="19" t="n">
        <v>36.77203809071289</v>
      </c>
      <c r="AB88" s="18" t="n">
        <f si="54" t="shared"/>
        <v>14.22796190928711</v>
      </c>
      <c r="AC88" s="19" t="n">
        <v>39.22222222222222</v>
      </c>
      <c r="AD88" s="30" t="n">
        <f si="55" t="shared"/>
        <v>11.777777777777779</v>
      </c>
    </row>
    <row r="89" spans="1:30" x14ac:dyDescent="0.25">
      <c r="A89" s="2" t="n">
        <v>265.0</v>
      </c>
      <c r="B89" s="1" t="n">
        <v>35.0</v>
      </c>
      <c r="C89" s="14" t="n">
        <v>31.466666666666665</v>
      </c>
      <c r="D89" s="13" t="n">
        <f si="42" t="shared"/>
        <v>3.533333333333335</v>
      </c>
      <c r="E89" s="14" t="n">
        <v>31.318221131992743</v>
      </c>
      <c r="F89" s="13" t="n">
        <f si="43" t="shared"/>
        <v>3.6817788680072567</v>
      </c>
      <c r="G89" s="14" t="n">
        <v>35.7</v>
      </c>
      <c r="H89" s="13" t="n">
        <f si="44" t="shared"/>
        <v>0.7000000000000028</v>
      </c>
      <c r="I89" s="24" t="n">
        <v>31.466666666666665</v>
      </c>
      <c r="J89" s="23" t="n">
        <f si="45" t="shared"/>
        <v>3.533333333333335</v>
      </c>
      <c r="K89" s="24" t="n">
        <v>31.317862521362024</v>
      </c>
      <c r="L89" s="23" t="n">
        <f si="46" t="shared"/>
        <v>3.6821374786379764</v>
      </c>
      <c r="M89" s="24" t="n">
        <v>35.7</v>
      </c>
      <c r="N89" s="23" t="n">
        <f si="47" t="shared"/>
        <v>0.7000000000000028</v>
      </c>
      <c r="O89" s="29" t="n">
        <v>32.89219330855018</v>
      </c>
      <c r="P89" s="28" t="n">
        <f si="48" t="shared"/>
        <v>2.1078066914498166</v>
      </c>
      <c r="Q89" s="29" t="n">
        <v>34.56896924075538</v>
      </c>
      <c r="R89" s="28" t="n">
        <f si="49" t="shared"/>
        <v>0.43103075924462075</v>
      </c>
      <c r="S89" s="29" t="n">
        <v>35.888888888888886</v>
      </c>
      <c r="T89" s="28" t="n">
        <f si="50" t="shared"/>
        <v>0.8888888888888857</v>
      </c>
      <c r="U89" s="9" t="n">
        <v>38.92307692307692</v>
      </c>
      <c r="V89" s="8" t="n">
        <f si="51" t="shared"/>
        <v>3.92307692307692</v>
      </c>
      <c r="W89" s="9" t="n">
        <v>35.54396715625804</v>
      </c>
      <c r="X89" s="8" t="n">
        <f si="52" t="shared"/>
        <v>0.5439671562580415</v>
      </c>
      <c r="Y89" s="9" t="n">
        <v>35.7</v>
      </c>
      <c r="Z89" s="8" t="n">
        <f si="53" t="shared"/>
        <v>0.7000000000000028</v>
      </c>
      <c r="AA89" s="19" t="n">
        <v>34.61125106359849</v>
      </c>
      <c r="AB89" s="18" t="n">
        <f si="54" t="shared"/>
        <v>0.3887489364015124</v>
      </c>
      <c r="AC89" s="19" t="n">
        <v>35.888888888888886</v>
      </c>
      <c r="AD89" s="30" t="n">
        <f si="55" t="shared"/>
        <v>0.8888888888888857</v>
      </c>
    </row>
    <row r="90" spans="1:30" x14ac:dyDescent="0.25">
      <c r="A90" s="2" t="n">
        <v>266.0</v>
      </c>
      <c r="B90" s="1" t="n">
        <v>43.0</v>
      </c>
      <c r="C90" s="14" t="n">
        <v>27.05263157894737</v>
      </c>
      <c r="D90" s="13" t="n">
        <f si="42" t="shared"/>
        <v>15.94736842105263</v>
      </c>
      <c r="E90" s="14" t="n">
        <v>27.18411686106968</v>
      </c>
      <c r="F90" s="13" t="n">
        <f si="43" t="shared"/>
        <v>15.815883138930321</v>
      </c>
      <c r="G90" s="14" t="n">
        <v>29.8</v>
      </c>
      <c r="H90" s="13" t="n">
        <f si="44" t="shared"/>
        <v>13.2</v>
      </c>
      <c r="I90" s="24" t="n">
        <v>27.05263157894737</v>
      </c>
      <c r="J90" s="23" t="n">
        <f si="45" t="shared"/>
        <v>15.94736842105263</v>
      </c>
      <c r="K90" s="24" t="n">
        <v>27.184941655066197</v>
      </c>
      <c r="L90" s="23" t="n">
        <f si="46" t="shared"/>
        <v>15.815058344933803</v>
      </c>
      <c r="M90" s="24" t="n">
        <v>29.8</v>
      </c>
      <c r="N90" s="23" t="n">
        <f si="47" t="shared"/>
        <v>13.2</v>
      </c>
      <c r="O90" s="29" t="n">
        <v>32.89219330855018</v>
      </c>
      <c r="P90" s="28" t="n">
        <f si="48" t="shared"/>
        <v>10.107806691449817</v>
      </c>
      <c r="Q90" s="29" t="n">
        <v>31.679329104343232</v>
      </c>
      <c r="R90" s="28" t="n">
        <f si="49" t="shared"/>
        <v>11.320670895656768</v>
      </c>
      <c r="S90" s="29" t="n">
        <v>30.444444444444443</v>
      </c>
      <c r="T90" s="28" t="n">
        <f si="50" t="shared"/>
        <v>12.555555555555557</v>
      </c>
      <c r="U90" s="9" t="n">
        <v>26.593406593406595</v>
      </c>
      <c r="V90" s="8" t="n">
        <f si="51" t="shared"/>
        <v>16.406593406593405</v>
      </c>
      <c r="W90" s="9" t="n">
        <v>30.389822707964395</v>
      </c>
      <c r="X90" s="8" t="n">
        <f si="52" t="shared"/>
        <v>12.610177292035605</v>
      </c>
      <c r="Y90" s="9" t="n">
        <v>29.8</v>
      </c>
      <c r="Z90" s="8" t="n">
        <f si="53" t="shared"/>
        <v>13.2</v>
      </c>
      <c r="AA90" s="19" t="n">
        <v>31.749078391299214</v>
      </c>
      <c r="AB90" s="18" t="n">
        <f si="54" t="shared"/>
        <v>11.250921608700786</v>
      </c>
      <c r="AC90" s="19" t="n">
        <v>30.444444444444443</v>
      </c>
      <c r="AD90" s="30" t="n">
        <f si="55" t="shared"/>
        <v>12.555555555555557</v>
      </c>
    </row>
    <row r="91" spans="1:30" x14ac:dyDescent="0.25">
      <c r="A91" s="2" t="n">
        <v>272.0</v>
      </c>
      <c r="B91" s="1" t="n">
        <v>21.0</v>
      </c>
      <c r="C91" s="14" t="n">
        <v>27.05263157894737</v>
      </c>
      <c r="D91" s="13" t="n">
        <f si="42" t="shared"/>
        <v>6.05263157894737</v>
      </c>
      <c r="E91" s="14" t="n">
        <v>27.16913894935097</v>
      </c>
      <c r="F91" s="13" t="n">
        <f si="43" t="shared"/>
        <v>6.16913894935097</v>
      </c>
      <c r="G91" s="14" t="n">
        <v>28.0</v>
      </c>
      <c r="H91" s="13" t="n">
        <f si="44" t="shared"/>
        <v>7.0</v>
      </c>
      <c r="I91" s="24" t="n">
        <v>27.05263157894737</v>
      </c>
      <c r="J91" s="23" t="n">
        <f si="45" t="shared"/>
        <v>6.05263157894737</v>
      </c>
      <c r="K91" s="24" t="n">
        <v>27.19030325471891</v>
      </c>
      <c r="L91" s="23" t="n">
        <f si="46" t="shared"/>
        <v>6.190303254718909</v>
      </c>
      <c r="M91" s="24" t="n">
        <v>28.0</v>
      </c>
      <c r="N91" s="23" t="n">
        <f si="47" t="shared"/>
        <v>7.0</v>
      </c>
      <c r="O91" s="29" t="n">
        <v>32.89219330855018</v>
      </c>
      <c r="P91" s="28" t="n">
        <f si="48" t="shared"/>
        <v>11.892193308550183</v>
      </c>
      <c r="Q91" s="29" t="n">
        <v>31.056595659709696</v>
      </c>
      <c r="R91" s="28" t="n">
        <f si="49" t="shared"/>
        <v>10.056595659709696</v>
      </c>
      <c r="S91" s="29" t="n">
        <v>28.22222222222222</v>
      </c>
      <c r="T91" s="28" t="n">
        <f si="50" t="shared"/>
        <v>7.222222222222221</v>
      </c>
      <c r="U91" s="9" t="n">
        <v>26.593406593406595</v>
      </c>
      <c r="V91" s="8" t="n">
        <f si="51" t="shared"/>
        <v>5.593406593406595</v>
      </c>
      <c r="W91" s="9" t="n">
        <v>30.3016896616907</v>
      </c>
      <c r="X91" s="8" t="n">
        <f si="52" t="shared"/>
        <v>9.301689661690698</v>
      </c>
      <c r="Y91" s="9" t="n">
        <v>28.0</v>
      </c>
      <c r="Z91" s="8" t="n">
        <f si="53" t="shared"/>
        <v>7.0</v>
      </c>
      <c r="AA91" s="19" t="n">
        <v>30.937215233669725</v>
      </c>
      <c r="AB91" s="18" t="n">
        <f si="54" t="shared"/>
        <v>9.937215233669725</v>
      </c>
      <c r="AC91" s="19" t="n">
        <v>28.22222222222222</v>
      </c>
      <c r="AD91" s="30" t="n">
        <f si="55" t="shared"/>
        <v>7.222222222222221</v>
      </c>
    </row>
    <row r="92" spans="1:30" x14ac:dyDescent="0.25">
      <c r="A92" s="2" t="n">
        <v>273.0</v>
      </c>
      <c r="B92" s="1" t="n">
        <v>40.0</v>
      </c>
      <c r="C92" s="14" t="n">
        <v>40.833333333333336</v>
      </c>
      <c r="D92" s="13" t="n">
        <f si="42" t="shared"/>
        <v>0.8333333333333357</v>
      </c>
      <c r="E92" s="14" t="n">
        <v>40.83624394216384</v>
      </c>
      <c r="F92" s="13" t="n">
        <f si="43" t="shared"/>
        <v>0.8362439421638399</v>
      </c>
      <c r="G92" s="14" t="n">
        <v>43.7</v>
      </c>
      <c r="H92" s="13" t="n">
        <f si="44" t="shared"/>
        <v>3.700000000000003</v>
      </c>
      <c r="I92" s="24" t="n">
        <v>40.833333333333336</v>
      </c>
      <c r="J92" s="23" t="n">
        <f si="45" t="shared"/>
        <v>0.8333333333333357</v>
      </c>
      <c r="K92" s="24" t="n">
        <v>40.86042235427517</v>
      </c>
      <c r="L92" s="23" t="n">
        <f si="46" t="shared"/>
        <v>0.8604223542751726</v>
      </c>
      <c r="M92" s="24" t="n">
        <v>43.7</v>
      </c>
      <c r="N92" s="23" t="n">
        <f si="47" t="shared"/>
        <v>3.700000000000003</v>
      </c>
      <c r="O92" s="29" t="n">
        <v>32.89219330855018</v>
      </c>
      <c r="P92" s="28" t="n">
        <f si="48" t="shared"/>
        <v>7.107806691449817</v>
      </c>
      <c r="Q92" s="29" t="n">
        <v>36.05955972951856</v>
      </c>
      <c r="R92" s="28" t="n">
        <f si="49" t="shared"/>
        <v>3.9404402704814387</v>
      </c>
      <c r="S92" s="29" t="n">
        <v>41.888888888888886</v>
      </c>
      <c r="T92" s="28" t="n">
        <f si="50" t="shared"/>
        <v>1.8888888888888857</v>
      </c>
      <c r="U92" s="9" t="n">
        <v>38.92307692307692</v>
      </c>
      <c r="V92" s="8" t="n">
        <f si="51" t="shared"/>
        <v>1.0769230769230802</v>
      </c>
      <c r="W92" s="9" t="n">
        <v>36.90286690277498</v>
      </c>
      <c r="X92" s="8" t="n">
        <f si="52" t="shared"/>
        <v>3.0971330972250186</v>
      </c>
      <c r="Y92" s="9" t="n">
        <v>43.7</v>
      </c>
      <c r="Z92" s="8" t="n">
        <f si="53" t="shared"/>
        <v>3.700000000000003</v>
      </c>
      <c r="AA92" s="19" t="n">
        <v>36.111142007919454</v>
      </c>
      <c r="AB92" s="18" t="n">
        <f si="54" t="shared"/>
        <v>3.8888579920805455</v>
      </c>
      <c r="AC92" s="19" t="n">
        <v>41.888888888888886</v>
      </c>
      <c r="AD92" s="30" t="n">
        <f si="55" t="shared"/>
        <v>1.8888888888888857</v>
      </c>
    </row>
    <row r="93" spans="1:30" x14ac:dyDescent="0.25">
      <c r="A93" s="2" t="n">
        <v>276.0</v>
      </c>
      <c r="B93" s="1" t="n">
        <v>25.0</v>
      </c>
      <c r="C93" s="14" t="n">
        <v>27.05263157894737</v>
      </c>
      <c r="D93" s="13" t="n">
        <f si="42" t="shared"/>
        <v>2.05263157894737</v>
      </c>
      <c r="E93" s="14" t="n">
        <v>27.1546433853726</v>
      </c>
      <c r="F93" s="13" t="n">
        <f si="43" t="shared"/>
        <v>2.1546433853726015</v>
      </c>
      <c r="G93" s="14" t="n">
        <v>29.3</v>
      </c>
      <c r="H93" s="13" t="n">
        <f si="44" t="shared"/>
        <v>4.300000000000001</v>
      </c>
      <c r="I93" s="24" t="n">
        <v>27.05263157894737</v>
      </c>
      <c r="J93" s="23" t="n">
        <f si="45" t="shared"/>
        <v>2.05263157894737</v>
      </c>
      <c r="K93" s="24" t="n">
        <v>27.145762268345383</v>
      </c>
      <c r="L93" s="23" t="n">
        <f si="46" t="shared"/>
        <v>2.1457622683453828</v>
      </c>
      <c r="M93" s="24" t="n">
        <v>29.3</v>
      </c>
      <c r="N93" s="23" t="n">
        <f si="47" t="shared"/>
        <v>4.300000000000001</v>
      </c>
      <c r="O93" s="29" t="n">
        <v>32.89219330855018</v>
      </c>
      <c r="P93" s="28" t="n">
        <f si="48" t="shared"/>
        <v>7.892193308550183</v>
      </c>
      <c r="Q93" s="29" t="n">
        <v>30.28996111241506</v>
      </c>
      <c r="R93" s="28" t="n">
        <f si="49" t="shared"/>
        <v>5.28996111241506</v>
      </c>
      <c r="S93" s="29" t="n">
        <v>29.88888888888889</v>
      </c>
      <c r="T93" s="28" t="n">
        <f si="50" t="shared"/>
        <v>4.888888888888889</v>
      </c>
      <c r="U93" s="9" t="n">
        <v>26.593406593406595</v>
      </c>
      <c r="V93" s="8" t="n">
        <f si="51" t="shared"/>
        <v>1.5934065934065949</v>
      </c>
      <c r="W93" s="9" t="n">
        <v>29.71800670220945</v>
      </c>
      <c r="X93" s="8" t="n">
        <f si="52" t="shared"/>
        <v>4.7180067022094505</v>
      </c>
      <c r="Y93" s="9" t="n">
        <v>29.3</v>
      </c>
      <c r="Z93" s="8" t="n">
        <f si="53" t="shared"/>
        <v>4.300000000000001</v>
      </c>
      <c r="AA93" s="19" t="n">
        <v>30.205833746515097</v>
      </c>
      <c r="AB93" s="18" t="n">
        <f si="54" t="shared"/>
        <v>5.205833746515097</v>
      </c>
      <c r="AC93" s="19" t="n">
        <v>29.88888888888889</v>
      </c>
      <c r="AD93" s="30" t="n">
        <f si="55" t="shared"/>
        <v>4.888888888888889</v>
      </c>
    </row>
    <row r="94" spans="1:30" x14ac:dyDescent="0.25">
      <c r="A94" s="2" t="n">
        <v>277.0</v>
      </c>
      <c r="B94" s="1" t="n">
        <v>29.0</v>
      </c>
      <c r="C94" s="14" t="n">
        <v>26.571428571428573</v>
      </c>
      <c r="D94" s="13" t="n">
        <f ref="D94:D157" si="56" t="shared">((B94-C94)^2)^0.5</f>
        <v>2.428571428571427</v>
      </c>
      <c r="E94" s="14" t="n">
        <v>26.57627427958384</v>
      </c>
      <c r="F94" s="13" t="n">
        <f ref="F94:F157" si="57" t="shared">((B94-E94)^2)^0.5</f>
        <v>2.4237257204161615</v>
      </c>
      <c r="G94" s="14" t="n">
        <v>25.1</v>
      </c>
      <c r="H94" s="13" t="n">
        <f ref="H94:H157" si="58" t="shared">((B94-G94)^2)^0.5</f>
        <v>3.8999999999999986</v>
      </c>
      <c r="I94" s="24" t="n">
        <v>26.571428571428573</v>
      </c>
      <c r="J94" s="23" t="n">
        <f ref="J94:J157" si="59" t="shared">((B94-I94)^2)^0.5</f>
        <v>2.428571428571427</v>
      </c>
      <c r="K94" s="24" t="n">
        <v>26.568002272264398</v>
      </c>
      <c r="L94" s="23" t="n">
        <f ref="L94:L157" si="60" t="shared">((B94-K94)^2)^0.5</f>
        <v>2.4319977277356024</v>
      </c>
      <c r="M94" s="24" t="n">
        <v>25.1</v>
      </c>
      <c r="N94" s="23" t="n">
        <f ref="N94:N157" si="61" t="shared">((B94-M94)^2)^0.5</f>
        <v>3.8999999999999986</v>
      </c>
      <c r="O94" s="29" t="n">
        <v>32.89219330855018</v>
      </c>
      <c r="P94" s="28" t="n">
        <f ref="P94:P157" si="62" t="shared">((B94-O94)^2)^0.5</f>
        <v>3.8921933085501834</v>
      </c>
      <c r="Q94" s="29" t="n">
        <v>31.855581740833184</v>
      </c>
      <c r="R94" s="28" t="n">
        <f ref="R94:R157" si="63" t="shared">((B94-Q94)^2)^0.5</f>
        <v>2.855581740833184</v>
      </c>
      <c r="S94" s="29" t="n">
        <v>25.555555555555557</v>
      </c>
      <c r="T94" s="28" t="n">
        <f ref="T94:T157" si="64" t="shared">((B94-S94)^2)^0.5</f>
        <v>3.444444444444443</v>
      </c>
      <c r="U94" s="9" t="n">
        <v>31.426470588235293</v>
      </c>
      <c r="V94" s="8" t="n">
        <f ref="V94:V157" si="65" t="shared">((B94-U94)^2)^0.5</f>
        <v>2.4264705882352935</v>
      </c>
      <c r="W94" s="9" t="n">
        <v>33.29566103008986</v>
      </c>
      <c r="X94" s="8" t="n">
        <f ref="X94:X157" si="66" t="shared">((B94-W94)^2)^0.5</f>
        <v>4.29566103008986</v>
      </c>
      <c r="Y94" s="9" t="n">
        <v>25.1</v>
      </c>
      <c r="Z94" s="8" t="n">
        <f ref="Z94:Z157" si="67" t="shared">((B94-Y94)^2)^0.5</f>
        <v>3.8999999999999986</v>
      </c>
      <c r="AA94" s="19" t="n">
        <v>31.783326592009338</v>
      </c>
      <c r="AB94" s="18" t="n">
        <f ref="AB94:AB157" si="68" t="shared">((B94-AA94)^2)^0.5</f>
        <v>2.783326592009338</v>
      </c>
      <c r="AC94" s="19" t="n">
        <v>25.555555555555557</v>
      </c>
      <c r="AD94" s="30" t="n">
        <f ref="AD94:AD157" si="69" t="shared">((B94-AC94)^2)^0.5</f>
        <v>3.444444444444443</v>
      </c>
    </row>
    <row r="95" spans="1:30" x14ac:dyDescent="0.25">
      <c r="A95" s="2" t="n">
        <v>283.0</v>
      </c>
      <c r="B95" s="1" t="n">
        <v>37.0</v>
      </c>
      <c r="C95" s="14" t="n">
        <v>35.21212121212121</v>
      </c>
      <c r="D95" s="13" t="n">
        <f si="56" t="shared"/>
        <v>1.787878787878789</v>
      </c>
      <c r="E95" s="14" t="n">
        <v>35.26815788565199</v>
      </c>
      <c r="F95" s="13" t="n">
        <f si="57" t="shared"/>
        <v>1.7318421143480123</v>
      </c>
      <c r="G95" s="14" t="n">
        <v>38.3</v>
      </c>
      <c r="H95" s="13" t="n">
        <f si="58" t="shared"/>
        <v>1.2999999999999972</v>
      </c>
      <c r="I95" s="24" t="n">
        <v>35.21212121212121</v>
      </c>
      <c r="J95" s="23" t="n">
        <f si="59" t="shared"/>
        <v>1.787878787878789</v>
      </c>
      <c r="K95" s="24" t="n">
        <v>35.140605441660504</v>
      </c>
      <c r="L95" s="23" t="n">
        <f si="60" t="shared"/>
        <v>1.8593945583394955</v>
      </c>
      <c r="M95" s="24" t="n">
        <v>38.3</v>
      </c>
      <c r="N95" s="23" t="n">
        <f si="61" t="shared"/>
        <v>1.2999999999999972</v>
      </c>
      <c r="O95" s="29" t="n">
        <v>32.89219330855018</v>
      </c>
      <c r="P95" s="28" t="n">
        <f si="62" t="shared"/>
        <v>4.107806691449817</v>
      </c>
      <c r="Q95" s="29" t="n">
        <v>35.99739366686976</v>
      </c>
      <c r="R95" s="28" t="n">
        <f si="63" t="shared"/>
        <v>1.0026063331302382</v>
      </c>
      <c r="S95" s="29" t="n">
        <v>34.666666666666664</v>
      </c>
      <c r="T95" s="28" t="n">
        <f si="64" t="shared"/>
        <v>2.3333333333333357</v>
      </c>
      <c r="U95" s="9" t="n">
        <v>31.658536585365855</v>
      </c>
      <c r="V95" s="8" t="n">
        <f si="65" t="shared"/>
        <v>5.341463414634145</v>
      </c>
      <c r="W95" s="9" t="n">
        <v>33.19591221232588</v>
      </c>
      <c r="X95" s="8" t="n">
        <f si="66" t="shared"/>
        <v>3.8040877876741206</v>
      </c>
      <c r="Y95" s="9" t="n">
        <v>38.3</v>
      </c>
      <c r="Z95" s="8" t="n">
        <f si="67" t="shared"/>
        <v>1.2999999999999972</v>
      </c>
      <c r="AA95" s="19" t="n">
        <v>36.129631200054256</v>
      </c>
      <c r="AB95" s="18" t="n">
        <f si="68" t="shared"/>
        <v>0.8703687999457443</v>
      </c>
      <c r="AC95" s="19" t="n">
        <v>34.666666666666664</v>
      </c>
      <c r="AD95" s="30" t="n">
        <f si="69" t="shared"/>
        <v>2.3333333333333357</v>
      </c>
    </row>
    <row r="96" spans="1:30" x14ac:dyDescent="0.25">
      <c r="A96" s="2" t="n">
        <v>295.0</v>
      </c>
      <c r="B96" s="1" t="n">
        <v>65.0</v>
      </c>
      <c r="C96" s="14" t="n">
        <v>41.84</v>
      </c>
      <c r="D96" s="13" t="n">
        <f si="56" t="shared"/>
        <v>23.159999999999997</v>
      </c>
      <c r="E96" s="14" t="n">
        <v>41.69609542091603</v>
      </c>
      <c r="F96" s="13" t="n">
        <f si="57" t="shared"/>
        <v>23.30390457908397</v>
      </c>
      <c r="G96" s="14" t="n">
        <v>43.8</v>
      </c>
      <c r="H96" s="13" t="n">
        <f si="58" t="shared"/>
        <v>21.200000000000003</v>
      </c>
      <c r="I96" s="24" t="n">
        <v>41.84</v>
      </c>
      <c r="J96" s="23" t="n">
        <f si="59" t="shared"/>
        <v>23.159999999999997</v>
      </c>
      <c r="K96" s="24" t="n">
        <v>41.779467865824934</v>
      </c>
      <c r="L96" s="23" t="n">
        <f si="60" t="shared"/>
        <v>23.220532134175066</v>
      </c>
      <c r="M96" s="24" t="n">
        <v>43.8</v>
      </c>
      <c r="N96" s="23" t="n">
        <f si="61" t="shared"/>
        <v>21.200000000000003</v>
      </c>
      <c r="O96" s="29" t="n">
        <v>32.89219330855018</v>
      </c>
      <c r="P96" s="28" t="n">
        <f si="62" t="shared"/>
        <v>32.10780669144982</v>
      </c>
      <c r="Q96" s="29" t="n">
        <v>36.991580849964144</v>
      </c>
      <c r="R96" s="28" t="n">
        <f si="63" t="shared"/>
        <v>28.008419150035856</v>
      </c>
      <c r="S96" s="29" t="n">
        <v>39.333333333333336</v>
      </c>
      <c r="T96" s="28" t="n">
        <f si="64" t="shared"/>
        <v>25.666666666666664</v>
      </c>
      <c r="U96" s="9" t="n">
        <v>42.25</v>
      </c>
      <c r="V96" s="8" t="n">
        <f si="65" t="shared"/>
        <v>22.75</v>
      </c>
      <c r="W96" s="9" t="n">
        <v>37.49715800761265</v>
      </c>
      <c r="X96" s="8" t="n">
        <f si="66" t="shared"/>
        <v>27.502841992387353</v>
      </c>
      <c r="Y96" s="9" t="n">
        <v>43.8</v>
      </c>
      <c r="Z96" s="8" t="n">
        <f si="67" t="shared"/>
        <v>21.200000000000003</v>
      </c>
      <c r="AA96" s="19" t="n">
        <v>36.87772598506337</v>
      </c>
      <c r="AB96" s="18" t="n">
        <f si="68" t="shared"/>
        <v>28.12227401493663</v>
      </c>
      <c r="AC96" s="19" t="n">
        <v>39.333333333333336</v>
      </c>
      <c r="AD96" s="30" t="n">
        <f si="69" t="shared"/>
        <v>25.666666666666664</v>
      </c>
    </row>
    <row r="97" spans="1:30" x14ac:dyDescent="0.25">
      <c r="A97" s="2" t="n">
        <v>301.0</v>
      </c>
      <c r="B97" s="1" t="n">
        <v>30.0</v>
      </c>
      <c r="C97" s="14" t="n">
        <v>33.57142857142857</v>
      </c>
      <c r="D97" s="13" t="n">
        <f si="56" t="shared"/>
        <v>3.5714285714285694</v>
      </c>
      <c r="E97" s="14" t="n">
        <v>33.625153295500226</v>
      </c>
      <c r="F97" s="13" t="n">
        <f si="57" t="shared"/>
        <v>3.625153295500226</v>
      </c>
      <c r="G97" s="14" t="n">
        <v>31.1</v>
      </c>
      <c r="H97" s="13" t="n">
        <f si="58" t="shared"/>
        <v>1.1000000000000014</v>
      </c>
      <c r="I97" s="24" t="n">
        <v>33.57142857142857</v>
      </c>
      <c r="J97" s="23" t="n">
        <f si="59" t="shared"/>
        <v>3.5714285714285694</v>
      </c>
      <c r="K97" s="24" t="n">
        <v>33.59364895021212</v>
      </c>
      <c r="L97" s="23" t="n">
        <f si="60" t="shared"/>
        <v>3.5936489502121205</v>
      </c>
      <c r="M97" s="24" t="n">
        <v>31.1</v>
      </c>
      <c r="N97" s="23" t="n">
        <f si="61" t="shared"/>
        <v>1.1000000000000014</v>
      </c>
      <c r="O97" s="29" t="n">
        <v>32.89219330855018</v>
      </c>
      <c r="P97" s="28" t="n">
        <f si="62" t="shared"/>
        <v>2.8921933085501834</v>
      </c>
      <c r="Q97" s="29" t="n">
        <v>32.469383575110946</v>
      </c>
      <c r="R97" s="28" t="n">
        <f si="63" t="shared"/>
        <v>2.469383575110946</v>
      </c>
      <c r="S97" s="29" t="n">
        <v>29.666666666666668</v>
      </c>
      <c r="T97" s="28" t="n">
        <f si="64" t="shared"/>
        <v>0.33333333333333215</v>
      </c>
      <c r="U97" s="9" t="n">
        <v>29.785714285714285</v>
      </c>
      <c r="V97" s="8" t="n">
        <f si="65" t="shared"/>
        <v>0.2142857142857153</v>
      </c>
      <c r="W97" s="9" t="n">
        <v>33.4242825151467</v>
      </c>
      <c r="X97" s="8" t="n">
        <f si="66" t="shared"/>
        <v>3.4242825151467002</v>
      </c>
      <c r="Y97" s="9" t="n">
        <v>31.1</v>
      </c>
      <c r="Z97" s="8" t="n">
        <f si="67" t="shared"/>
        <v>1.1000000000000014</v>
      </c>
      <c r="AA97" s="19" t="n">
        <v>32.25356291996458</v>
      </c>
      <c r="AB97" s="18" t="n">
        <f si="68" t="shared"/>
        <v>2.2535629199645797</v>
      </c>
      <c r="AC97" s="19" t="n">
        <v>29.666666666666668</v>
      </c>
      <c r="AD97" s="30" t="n">
        <f si="69" t="shared"/>
        <v>0.33333333333333215</v>
      </c>
    </row>
    <row r="98" spans="1:30" x14ac:dyDescent="0.25">
      <c r="A98" s="2" t="n">
        <v>302.0</v>
      </c>
      <c r="B98" s="1" t="n">
        <v>25.0</v>
      </c>
      <c r="C98" s="14" t="n">
        <v>35.21212121212121</v>
      </c>
      <c r="D98" s="13" t="n">
        <f si="56" t="shared"/>
        <v>10.212121212121211</v>
      </c>
      <c r="E98" s="14" t="n">
        <v>35.25364657970919</v>
      </c>
      <c r="F98" s="13" t="n">
        <f si="57" t="shared"/>
        <v>10.25364657970919</v>
      </c>
      <c r="G98" s="14" t="n">
        <v>32.3</v>
      </c>
      <c r="H98" s="13" t="n">
        <f si="58" t="shared"/>
        <v>7.299999999999997</v>
      </c>
      <c r="I98" s="24" t="n">
        <v>35.21212121212121</v>
      </c>
      <c r="J98" s="23" t="n">
        <f si="59" t="shared"/>
        <v>10.212121212121211</v>
      </c>
      <c r="K98" s="24" t="n">
        <v>35.19425803391883</v>
      </c>
      <c r="L98" s="23" t="n">
        <f si="60" t="shared"/>
        <v>10.194258033918828</v>
      </c>
      <c r="M98" s="24" t="n">
        <v>32.3</v>
      </c>
      <c r="N98" s="23" t="n">
        <f si="61" t="shared"/>
        <v>7.299999999999997</v>
      </c>
      <c r="O98" s="29" t="n">
        <v>32.89219330855018</v>
      </c>
      <c r="P98" s="28" t="n">
        <f si="62" t="shared"/>
        <v>7.892193308550183</v>
      </c>
      <c r="Q98" s="29" t="n">
        <v>33.204887624230686</v>
      </c>
      <c r="R98" s="28" t="n">
        <f si="63" t="shared"/>
        <v>8.204887624230686</v>
      </c>
      <c r="S98" s="29" t="n">
        <v>31.77777777777778</v>
      </c>
      <c r="T98" s="28" t="n">
        <f si="64" t="shared"/>
        <v>6.777777777777779</v>
      </c>
      <c r="U98" s="9" t="n">
        <v>31.658536585365855</v>
      </c>
      <c r="V98" s="8" t="n">
        <f si="65" t="shared"/>
        <v>6.658536585365855</v>
      </c>
      <c r="W98" s="9" t="n">
        <v>28.757718011354218</v>
      </c>
      <c r="X98" s="8" t="n">
        <f si="66" t="shared"/>
        <v>3.7577180113542177</v>
      </c>
      <c r="Y98" s="9" t="n">
        <v>32.3</v>
      </c>
      <c r="Z98" s="8" t="n">
        <f si="67" t="shared"/>
        <v>7.299999999999997</v>
      </c>
      <c r="AA98" s="19" t="n">
        <v>33.08076569978637</v>
      </c>
      <c r="AB98" s="18" t="n">
        <f si="68" t="shared"/>
        <v>8.080765699786369</v>
      </c>
      <c r="AC98" s="19" t="n">
        <v>31.77777777777778</v>
      </c>
      <c r="AD98" s="30" t="n">
        <f si="69" t="shared"/>
        <v>6.777777777777779</v>
      </c>
    </row>
    <row r="99" spans="1:30" x14ac:dyDescent="0.25">
      <c r="A99" s="2" t="n">
        <v>304.0</v>
      </c>
      <c r="B99" s="1" t="n">
        <v>28.0</v>
      </c>
      <c r="C99" s="14" t="n">
        <v>38.05714285714286</v>
      </c>
      <c r="D99" s="13" t="n">
        <f si="56" t="shared"/>
        <v>10.057142857142857</v>
      </c>
      <c r="E99" s="14" t="n">
        <v>37.8371824478499</v>
      </c>
      <c r="F99" s="13" t="n">
        <f si="57" t="shared"/>
        <v>9.837182447849898</v>
      </c>
      <c r="G99" s="14" t="n">
        <v>38.1</v>
      </c>
      <c r="H99" s="13" t="n">
        <f si="58" t="shared"/>
        <v>10.100000000000001</v>
      </c>
      <c r="I99" s="24" t="n">
        <v>38.05714285714286</v>
      </c>
      <c r="J99" s="23" t="n">
        <f si="59" t="shared"/>
        <v>10.057142857142857</v>
      </c>
      <c r="K99" s="24" t="n">
        <v>37.86367238860059</v>
      </c>
      <c r="L99" s="23" t="n">
        <f si="60" t="shared"/>
        <v>9.863672388600591</v>
      </c>
      <c r="M99" s="24" t="n">
        <v>38.1</v>
      </c>
      <c r="N99" s="23" t="n">
        <f si="61" t="shared"/>
        <v>10.100000000000001</v>
      </c>
      <c r="O99" s="29" t="n">
        <v>32.89219330855018</v>
      </c>
      <c r="P99" s="28" t="n">
        <f si="62" t="shared"/>
        <v>4.892193308550183</v>
      </c>
      <c r="Q99" s="29" t="n">
        <v>37.660650125958355</v>
      </c>
      <c r="R99" s="28" t="n">
        <f si="63" t="shared"/>
        <v>9.660650125958355</v>
      </c>
      <c r="S99" s="29" t="n">
        <v>38.666666666666664</v>
      </c>
      <c r="T99" s="28" t="n">
        <f si="64" t="shared"/>
        <v>10.666666666666664</v>
      </c>
      <c r="U99" s="9" t="n">
        <v>38.92307692307692</v>
      </c>
      <c r="V99" s="8" t="n">
        <f si="65" t="shared"/>
        <v>10.92307692307692</v>
      </c>
      <c r="W99" s="9" t="n">
        <v>38.33177472107816</v>
      </c>
      <c r="X99" s="8" t="n">
        <f si="66" t="shared"/>
        <v>10.331774721078162</v>
      </c>
      <c r="Y99" s="9" t="n">
        <v>38.1</v>
      </c>
      <c r="Z99" s="8" t="n">
        <f si="67" t="shared"/>
        <v>10.100000000000001</v>
      </c>
      <c r="AA99" s="19" t="n">
        <v>37.988735549056855</v>
      </c>
      <c r="AB99" s="18" t="n">
        <f si="68" t="shared"/>
        <v>9.988735549056855</v>
      </c>
      <c r="AC99" s="19" t="n">
        <v>38.666666666666664</v>
      </c>
      <c r="AD99" s="30" t="n">
        <f si="69" t="shared"/>
        <v>10.666666666666664</v>
      </c>
    </row>
    <row r="100" spans="1:30" x14ac:dyDescent="0.25">
      <c r="A100" s="2" t="n">
        <v>309.0</v>
      </c>
      <c r="B100" s="1" t="n">
        <v>25.0</v>
      </c>
      <c r="C100" s="14" t="n">
        <v>30.76086956521739</v>
      </c>
      <c r="D100" s="13" t="n">
        <f si="56" t="shared"/>
        <v>5.760869565217391</v>
      </c>
      <c r="E100" s="14" t="n">
        <v>30.625676623455103</v>
      </c>
      <c r="F100" s="13" t="n">
        <f si="57" t="shared"/>
        <v>5.625676623455103</v>
      </c>
      <c r="G100" s="14" t="n">
        <v>28.0</v>
      </c>
      <c r="H100" s="13" t="n">
        <f si="58" t="shared"/>
        <v>3.0</v>
      </c>
      <c r="I100" s="24" t="n">
        <v>30.76086956521739</v>
      </c>
      <c r="J100" s="23" t="n">
        <f si="59" t="shared"/>
        <v>5.760869565217391</v>
      </c>
      <c r="K100" s="24" t="n">
        <v>30.557145242505335</v>
      </c>
      <c r="L100" s="23" t="n">
        <f si="60" t="shared"/>
        <v>5.557145242505335</v>
      </c>
      <c r="M100" s="24" t="n">
        <v>28.0</v>
      </c>
      <c r="N100" s="23" t="n">
        <f si="61" t="shared"/>
        <v>3.0</v>
      </c>
      <c r="O100" s="29" t="n">
        <v>32.89219330855018</v>
      </c>
      <c r="P100" s="28" t="n">
        <f si="62" t="shared"/>
        <v>7.892193308550183</v>
      </c>
      <c r="Q100" s="29" t="n">
        <v>32.62735214987523</v>
      </c>
      <c r="R100" s="28" t="n">
        <f si="63" t="shared"/>
        <v>7.627352149875229</v>
      </c>
      <c r="S100" s="29" t="n">
        <v>27.666666666666668</v>
      </c>
      <c r="T100" s="28" t="n">
        <f si="64" t="shared"/>
        <v>2.666666666666668</v>
      </c>
      <c r="U100" s="9" t="n">
        <v>33.78333333333333</v>
      </c>
      <c r="V100" s="8" t="n">
        <f si="65" t="shared"/>
        <v>8.783333333333331</v>
      </c>
      <c r="W100" s="9" t="n">
        <v>32.9458866335223</v>
      </c>
      <c r="X100" s="8" t="n">
        <f si="66" t="shared"/>
        <v>7.945886633522299</v>
      </c>
      <c r="Y100" s="9" t="n">
        <v>28.0</v>
      </c>
      <c r="Z100" s="8" t="n">
        <f si="67" t="shared"/>
        <v>3.0</v>
      </c>
      <c r="AA100" s="19" t="n">
        <v>32.61595582405377</v>
      </c>
      <c r="AB100" s="18" t="n">
        <f si="68" t="shared"/>
        <v>7.615955824053771</v>
      </c>
      <c r="AC100" s="19" t="n">
        <v>27.666666666666668</v>
      </c>
      <c r="AD100" s="30" t="n">
        <f si="69" t="shared"/>
        <v>2.666666666666668</v>
      </c>
    </row>
    <row r="101" spans="1:30" x14ac:dyDescent="0.25">
      <c r="A101" s="2" t="n">
        <v>310.0</v>
      </c>
      <c r="B101" s="1" t="n">
        <v>30.0</v>
      </c>
      <c r="C101" s="14" t="n">
        <v>30.76086956521739</v>
      </c>
      <c r="D101" s="13" t="n">
        <f si="56" t="shared"/>
        <v>0.7608695652173907</v>
      </c>
      <c r="E101" s="14" t="n">
        <v>30.636234128533935</v>
      </c>
      <c r="F101" s="13" t="n">
        <f si="57" t="shared"/>
        <v>0.6362341285339355</v>
      </c>
      <c r="G101" s="14" t="n">
        <v>29.4</v>
      </c>
      <c r="H101" s="13" t="n">
        <f si="58" t="shared"/>
        <v>0.6000000000000014</v>
      </c>
      <c r="I101" s="24" t="n">
        <v>30.76086956521739</v>
      </c>
      <c r="J101" s="23" t="n">
        <f si="59" t="shared"/>
        <v>0.7608695652173907</v>
      </c>
      <c r="K101" s="24" t="n">
        <v>30.661510279353394</v>
      </c>
      <c r="L101" s="23" t="n">
        <f si="60" t="shared"/>
        <v>0.6615102793533936</v>
      </c>
      <c r="M101" s="24" t="n">
        <v>29.4</v>
      </c>
      <c r="N101" s="23" t="n">
        <f si="61" t="shared"/>
        <v>0.6000000000000014</v>
      </c>
      <c r="O101" s="29" t="n">
        <v>32.89219330855018</v>
      </c>
      <c r="P101" s="28" t="n">
        <f si="62" t="shared"/>
        <v>2.8921933085501834</v>
      </c>
      <c r="Q101" s="29" t="n">
        <v>31.718958276839192</v>
      </c>
      <c r="R101" s="28" t="n">
        <f si="63" t="shared"/>
        <v>1.7189582768391922</v>
      </c>
      <c r="S101" s="29" t="n">
        <v>29.88888888888889</v>
      </c>
      <c r="T101" s="28" t="n">
        <f si="64" t="shared"/>
        <v>0.11111111111111072</v>
      </c>
      <c r="U101" s="9" t="n">
        <v>33.78333333333333</v>
      </c>
      <c r="V101" s="8" t="n">
        <f si="65" t="shared"/>
        <v>3.7833333333333314</v>
      </c>
      <c r="W101" s="9" t="n">
        <v>32.933664896868585</v>
      </c>
      <c r="X101" s="8" t="n">
        <f si="66" t="shared"/>
        <v>2.933664896868585</v>
      </c>
      <c r="Y101" s="9" t="n">
        <v>29.4</v>
      </c>
      <c r="Z101" s="8" t="n">
        <f si="67" t="shared"/>
        <v>0.6000000000000014</v>
      </c>
      <c r="AA101" s="19" t="n">
        <v>31.698204870429027</v>
      </c>
      <c r="AB101" s="18" t="n">
        <f si="68" t="shared"/>
        <v>1.6982048704290271</v>
      </c>
      <c r="AC101" s="19" t="n">
        <v>29.88888888888889</v>
      </c>
      <c r="AD101" s="30" t="n">
        <f si="69" t="shared"/>
        <v>0.11111111111111072</v>
      </c>
    </row>
    <row r="102" spans="1:30" x14ac:dyDescent="0.25">
      <c r="A102" s="2" t="n">
        <v>314.0</v>
      </c>
      <c r="B102" s="1" t="n">
        <v>25.0</v>
      </c>
      <c r="C102" s="14" t="n">
        <v>25.878048780487806</v>
      </c>
      <c r="D102" s="13" t="n">
        <f si="56" t="shared"/>
        <v>0.8780487804878057</v>
      </c>
      <c r="E102" s="14" t="n">
        <v>25.848082704362437</v>
      </c>
      <c r="F102" s="13" t="n">
        <f si="57" t="shared"/>
        <v>0.8480827043624366</v>
      </c>
      <c r="G102" s="14" t="n">
        <v>26.5</v>
      </c>
      <c r="H102" s="13" t="n">
        <f si="58" t="shared"/>
        <v>1.5</v>
      </c>
      <c r="I102" s="24" t="n">
        <v>25.878048780487806</v>
      </c>
      <c r="J102" s="23" t="n">
        <f si="59" t="shared"/>
        <v>0.8780487804878057</v>
      </c>
      <c r="K102" s="24" t="n">
        <v>25.832786168289495</v>
      </c>
      <c r="L102" s="23" t="n">
        <f si="60" t="shared"/>
        <v>0.8327861682894948</v>
      </c>
      <c r="M102" s="24" t="n">
        <v>26.5</v>
      </c>
      <c r="N102" s="23" t="n">
        <f si="61" t="shared"/>
        <v>1.5</v>
      </c>
      <c r="O102" s="29" t="n">
        <v>32.89219330855018</v>
      </c>
      <c r="P102" s="28" t="n">
        <f si="62" t="shared"/>
        <v>7.892193308550183</v>
      </c>
      <c r="Q102" s="29" t="n">
        <v>31.017970740729808</v>
      </c>
      <c r="R102" s="28" t="n">
        <f si="63" t="shared"/>
        <v>6.017970740729808</v>
      </c>
      <c r="S102" s="29" t="n">
        <v>25.555555555555557</v>
      </c>
      <c r="T102" s="28" t="n">
        <f si="64" t="shared"/>
        <v>0.5555555555555571</v>
      </c>
      <c r="U102" s="9" t="n">
        <v>26.593406593406595</v>
      </c>
      <c r="V102" s="8" t="n">
        <f si="65" t="shared"/>
        <v>1.5934065934065949</v>
      </c>
      <c r="W102" s="9" t="n">
        <v>29.026239586520493</v>
      </c>
      <c r="X102" s="8" t="n">
        <f si="66" t="shared"/>
        <v>4.026239586520493</v>
      </c>
      <c r="Y102" s="9" t="n">
        <v>26.5</v>
      </c>
      <c r="Z102" s="8" t="n">
        <f si="67" t="shared"/>
        <v>1.5</v>
      </c>
      <c r="AA102" s="19" t="n">
        <v>30.997508457951877</v>
      </c>
      <c r="AB102" s="18" t="n">
        <f si="68" t="shared"/>
        <v>5.997508457951877</v>
      </c>
      <c r="AC102" s="19" t="n">
        <v>25.555555555555557</v>
      </c>
      <c r="AD102" s="30" t="n">
        <f si="69" t="shared"/>
        <v>0.5555555555555571</v>
      </c>
    </row>
    <row r="103" spans="1:30" x14ac:dyDescent="0.25">
      <c r="A103" s="2" t="n">
        <v>319.0</v>
      </c>
      <c r="B103" s="1" t="n">
        <v>28.0</v>
      </c>
      <c r="C103" s="14" t="n">
        <v>28.393939393939394</v>
      </c>
      <c r="D103" s="13" t="n">
        <f si="56" t="shared"/>
        <v>0.3939393939393945</v>
      </c>
      <c r="E103" s="14" t="n">
        <v>28.300592507666444</v>
      </c>
      <c r="F103" s="13" t="n">
        <f si="57" t="shared"/>
        <v>0.30059250766644396</v>
      </c>
      <c r="G103" s="14" t="n">
        <v>28.6</v>
      </c>
      <c r="H103" s="13" t="n">
        <f si="58" t="shared"/>
        <v>0.6000000000000014</v>
      </c>
      <c r="I103" s="24" t="n">
        <v>28.393939393939394</v>
      </c>
      <c r="J103" s="23" t="n">
        <f si="59" t="shared"/>
        <v>0.3939393939393945</v>
      </c>
      <c r="K103" s="24" t="n">
        <v>28.226411221927307</v>
      </c>
      <c r="L103" s="23" t="n">
        <f si="60" t="shared"/>
        <v>0.22641122192730734</v>
      </c>
      <c r="M103" s="24" t="n">
        <v>28.6</v>
      </c>
      <c r="N103" s="23" t="n">
        <f si="61" t="shared"/>
        <v>0.6000000000000014</v>
      </c>
      <c r="O103" s="29" t="n">
        <v>32.89219330855018</v>
      </c>
      <c r="P103" s="28" t="n">
        <f si="62" t="shared"/>
        <v>4.892193308550183</v>
      </c>
      <c r="Q103" s="29" t="n">
        <v>30.98553414533334</v>
      </c>
      <c r="R103" s="28" t="n">
        <f si="63" t="shared"/>
        <v>2.9855341453333395</v>
      </c>
      <c r="S103" s="29" t="n">
        <v>26.444444444444443</v>
      </c>
      <c r="T103" s="28" t="n">
        <f si="64" t="shared"/>
        <v>1.5555555555555571</v>
      </c>
      <c r="U103" s="9" t="n">
        <v>31.658536585365855</v>
      </c>
      <c r="V103" s="8" t="n">
        <f si="65" t="shared"/>
        <v>3.658536585365855</v>
      </c>
      <c r="W103" s="9" t="n">
        <v>27.04034636928074</v>
      </c>
      <c r="X103" s="8" t="n">
        <f si="66" t="shared"/>
        <v>0.9596536307192594</v>
      </c>
      <c r="Y103" s="9" t="n">
        <v>28.6</v>
      </c>
      <c r="Z103" s="8" t="n">
        <f si="67" t="shared"/>
        <v>0.6000000000000014</v>
      </c>
      <c r="AA103" s="19" t="n">
        <v>30.941272522381876</v>
      </c>
      <c r="AB103" s="18" t="n">
        <f si="68" t="shared"/>
        <v>2.941272522381876</v>
      </c>
      <c r="AC103" s="19" t="n">
        <v>26.444444444444443</v>
      </c>
      <c r="AD103" s="30" t="n">
        <f si="69" t="shared"/>
        <v>1.5555555555555571</v>
      </c>
    </row>
    <row r="104" spans="1:30" x14ac:dyDescent="0.25">
      <c r="A104" s="2" t="n">
        <v>321.0</v>
      </c>
      <c r="B104" s="1" t="n">
        <v>31.0</v>
      </c>
      <c r="C104" s="14" t="n">
        <v>30.76086956521739</v>
      </c>
      <c r="D104" s="13" t="n">
        <f si="56" t="shared"/>
        <v>0.2391304347826093</v>
      </c>
      <c r="E104" s="14" t="n">
        <v>30.656648933146084</v>
      </c>
      <c r="F104" s="13" t="n">
        <f si="57" t="shared"/>
        <v>0.34335106685391636</v>
      </c>
      <c r="G104" s="14" t="n">
        <v>27.8</v>
      </c>
      <c r="H104" s="13" t="n">
        <f si="58" t="shared"/>
        <v>3.1999999999999993</v>
      </c>
      <c r="I104" s="24" t="n">
        <v>30.76086956521739</v>
      </c>
      <c r="J104" s="23" t="n">
        <f si="59" t="shared"/>
        <v>0.2391304347826093</v>
      </c>
      <c r="K104" s="24" t="n">
        <v>30.701102038778494</v>
      </c>
      <c r="L104" s="23" t="n">
        <f si="60" t="shared"/>
        <v>0.29889796122150614</v>
      </c>
      <c r="M104" s="24" t="n">
        <v>27.8</v>
      </c>
      <c r="N104" s="23" t="n">
        <f si="61" t="shared"/>
        <v>3.1999999999999993</v>
      </c>
      <c r="O104" s="29" t="n">
        <v>32.89219330855018</v>
      </c>
      <c r="P104" s="28" t="n">
        <f si="62" t="shared"/>
        <v>1.8921933085501834</v>
      </c>
      <c r="Q104" s="29" t="n">
        <v>31.877695121093776</v>
      </c>
      <c r="R104" s="28" t="n">
        <f si="63" t="shared"/>
        <v>0.877695121093776</v>
      </c>
      <c r="S104" s="29" t="n">
        <v>28.11111111111111</v>
      </c>
      <c r="T104" s="28" t="n">
        <f si="64" t="shared"/>
        <v>2.8888888888888893</v>
      </c>
      <c r="U104" s="9" t="n">
        <v>33.78333333333333</v>
      </c>
      <c r="V104" s="8" t="n">
        <f si="65" t="shared"/>
        <v>2.7833333333333314</v>
      </c>
      <c r="W104" s="9" t="n">
        <v>32.93550136680339</v>
      </c>
      <c r="X104" s="8" t="n">
        <f si="66" t="shared"/>
        <v>1.9355013668033934</v>
      </c>
      <c r="Y104" s="9" t="n">
        <v>27.8</v>
      </c>
      <c r="Z104" s="8" t="n">
        <f si="67" t="shared"/>
        <v>3.1999999999999993</v>
      </c>
      <c r="AA104" s="19" t="n">
        <v>31.898599046191748</v>
      </c>
      <c r="AB104" s="18" t="n">
        <f si="68" t="shared"/>
        <v>0.8985990461917481</v>
      </c>
      <c r="AC104" s="19" t="n">
        <v>28.11111111111111</v>
      </c>
      <c r="AD104" s="30" t="n">
        <f si="69" t="shared"/>
        <v>2.8888888888888893</v>
      </c>
    </row>
    <row r="105" spans="1:30" x14ac:dyDescent="0.25">
      <c r="A105" s="2" t="n">
        <v>329.0</v>
      </c>
      <c r="B105" s="1" t="n">
        <v>23.0</v>
      </c>
      <c r="C105" s="14" t="n">
        <v>28.393939393939394</v>
      </c>
      <c r="D105" s="13" t="n">
        <f si="56" t="shared"/>
        <v>5.3939393939393945</v>
      </c>
      <c r="E105" s="14" t="n">
        <v>28.28752605242338</v>
      </c>
      <c r="F105" s="13" t="n">
        <f si="57" t="shared"/>
        <v>5.287526052423381</v>
      </c>
      <c r="G105" s="14" t="n">
        <v>31.1</v>
      </c>
      <c r="H105" s="13" t="n">
        <f si="58" t="shared"/>
        <v>8.100000000000001</v>
      </c>
      <c r="I105" s="24" t="n">
        <v>28.393939393939394</v>
      </c>
      <c r="J105" s="23" t="n">
        <f si="59" t="shared"/>
        <v>5.3939393939393945</v>
      </c>
      <c r="K105" s="24" t="n">
        <v>28.331361941391467</v>
      </c>
      <c r="L105" s="23" t="n">
        <f si="60" t="shared"/>
        <v>5.331361941391467</v>
      </c>
      <c r="M105" s="24" t="n">
        <v>31.1</v>
      </c>
      <c r="N105" s="23" t="n">
        <f si="61" t="shared"/>
        <v>8.100000000000001</v>
      </c>
      <c r="O105" s="29" t="n">
        <v>32.89219330855018</v>
      </c>
      <c r="P105" s="28" t="n">
        <f si="62" t="shared"/>
        <v>9.892193308550183</v>
      </c>
      <c r="Q105" s="29" t="n">
        <v>31.97547953652597</v>
      </c>
      <c r="R105" s="28" t="n">
        <f si="63" t="shared"/>
        <v>8.97547953652597</v>
      </c>
      <c r="S105" s="29" t="n">
        <v>31.333333333333332</v>
      </c>
      <c r="T105" s="28" t="n">
        <f si="64" t="shared"/>
        <v>8.333333333333332</v>
      </c>
      <c r="U105" s="9" t="n">
        <v>31.658536585365855</v>
      </c>
      <c r="V105" s="8" t="n">
        <f si="65" t="shared"/>
        <v>8.658536585365855</v>
      </c>
      <c r="W105" s="9" t="n">
        <v>28.585274545733807</v>
      </c>
      <c r="X105" s="8" t="n">
        <f si="66" t="shared"/>
        <v>5.585274545733807</v>
      </c>
      <c r="Y105" s="9" t="n">
        <v>31.1</v>
      </c>
      <c r="Z105" s="8" t="n">
        <f si="67" t="shared"/>
        <v>8.100000000000001</v>
      </c>
      <c r="AA105" s="19" t="n">
        <v>32.034177359282424</v>
      </c>
      <c r="AB105" s="18" t="n">
        <f si="68" t="shared"/>
        <v>9.034177359282424</v>
      </c>
      <c r="AC105" s="19" t="n">
        <v>31.333333333333332</v>
      </c>
      <c r="AD105" s="30" t="n">
        <f si="69" t="shared"/>
        <v>8.333333333333332</v>
      </c>
    </row>
    <row r="106" spans="1:30" x14ac:dyDescent="0.25">
      <c r="A106" s="2" t="n">
        <v>331.0</v>
      </c>
      <c r="B106" s="1" t="n">
        <v>46.0</v>
      </c>
      <c r="C106" s="14" t="n">
        <v>31.466666666666665</v>
      </c>
      <c r="D106" s="13" t="n">
        <f si="56" t="shared"/>
        <v>14.533333333333335</v>
      </c>
      <c r="E106" s="14" t="n">
        <v>31.264121178996135</v>
      </c>
      <c r="F106" s="13" t="n">
        <f si="57" t="shared"/>
        <v>14.735878821003865</v>
      </c>
      <c r="G106" s="14" t="n">
        <v>41.5</v>
      </c>
      <c r="H106" s="13" t="n">
        <f si="58" t="shared"/>
        <v>4.5</v>
      </c>
      <c r="I106" s="24" t="n">
        <v>31.466666666666665</v>
      </c>
      <c r="J106" s="23" t="n">
        <f si="59" t="shared"/>
        <v>14.533333333333335</v>
      </c>
      <c r="K106" s="24" t="n">
        <v>31.23838073350487</v>
      </c>
      <c r="L106" s="23" t="n">
        <f si="60" t="shared"/>
        <v>14.761619266495131</v>
      </c>
      <c r="M106" s="24" t="n">
        <v>41.5</v>
      </c>
      <c r="N106" s="23" t="n">
        <f si="61" t="shared"/>
        <v>4.5</v>
      </c>
      <c r="O106" s="29" t="n">
        <v>32.89219330855018</v>
      </c>
      <c r="P106" s="28" t="n">
        <f si="62" t="shared"/>
        <v>13.107806691449817</v>
      </c>
      <c r="Q106" s="29" t="n">
        <v>34.44703228882553</v>
      </c>
      <c r="R106" s="28" t="n">
        <f si="63" t="shared"/>
        <v>11.552967711174468</v>
      </c>
      <c r="S106" s="29" t="n">
        <v>37.111111111111114</v>
      </c>
      <c r="T106" s="28" t="n">
        <f si="64" t="shared"/>
        <v>8.888888888888886</v>
      </c>
      <c r="U106" s="9" t="n">
        <v>31.426470588235293</v>
      </c>
      <c r="V106" s="8" t="n">
        <f si="65" t="shared"/>
        <v>14.573529411764707</v>
      </c>
      <c r="W106" s="9" t="n">
        <v>35.55958675507265</v>
      </c>
      <c r="X106" s="8" t="n">
        <f si="66" t="shared"/>
        <v>10.440413244927349</v>
      </c>
      <c r="Y106" s="9" t="n">
        <v>41.5</v>
      </c>
      <c r="Z106" s="8" t="n">
        <f si="67" t="shared"/>
        <v>4.5</v>
      </c>
      <c r="AA106" s="19" t="n">
        <v>34.441473505774304</v>
      </c>
      <c r="AB106" s="18" t="n">
        <f si="68" t="shared"/>
        <v>11.558526494225696</v>
      </c>
      <c r="AC106" s="19" t="n">
        <v>37.111111111111114</v>
      </c>
      <c r="AD106" s="30" t="n">
        <f si="69" t="shared"/>
        <v>8.888888888888886</v>
      </c>
    </row>
    <row r="107" spans="1:30" x14ac:dyDescent="0.25">
      <c r="A107" s="2" t="n">
        <v>333.0</v>
      </c>
      <c r="B107" s="1" t="n">
        <v>41.0</v>
      </c>
      <c r="C107" s="14" t="n">
        <v>33.57142857142857</v>
      </c>
      <c r="D107" s="13" t="n">
        <f si="56" t="shared"/>
        <v>7.428571428571431</v>
      </c>
      <c r="E107" s="14" t="n">
        <v>33.601946502691774</v>
      </c>
      <c r="F107" s="13" t="n">
        <f si="57" t="shared"/>
        <v>7.398053497308226</v>
      </c>
      <c r="G107" s="14" t="n">
        <v>30.7</v>
      </c>
      <c r="H107" s="13" t="n">
        <f si="58" t="shared"/>
        <v>10.3</v>
      </c>
      <c r="I107" s="24" t="n">
        <v>33.57142857142857</v>
      </c>
      <c r="J107" s="23" t="n">
        <f si="59" t="shared"/>
        <v>7.428571428571431</v>
      </c>
      <c r="K107" s="24" t="n">
        <v>33.59106414858639</v>
      </c>
      <c r="L107" s="23" t="n">
        <f si="60" t="shared"/>
        <v>7.408935851413609</v>
      </c>
      <c r="M107" s="24" t="n">
        <v>30.7</v>
      </c>
      <c r="N107" s="23" t="n">
        <f si="61" t="shared"/>
        <v>10.3</v>
      </c>
      <c r="O107" s="29" t="n">
        <v>32.89219330855018</v>
      </c>
      <c r="P107" s="28" t="n">
        <f si="62" t="shared"/>
        <v>8.107806691449817</v>
      </c>
      <c r="Q107" s="29" t="n">
        <v>33.79989076612231</v>
      </c>
      <c r="R107" s="28" t="n">
        <f si="63" t="shared"/>
        <v>7.20010923387769</v>
      </c>
      <c r="S107" s="29" t="n">
        <v>31.444444444444443</v>
      </c>
      <c r="T107" s="28" t="n">
        <f si="64" t="shared"/>
        <v>9.555555555555557</v>
      </c>
      <c r="U107" s="9" t="n">
        <v>29.785714285714285</v>
      </c>
      <c r="V107" s="8" t="n">
        <f si="65" t="shared"/>
        <v>11.214285714285715</v>
      </c>
      <c r="W107" s="9" t="n">
        <v>34.524508555196604</v>
      </c>
      <c r="X107" s="8" t="n">
        <f si="66" t="shared"/>
        <v>6.475491444803396</v>
      </c>
      <c r="Y107" s="9" t="n">
        <v>30.7</v>
      </c>
      <c r="Z107" s="8" t="n">
        <f si="67" t="shared"/>
        <v>10.3</v>
      </c>
      <c r="AA107" s="19" t="n">
        <v>33.63238064311469</v>
      </c>
      <c r="AB107" s="18" t="n">
        <f si="68" t="shared"/>
        <v>7.367619356885307</v>
      </c>
      <c r="AC107" s="19" t="n">
        <v>31.444444444444443</v>
      </c>
      <c r="AD107" s="30" t="n">
        <f si="69" t="shared"/>
        <v>9.555555555555557</v>
      </c>
    </row>
    <row r="108" spans="1:30" x14ac:dyDescent="0.25">
      <c r="A108" s="2" t="n">
        <v>334.0</v>
      </c>
      <c r="B108" s="1" t="n">
        <v>44.0</v>
      </c>
      <c r="C108" s="14" t="n">
        <v>38.05714285714286</v>
      </c>
      <c r="D108" s="13" t="n">
        <f si="56" t="shared"/>
        <v>5.942857142857143</v>
      </c>
      <c r="E108" s="14" t="n">
        <v>37.95185710409882</v>
      </c>
      <c r="F108" s="13" t="n">
        <f si="57" t="shared"/>
        <v>6.048142895901179</v>
      </c>
      <c r="G108" s="14" t="n">
        <v>41.7</v>
      </c>
      <c r="H108" s="13" t="n">
        <f si="58" t="shared"/>
        <v>2.299999999999997</v>
      </c>
      <c r="I108" s="24" t="n">
        <v>38.05714285714286</v>
      </c>
      <c r="J108" s="23" t="n">
        <f si="59" t="shared"/>
        <v>5.942857142857143</v>
      </c>
      <c r="K108" s="24" t="n">
        <v>37.93645372970445</v>
      </c>
      <c r="L108" s="23" t="n">
        <f si="60" t="shared"/>
        <v>6.0635462702955465</v>
      </c>
      <c r="M108" s="24" t="n">
        <v>41.7</v>
      </c>
      <c r="N108" s="23" t="n">
        <f si="61" t="shared"/>
        <v>2.299999999999997</v>
      </c>
      <c r="O108" s="29" t="n">
        <v>32.89219330855018</v>
      </c>
      <c r="P108" s="28" t="n">
        <f si="62" t="shared"/>
        <v>11.107806691449817</v>
      </c>
      <c r="Q108" s="29" t="n">
        <v>35.11827563622887</v>
      </c>
      <c r="R108" s="28" t="n">
        <f si="63" t="shared"/>
        <v>8.881724363771127</v>
      </c>
      <c r="S108" s="29" t="n">
        <v>47.666666666666664</v>
      </c>
      <c r="T108" s="28" t="n">
        <f si="64" t="shared"/>
        <v>3.6666666666666643</v>
      </c>
      <c r="U108" s="9" t="n">
        <v>35.101694915254235</v>
      </c>
      <c r="V108" s="8" t="n">
        <f si="65" t="shared"/>
        <v>8.898305084745765</v>
      </c>
      <c r="W108" s="9" t="n">
        <v>36.134107743015974</v>
      </c>
      <c r="X108" s="8" t="n">
        <f si="66" t="shared"/>
        <v>7.865892256984026</v>
      </c>
      <c r="Y108" s="9" t="n">
        <v>41.7</v>
      </c>
      <c r="Z108" s="8" t="n">
        <f si="67" t="shared"/>
        <v>2.299999999999997</v>
      </c>
      <c r="AA108" s="19" t="n">
        <v>35.26083440656215</v>
      </c>
      <c r="AB108" s="18" t="n">
        <f si="68" t="shared"/>
        <v>8.739165593437853</v>
      </c>
      <c r="AC108" s="19" t="n">
        <v>47.666666666666664</v>
      </c>
      <c r="AD108" s="30" t="n">
        <f si="69" t="shared"/>
        <v>3.6666666666666643</v>
      </c>
    </row>
    <row r="109" spans="1:30" x14ac:dyDescent="0.25">
      <c r="A109" s="2" t="n">
        <v>341.0</v>
      </c>
      <c r="B109" s="1" t="n">
        <v>22.0</v>
      </c>
      <c r="C109" s="14" t="n">
        <v>25.878048780487806</v>
      </c>
      <c r="D109" s="13" t="n">
        <f si="56" t="shared"/>
        <v>3.8780487804878057</v>
      </c>
      <c r="E109" s="14" t="n">
        <v>25.875870826199787</v>
      </c>
      <c r="F109" s="13" t="n">
        <f si="57" t="shared"/>
        <v>3.8758708261997867</v>
      </c>
      <c r="G109" s="14" t="n">
        <v>26.7</v>
      </c>
      <c r="H109" s="13" t="n">
        <f si="58" t="shared"/>
        <v>4.699999999999999</v>
      </c>
      <c r="I109" s="24" t="n">
        <v>25.878048780487806</v>
      </c>
      <c r="J109" s="23" t="n">
        <f si="59" t="shared"/>
        <v>3.8780487804878057</v>
      </c>
      <c r="K109" s="24" t="n">
        <v>25.89307044773846</v>
      </c>
      <c r="L109" s="23" t="n">
        <f si="60" t="shared"/>
        <v>3.8930704477384594</v>
      </c>
      <c r="M109" s="24" t="n">
        <v>26.7</v>
      </c>
      <c r="N109" s="23" t="n">
        <f si="61" t="shared"/>
        <v>4.699999999999999</v>
      </c>
      <c r="O109" s="29" t="n">
        <v>32.89219330855018</v>
      </c>
      <c r="P109" s="28" t="n">
        <f si="62" t="shared"/>
        <v>10.892193308550183</v>
      </c>
      <c r="Q109" s="29" t="n">
        <v>34.145055032150495</v>
      </c>
      <c r="R109" s="28" t="n">
        <f si="63" t="shared"/>
        <v>12.145055032150495</v>
      </c>
      <c r="S109" s="29" t="n">
        <v>27.11111111111111</v>
      </c>
      <c r="T109" s="28" t="n">
        <f si="64" t="shared"/>
        <v>5.111111111111111</v>
      </c>
      <c r="U109" s="9" t="n">
        <v>31.658536585365855</v>
      </c>
      <c r="V109" s="8" t="n">
        <f si="65" t="shared"/>
        <v>9.658536585365855</v>
      </c>
      <c r="W109" s="9" t="n">
        <v>30.681196729660964</v>
      </c>
      <c r="X109" s="8" t="n">
        <f si="66" t="shared"/>
        <v>8.681196729660964</v>
      </c>
      <c r="Y109" s="9" t="n">
        <v>26.7</v>
      </c>
      <c r="Z109" s="8" t="n">
        <f si="67" t="shared"/>
        <v>4.699999999999999</v>
      </c>
      <c r="AA109" s="19" t="n">
        <v>34.129944399024524</v>
      </c>
      <c r="AB109" s="18" t="n">
        <f si="68" t="shared"/>
        <v>12.129944399024524</v>
      </c>
      <c r="AC109" s="19" t="n">
        <v>27.11111111111111</v>
      </c>
      <c r="AD109" s="30" t="n">
        <f si="69" t="shared"/>
        <v>5.111111111111111</v>
      </c>
    </row>
    <row r="110" spans="1:30" x14ac:dyDescent="0.25">
      <c r="A110" s="2" t="n">
        <v>345.0</v>
      </c>
      <c r="B110" s="1" t="n">
        <v>57.0</v>
      </c>
      <c r="C110" s="14" t="n">
        <v>38.05714285714286</v>
      </c>
      <c r="D110" s="13" t="n">
        <f si="56" t="shared"/>
        <v>18.942857142857143</v>
      </c>
      <c r="E110" s="14" t="n">
        <v>37.92687925053105</v>
      </c>
      <c r="F110" s="13" t="n">
        <f si="57" t="shared"/>
        <v>19.07312074946895</v>
      </c>
      <c r="G110" s="14" t="n">
        <v>41.6</v>
      </c>
      <c r="H110" s="13" t="n">
        <f si="58" t="shared"/>
        <v>15.399999999999999</v>
      </c>
      <c r="I110" s="24" t="n">
        <v>38.05714285714286</v>
      </c>
      <c r="J110" s="23" t="n">
        <f si="59" t="shared"/>
        <v>18.942857142857143</v>
      </c>
      <c r="K110" s="24" t="n">
        <v>37.9422004406165</v>
      </c>
      <c r="L110" s="23" t="n">
        <f si="60" t="shared"/>
        <v>19.057799559383497</v>
      </c>
      <c r="M110" s="24" t="n">
        <v>41.6</v>
      </c>
      <c r="N110" s="23" t="n">
        <f si="61" t="shared"/>
        <v>15.399999999999999</v>
      </c>
      <c r="O110" s="29" t="n">
        <v>32.89219330855018</v>
      </c>
      <c r="P110" s="28" t="n">
        <f si="62" t="shared"/>
        <v>24.107806691449817</v>
      </c>
      <c r="Q110" s="29" t="n">
        <v>33.012952900929356</v>
      </c>
      <c r="R110" s="28" t="n">
        <f si="63" t="shared"/>
        <v>23.987047099070644</v>
      </c>
      <c r="S110" s="29" t="n">
        <v>42.55555555555556</v>
      </c>
      <c r="T110" s="28" t="n">
        <f si="64" t="shared"/>
        <v>14.444444444444443</v>
      </c>
      <c r="U110" s="9" t="n">
        <v>35.101694915254235</v>
      </c>
      <c r="V110" s="8" t="n">
        <f si="65" t="shared"/>
        <v>21.898305084745765</v>
      </c>
      <c r="W110" s="9" t="n">
        <v>34.3133264388772</v>
      </c>
      <c r="X110" s="8" t="n">
        <f si="66" t="shared"/>
        <v>22.686673561122802</v>
      </c>
      <c r="Y110" s="9" t="n">
        <v>41.6</v>
      </c>
      <c r="Z110" s="8" t="n">
        <f si="67" t="shared"/>
        <v>15.399999999999999</v>
      </c>
      <c r="AA110" s="19" t="n">
        <v>33.18176254015034</v>
      </c>
      <c r="AB110" s="18" t="n">
        <f si="68" t="shared"/>
        <v>23.818237459849662</v>
      </c>
      <c r="AC110" s="19" t="n">
        <v>42.55555555555556</v>
      </c>
      <c r="AD110" s="30" t="n">
        <f si="69" t="shared"/>
        <v>14.444444444444443</v>
      </c>
    </row>
    <row r="111" spans="1:30" x14ac:dyDescent="0.25">
      <c r="A111" s="2" t="n">
        <v>348.0</v>
      </c>
      <c r="B111" s="1" t="n">
        <v>23.0</v>
      </c>
      <c r="C111" s="14" t="n">
        <v>26.0</v>
      </c>
      <c r="D111" s="13" t="n">
        <f si="56" t="shared"/>
        <v>3.0</v>
      </c>
      <c r="E111" s="14" t="n">
        <v>25.992573725370146</v>
      </c>
      <c r="F111" s="13" t="n">
        <f si="57" t="shared"/>
        <v>2.9925737253701463</v>
      </c>
      <c r="G111" s="14" t="n">
        <v>32.3</v>
      </c>
      <c r="H111" s="13" t="n">
        <f si="58" t="shared"/>
        <v>9.299999999999997</v>
      </c>
      <c r="I111" s="24" t="n">
        <v>26.0</v>
      </c>
      <c r="J111" s="23" t="n">
        <f si="59" t="shared"/>
        <v>3.0</v>
      </c>
      <c r="K111" s="24" t="n">
        <v>25.960987437158334</v>
      </c>
      <c r="L111" s="23" t="n">
        <f si="60" t="shared"/>
        <v>2.960987437158334</v>
      </c>
      <c r="M111" s="24" t="n">
        <v>32.3</v>
      </c>
      <c r="N111" s="23" t="n">
        <f si="61" t="shared"/>
        <v>9.299999999999997</v>
      </c>
      <c r="O111" s="29" t="n">
        <v>32.89219330855018</v>
      </c>
      <c r="P111" s="28" t="n">
        <f si="62" t="shared"/>
        <v>9.892193308550183</v>
      </c>
      <c r="Q111" s="29" t="n">
        <v>28.037002522424974</v>
      </c>
      <c r="R111" s="28" t="n">
        <f si="63" t="shared"/>
        <v>5.037002522424974</v>
      </c>
      <c r="S111" s="29" t="n">
        <v>32.44444444444444</v>
      </c>
      <c r="T111" s="28" t="n">
        <f si="64" t="shared"/>
        <v>9.444444444444443</v>
      </c>
      <c r="U111" s="9" t="n">
        <v>29.785714285714285</v>
      </c>
      <c r="V111" s="8" t="n">
        <f si="65" t="shared"/>
        <v>6.785714285714285</v>
      </c>
      <c r="W111" s="9" t="n">
        <v>29.697000394371827</v>
      </c>
      <c r="X111" s="8" t="n">
        <f si="66" t="shared"/>
        <v>6.697000394371827</v>
      </c>
      <c r="Y111" s="9" t="n">
        <v>32.3</v>
      </c>
      <c r="Z111" s="8" t="n">
        <f si="67" t="shared"/>
        <v>9.299999999999997</v>
      </c>
      <c r="AA111" s="19" t="n">
        <v>27.85660081382795</v>
      </c>
      <c r="AB111" s="18" t="n">
        <f si="68" t="shared"/>
        <v>4.856600813827949</v>
      </c>
      <c r="AC111" s="19" t="n">
        <v>32.44444444444444</v>
      </c>
      <c r="AD111" s="30" t="n">
        <f si="69" t="shared"/>
        <v>9.444444444444443</v>
      </c>
    </row>
    <row r="112" spans="1:30" x14ac:dyDescent="0.25">
      <c r="A112" s="2" t="n">
        <v>350.0</v>
      </c>
      <c r="B112" s="1" t="n">
        <v>37.0</v>
      </c>
      <c r="C112" s="14" t="n">
        <v>26.5</v>
      </c>
      <c r="D112" s="13" t="n">
        <f si="56" t="shared"/>
        <v>10.5</v>
      </c>
      <c r="E112" s="14" t="n">
        <v>26.527192027400613</v>
      </c>
      <c r="F112" s="13" t="n">
        <f si="57" t="shared"/>
        <v>10.472807972599387</v>
      </c>
      <c r="G112" s="14" t="n">
        <v>36.5</v>
      </c>
      <c r="H112" s="13" t="n">
        <f si="58" t="shared"/>
        <v>0.5</v>
      </c>
      <c r="I112" s="24" t="n">
        <v>26.5</v>
      </c>
      <c r="J112" s="23" t="n">
        <f si="59" t="shared"/>
        <v>10.5</v>
      </c>
      <c r="K112" s="24" t="n">
        <v>26.50309535131722</v>
      </c>
      <c r="L112" s="23" t="n">
        <f si="60" t="shared"/>
        <v>10.49690464868278</v>
      </c>
      <c r="M112" s="24" t="n">
        <v>36.5</v>
      </c>
      <c r="N112" s="23" t="n">
        <f si="61" t="shared"/>
        <v>0.5</v>
      </c>
      <c r="O112" s="29" t="n">
        <v>32.89219330855018</v>
      </c>
      <c r="P112" s="28" t="n">
        <f si="62" t="shared"/>
        <v>4.107806691449817</v>
      </c>
      <c r="Q112" s="29" t="n">
        <v>24.359785849626807</v>
      </c>
      <c r="R112" s="28" t="n">
        <f si="63" t="shared"/>
        <v>12.640214150373193</v>
      </c>
      <c r="S112" s="29" t="n">
        <v>33.55555555555556</v>
      </c>
      <c r="T112" s="28" t="n">
        <f si="64" t="shared"/>
        <v>3.444444444444443</v>
      </c>
      <c r="U112" s="9" t="n">
        <v>34.92307692307692</v>
      </c>
      <c r="V112" s="8" t="n">
        <f si="65" t="shared"/>
        <v>2.07692307692308</v>
      </c>
      <c r="W112" s="9" t="n">
        <v>26.92232595105075</v>
      </c>
      <c r="X112" s="8" t="n">
        <f si="66" t="shared"/>
        <v>10.077674048949248</v>
      </c>
      <c r="Y112" s="9" t="n">
        <v>36.5</v>
      </c>
      <c r="Z112" s="8" t="n">
        <f si="67" t="shared"/>
        <v>0.5</v>
      </c>
      <c r="AA112" s="19" t="n">
        <v>24.436785239791316</v>
      </c>
      <c r="AB112" s="18" t="n">
        <f si="68" t="shared"/>
        <v>12.563214760208684</v>
      </c>
      <c r="AC112" s="19" t="n">
        <v>33.55555555555556</v>
      </c>
      <c r="AD112" s="30" t="n">
        <f si="69" t="shared"/>
        <v>3.444444444444443</v>
      </c>
    </row>
    <row r="113" spans="1:30" x14ac:dyDescent="0.25">
      <c r="A113" s="2" t="n">
        <v>352.0</v>
      </c>
      <c r="B113" s="1" t="n">
        <v>30.0</v>
      </c>
      <c r="C113" s="14" t="n">
        <v>40.833333333333336</v>
      </c>
      <c r="D113" s="13" t="n">
        <f si="56" t="shared"/>
        <v>10.833333333333336</v>
      </c>
      <c r="E113" s="14" t="n">
        <v>40.875815844067354</v>
      </c>
      <c r="F113" s="13" t="n">
        <f si="57" t="shared"/>
        <v>10.875815844067354</v>
      </c>
      <c r="G113" s="14" t="n">
        <v>42.5</v>
      </c>
      <c r="H113" s="13" t="n">
        <f si="58" t="shared"/>
        <v>12.5</v>
      </c>
      <c r="I113" s="24" t="n">
        <v>40.833333333333336</v>
      </c>
      <c r="J113" s="23" t="n">
        <f si="59" t="shared"/>
        <v>10.833333333333336</v>
      </c>
      <c r="K113" s="24" t="n">
        <v>40.87644206464723</v>
      </c>
      <c r="L113" s="23" t="n">
        <f si="60" t="shared"/>
        <v>10.876442064647229</v>
      </c>
      <c r="M113" s="24" t="n">
        <v>42.5</v>
      </c>
      <c r="N113" s="23" t="n">
        <f si="61" t="shared"/>
        <v>12.5</v>
      </c>
      <c r="O113" s="29" t="n">
        <v>32.89219330855018</v>
      </c>
      <c r="P113" s="28" t="n">
        <f si="62" t="shared"/>
        <v>2.8921933085501834</v>
      </c>
      <c r="Q113" s="29" t="n">
        <v>38.40053698774313</v>
      </c>
      <c r="R113" s="28" t="n">
        <f si="63" t="shared"/>
        <v>8.40053698774313</v>
      </c>
      <c r="S113" s="29" t="n">
        <v>42.77777777777778</v>
      </c>
      <c r="T113" s="28" t="n">
        <f si="64" t="shared"/>
        <v>12.777777777777779</v>
      </c>
      <c r="U113" s="9" t="n">
        <v>38.92307692307692</v>
      </c>
      <c r="V113" s="8" t="n">
        <f si="65" t="shared"/>
        <v>8.92307692307692</v>
      </c>
      <c r="W113" s="9" t="n">
        <v>38.87747979234277</v>
      </c>
      <c r="X113" s="8" t="n">
        <f si="66" t="shared"/>
        <v>8.877479792342768</v>
      </c>
      <c r="Y113" s="9" t="n">
        <v>42.5</v>
      </c>
      <c r="Z113" s="8" t="n">
        <f si="67" t="shared"/>
        <v>12.5</v>
      </c>
      <c r="AA113" s="19" t="n">
        <v>38.52467624194546</v>
      </c>
      <c r="AB113" s="18" t="n">
        <f si="68" t="shared"/>
        <v>8.524676241945457</v>
      </c>
      <c r="AC113" s="19" t="n">
        <v>42.77777777777778</v>
      </c>
      <c r="AD113" s="30" t="n">
        <f si="69" t="shared"/>
        <v>12.777777777777779</v>
      </c>
    </row>
    <row r="114" spans="1:30" x14ac:dyDescent="0.25">
      <c r="A114" s="2" t="n">
        <v>355.0</v>
      </c>
      <c r="B114" s="1" t="n">
        <v>21.0</v>
      </c>
      <c r="C114" s="14" t="n">
        <v>38.05714285714286</v>
      </c>
      <c r="D114" s="13" t="n">
        <f si="56" t="shared"/>
        <v>17.057142857142857</v>
      </c>
      <c r="E114" s="14" t="n">
        <v>37.91544270160766</v>
      </c>
      <c r="F114" s="13" t="n">
        <f si="57" t="shared"/>
        <v>16.91544270160766</v>
      </c>
      <c r="G114" s="14" t="n">
        <v>35.3</v>
      </c>
      <c r="H114" s="13" t="n">
        <f si="58" t="shared"/>
        <v>14.299999999999997</v>
      </c>
      <c r="I114" s="24" t="n">
        <v>38.05714285714286</v>
      </c>
      <c r="J114" s="23" t="n">
        <f si="59" t="shared"/>
        <v>17.057142857142857</v>
      </c>
      <c r="K114" s="24" t="n">
        <v>37.92180957024549</v>
      </c>
      <c r="L114" s="23" t="n">
        <f si="60" t="shared"/>
        <v>16.921809570245493</v>
      </c>
      <c r="M114" s="24" t="n">
        <v>35.3</v>
      </c>
      <c r="N114" s="23" t="n">
        <f si="61" t="shared"/>
        <v>14.299999999999997</v>
      </c>
      <c r="O114" s="29" t="n">
        <v>32.89219330855018</v>
      </c>
      <c r="P114" s="28" t="n">
        <f si="62" t="shared"/>
        <v>11.892193308550183</v>
      </c>
      <c r="Q114" s="29" t="n">
        <v>32.867885350912275</v>
      </c>
      <c r="R114" s="28" t="n">
        <f si="63" t="shared"/>
        <v>11.867885350912275</v>
      </c>
      <c r="S114" s="29" t="n">
        <v>34.111111111111114</v>
      </c>
      <c r="T114" s="28" t="n">
        <f si="64" t="shared"/>
        <v>13.111111111111114</v>
      </c>
      <c r="U114" s="9" t="n">
        <v>35.101694915254235</v>
      </c>
      <c r="V114" s="8" t="n">
        <f si="65" t="shared"/>
        <v>14.101694915254235</v>
      </c>
      <c r="W114" s="9" t="n">
        <v>34.22168778542189</v>
      </c>
      <c r="X114" s="8" t="n">
        <f si="66" t="shared"/>
        <v>13.221687785421892</v>
      </c>
      <c r="Y114" s="9" t="n">
        <v>35.3</v>
      </c>
      <c r="Z114" s="8" t="n">
        <f si="67" t="shared"/>
        <v>14.299999999999997</v>
      </c>
      <c r="AA114" s="19" t="n">
        <v>33.05830834222588</v>
      </c>
      <c r="AB114" s="18" t="n">
        <f si="68" t="shared"/>
        <v>12.058308342225878</v>
      </c>
      <c r="AC114" s="19" t="n">
        <v>34.111111111111114</v>
      </c>
      <c r="AD114" s="30" t="n">
        <f si="69" t="shared"/>
        <v>13.111111111111114</v>
      </c>
    </row>
    <row r="115" spans="1:30" x14ac:dyDescent="0.25">
      <c r="A115" s="2" t="n">
        <v>357.0</v>
      </c>
      <c r="B115" s="1" t="n">
        <v>28.0</v>
      </c>
      <c r="C115" s="14" t="n">
        <v>30.76086956521739</v>
      </c>
      <c r="D115" s="13" t="n">
        <f si="56" t="shared"/>
        <v>2.7608695652173907</v>
      </c>
      <c r="E115" s="14" t="n">
        <v>30.682668703992444</v>
      </c>
      <c r="F115" s="13" t="n">
        <f si="57" t="shared"/>
        <v>2.6826687039924444</v>
      </c>
      <c r="G115" s="14" t="n">
        <v>26.5</v>
      </c>
      <c r="H115" s="13" t="n">
        <f si="58" t="shared"/>
        <v>1.5</v>
      </c>
      <c r="I115" s="24" t="n">
        <v>30.76086956521739</v>
      </c>
      <c r="J115" s="23" t="n">
        <f si="59" t="shared"/>
        <v>2.7608695652173907</v>
      </c>
      <c r="K115" s="24" t="n">
        <v>30.522623216662062</v>
      </c>
      <c r="L115" s="23" t="n">
        <f si="60" t="shared"/>
        <v>2.522623216662062</v>
      </c>
      <c r="M115" s="24" t="n">
        <v>26.5</v>
      </c>
      <c r="N115" s="23" t="n">
        <f si="61" t="shared"/>
        <v>1.5</v>
      </c>
      <c r="O115" s="29" t="n">
        <v>32.89219330855018</v>
      </c>
      <c r="P115" s="28" t="n">
        <f si="62" t="shared"/>
        <v>4.892193308550183</v>
      </c>
      <c r="Q115" s="29" t="n">
        <v>30.00785972128065</v>
      </c>
      <c r="R115" s="28" t="n">
        <f si="63" t="shared"/>
        <v>2.0078597212806493</v>
      </c>
      <c r="S115" s="29" t="n">
        <v>27.666666666666668</v>
      </c>
      <c r="T115" s="28" t="n">
        <f si="64" t="shared"/>
        <v>0.33333333333333215</v>
      </c>
      <c r="U115" s="9" t="n">
        <v>33.78333333333333</v>
      </c>
      <c r="V115" s="8" t="n">
        <f si="65" t="shared"/>
        <v>5.783333333333331</v>
      </c>
      <c r="W115" s="9" t="n">
        <v>32.75180590033753</v>
      </c>
      <c r="X115" s="8" t="n">
        <f si="66" t="shared"/>
        <v>4.75180590033753</v>
      </c>
      <c r="Y115" s="9" t="n">
        <v>26.5</v>
      </c>
      <c r="Z115" s="8" t="n">
        <f si="67" t="shared"/>
        <v>1.5</v>
      </c>
      <c r="AA115" s="19" t="n">
        <v>29.869278265041128</v>
      </c>
      <c r="AB115" s="18" t="n">
        <f si="68" t="shared"/>
        <v>1.8692782650411282</v>
      </c>
      <c r="AC115" s="19" t="n">
        <v>27.666666666666668</v>
      </c>
      <c r="AD115" s="30" t="n">
        <f si="69" t="shared"/>
        <v>0.33333333333333215</v>
      </c>
    </row>
    <row r="116" spans="1:30" x14ac:dyDescent="0.25">
      <c r="A116" s="2" t="n">
        <v>360.0</v>
      </c>
      <c r="B116" s="1" t="n">
        <v>29.0</v>
      </c>
      <c r="C116" s="14" t="n">
        <v>36.56521739130435</v>
      </c>
      <c r="D116" s="13" t="n">
        <f si="56" t="shared"/>
        <v>7.565217391304351</v>
      </c>
      <c r="E116" s="14" t="n">
        <v>36.700942582199104</v>
      </c>
      <c r="F116" s="13" t="n">
        <f si="57" t="shared"/>
        <v>7.700942582199104</v>
      </c>
      <c r="G116" s="14" t="n">
        <v>38.1</v>
      </c>
      <c r="H116" s="13" t="n">
        <f si="58" t="shared"/>
        <v>9.100000000000001</v>
      </c>
      <c r="I116" s="24" t="n">
        <v>36.56521739130435</v>
      </c>
      <c r="J116" s="23" t="n">
        <f si="59" t="shared"/>
        <v>7.565217391304351</v>
      </c>
      <c r="K116" s="24" t="n">
        <v>36.74757365102928</v>
      </c>
      <c r="L116" s="23" t="n">
        <f si="60" t="shared"/>
        <v>7.747573651029278</v>
      </c>
      <c r="M116" s="24" t="n">
        <v>38.1</v>
      </c>
      <c r="N116" s="23" t="n">
        <f si="61" t="shared"/>
        <v>9.100000000000001</v>
      </c>
      <c r="O116" s="29" t="n">
        <v>32.89219330855018</v>
      </c>
      <c r="P116" s="28" t="n">
        <f si="62" t="shared"/>
        <v>3.8921933085501834</v>
      </c>
      <c r="Q116" s="29" t="n">
        <v>39.01903554429395</v>
      </c>
      <c r="R116" s="28" t="n">
        <f si="63" t="shared"/>
        <v>10.01903554429395</v>
      </c>
      <c r="S116" s="29" t="n">
        <v>39.22222222222222</v>
      </c>
      <c r="T116" s="28" t="n">
        <f si="64" t="shared"/>
        <v>10.222222222222221</v>
      </c>
      <c r="U116" s="9" t="n">
        <v>34.55555555555556</v>
      </c>
      <c r="V116" s="8" t="n">
        <f si="65" t="shared"/>
        <v>5.555555555555557</v>
      </c>
      <c r="W116" s="9" t="n">
        <v>33.83374014779211</v>
      </c>
      <c r="X116" s="8" t="n">
        <f si="66" t="shared"/>
        <v>4.833740147792113</v>
      </c>
      <c r="Y116" s="9" t="n">
        <v>38.1</v>
      </c>
      <c r="Z116" s="8" t="n">
        <f si="67" t="shared"/>
        <v>9.100000000000001</v>
      </c>
      <c r="AA116" s="19" t="n">
        <v>38.93583199072558</v>
      </c>
      <c r="AB116" s="18" t="n">
        <f si="68" t="shared"/>
        <v>9.935831990725582</v>
      </c>
      <c r="AC116" s="19" t="n">
        <v>39.22222222222222</v>
      </c>
      <c r="AD116" s="30" t="n">
        <f si="69" t="shared"/>
        <v>10.222222222222221</v>
      </c>
    </row>
    <row r="117" spans="1:30" x14ac:dyDescent="0.25">
      <c r="A117" s="2" t="n">
        <v>362.0</v>
      </c>
      <c r="B117" s="1" t="n">
        <v>63.0</v>
      </c>
      <c r="C117" s="14" t="n">
        <v>41.84</v>
      </c>
      <c r="D117" s="13" t="n">
        <f si="56" t="shared"/>
        <v>21.159999999999997</v>
      </c>
      <c r="E117" s="14" t="n">
        <v>41.77937243829711</v>
      </c>
      <c r="F117" s="13" t="n">
        <f si="57" t="shared"/>
        <v>21.22062756170289</v>
      </c>
      <c r="G117" s="14" t="n">
        <v>46.1</v>
      </c>
      <c r="H117" s="13" t="n">
        <f si="58" t="shared"/>
        <v>16.9</v>
      </c>
      <c r="I117" s="24" t="n">
        <v>41.84</v>
      </c>
      <c r="J117" s="23" t="n">
        <f si="59" t="shared"/>
        <v>21.159999999999997</v>
      </c>
      <c r="K117" s="24" t="n">
        <v>41.803216108672686</v>
      </c>
      <c r="L117" s="23" t="n">
        <f si="60" t="shared"/>
        <v>21.196783891327314</v>
      </c>
      <c r="M117" s="24" t="n">
        <v>46.1</v>
      </c>
      <c r="N117" s="23" t="n">
        <f si="61" t="shared"/>
        <v>16.9</v>
      </c>
      <c r="O117" s="29" t="n">
        <v>32.89219330855018</v>
      </c>
      <c r="P117" s="28" t="n">
        <f si="62" t="shared"/>
        <v>30.107806691449817</v>
      </c>
      <c r="Q117" s="29" t="n">
        <v>39.20808226663303</v>
      </c>
      <c r="R117" s="28" t="n">
        <f si="63" t="shared"/>
        <v>23.791917733366972</v>
      </c>
      <c r="S117" s="29" t="n">
        <v>44.22222222222222</v>
      </c>
      <c r="T117" s="28" t="n">
        <f si="64" t="shared"/>
        <v>18.77777777777778</v>
      </c>
      <c r="U117" s="9" t="n">
        <v>42.25</v>
      </c>
      <c r="V117" s="8" t="n">
        <f si="65" t="shared"/>
        <v>20.75</v>
      </c>
      <c r="W117" s="9" t="n">
        <v>39.45067988096865</v>
      </c>
      <c r="X117" s="8" t="n">
        <f si="66" t="shared"/>
        <v>23.54932011903135</v>
      </c>
      <c r="Y117" s="9" t="n">
        <v>46.1</v>
      </c>
      <c r="Z117" s="8" t="n">
        <f si="67" t="shared"/>
        <v>16.9</v>
      </c>
      <c r="AA117" s="19" t="n">
        <v>39.25950359950422</v>
      </c>
      <c r="AB117" s="18" t="n">
        <f si="68" t="shared"/>
        <v>23.74049640049578</v>
      </c>
      <c r="AC117" s="19" t="n">
        <v>44.22222222222222</v>
      </c>
      <c r="AD117" s="30" t="n">
        <f si="69" t="shared"/>
        <v>18.77777777777778</v>
      </c>
    </row>
    <row r="118" spans="1:30" x14ac:dyDescent="0.25">
      <c r="A118" s="2" t="n">
        <v>367.0</v>
      </c>
      <c r="B118" s="1" t="n">
        <v>29.0</v>
      </c>
      <c r="C118" s="14" t="n">
        <v>40.833333333333336</v>
      </c>
      <c r="D118" s="13" t="n">
        <f si="56" t="shared"/>
        <v>11.833333333333336</v>
      </c>
      <c r="E118" s="14" t="n">
        <v>40.83267955591189</v>
      </c>
      <c r="F118" s="13" t="n">
        <f si="57" t="shared"/>
        <v>11.832679555911888</v>
      </c>
      <c r="G118" s="14" t="n">
        <v>38.5</v>
      </c>
      <c r="H118" s="13" t="n">
        <f si="58" t="shared"/>
        <v>9.5</v>
      </c>
      <c r="I118" s="24" t="n">
        <v>40.833333333333336</v>
      </c>
      <c r="J118" s="23" t="n">
        <f si="59" t="shared"/>
        <v>11.833333333333336</v>
      </c>
      <c r="K118" s="24" t="n">
        <v>40.84201222530862</v>
      </c>
      <c r="L118" s="23" t="n">
        <f si="60" t="shared"/>
        <v>11.842012225308622</v>
      </c>
      <c r="M118" s="24" t="n">
        <v>38.5</v>
      </c>
      <c r="N118" s="23" t="n">
        <f si="61" t="shared"/>
        <v>9.5</v>
      </c>
      <c r="O118" s="29" t="n">
        <v>32.89219330855018</v>
      </c>
      <c r="P118" s="28" t="n">
        <f si="62" t="shared"/>
        <v>3.8921933085501834</v>
      </c>
      <c r="Q118" s="29" t="n">
        <v>35.81947464086193</v>
      </c>
      <c r="R118" s="28" t="n">
        <f si="63" t="shared"/>
        <v>6.819474640861927</v>
      </c>
      <c r="S118" s="29" t="n">
        <v>38.44444444444444</v>
      </c>
      <c r="T118" s="28" t="n">
        <f si="64" t="shared"/>
        <v>9.444444444444443</v>
      </c>
      <c r="U118" s="9" t="n">
        <v>38.92307692307692</v>
      </c>
      <c r="V118" s="8" t="n">
        <f si="65" t="shared"/>
        <v>9.92307692307692</v>
      </c>
      <c r="W118" s="9" t="n">
        <v>36.6513828859199</v>
      </c>
      <c r="X118" s="8" t="n">
        <f si="66" t="shared"/>
        <v>7.651382885919901</v>
      </c>
      <c r="Y118" s="9" t="n">
        <v>38.5</v>
      </c>
      <c r="Z118" s="8" t="n">
        <f si="67" t="shared"/>
        <v>9.5</v>
      </c>
      <c r="AA118" s="19" t="n">
        <v>35.88760902748834</v>
      </c>
      <c r="AB118" s="18" t="n">
        <f si="68" t="shared"/>
        <v>6.887609027488338</v>
      </c>
      <c r="AC118" s="19" t="n">
        <v>38.44444444444444</v>
      </c>
      <c r="AD118" s="30" t="n">
        <f si="69" t="shared"/>
        <v>9.444444444444443</v>
      </c>
    </row>
    <row r="119" spans="1:30" x14ac:dyDescent="0.25">
      <c r="A119" s="2" t="n">
        <v>370.0</v>
      </c>
      <c r="B119" s="1" t="n">
        <v>45.0</v>
      </c>
      <c r="C119" s="14" t="n">
        <v>35.21212121212121</v>
      </c>
      <c r="D119" s="13" t="n">
        <f si="56" t="shared"/>
        <v>9.787878787878789</v>
      </c>
      <c r="E119" s="14" t="n">
        <v>35.12721844077522</v>
      </c>
      <c r="F119" s="13" t="n">
        <f si="57" t="shared"/>
        <v>9.872781559224777</v>
      </c>
      <c r="G119" s="14" t="n">
        <v>36.0</v>
      </c>
      <c r="H119" s="13" t="n">
        <f si="58" t="shared"/>
        <v>9.0</v>
      </c>
      <c r="I119" s="24" t="n">
        <v>35.21212121212121</v>
      </c>
      <c r="J119" s="23" t="n">
        <f si="59" t="shared"/>
        <v>9.787878787878789</v>
      </c>
      <c r="K119" s="24" t="n">
        <v>35.15757827906822</v>
      </c>
      <c r="L119" s="23" t="n">
        <f si="60" t="shared"/>
        <v>9.842421720931782</v>
      </c>
      <c r="M119" s="24" t="n">
        <v>36.0</v>
      </c>
      <c r="N119" s="23" t="n">
        <f si="61" t="shared"/>
        <v>9.0</v>
      </c>
      <c r="O119" s="29" t="n">
        <v>32.89219330855018</v>
      </c>
      <c r="P119" s="28" t="n">
        <f si="62" t="shared"/>
        <v>12.107806691449817</v>
      </c>
      <c r="Q119" s="29" t="n">
        <v>36.76478458260687</v>
      </c>
      <c r="R119" s="28" t="n">
        <f si="63" t="shared"/>
        <v>8.235215417393128</v>
      </c>
      <c r="S119" s="29" t="n">
        <v>33.77777777777778</v>
      </c>
      <c r="T119" s="28" t="n">
        <f si="64" t="shared"/>
        <v>11.222222222222221</v>
      </c>
      <c r="U119" s="9" t="n">
        <v>31.658536585365855</v>
      </c>
      <c r="V119" s="8" t="n">
        <f si="65" t="shared"/>
        <v>13.341463414634145</v>
      </c>
      <c r="W119" s="9" t="n">
        <v>31.29804950544131</v>
      </c>
      <c r="X119" s="8" t="n">
        <f si="66" t="shared"/>
        <v>13.701950494558691</v>
      </c>
      <c r="Y119" s="9" t="n">
        <v>36.0</v>
      </c>
      <c r="Z119" s="8" t="n">
        <f si="67" t="shared"/>
        <v>9.0</v>
      </c>
      <c r="AA119" s="19" t="n">
        <v>36.81768417549497</v>
      </c>
      <c r="AB119" s="18" t="n">
        <f si="68" t="shared"/>
        <v>8.182315824505032</v>
      </c>
      <c r="AC119" s="19" t="n">
        <v>33.77777777777778</v>
      </c>
      <c r="AD119" s="30" t="n">
        <f si="69" t="shared"/>
        <v>11.222222222222221</v>
      </c>
    </row>
    <row r="120" spans="1:30" x14ac:dyDescent="0.25">
      <c r="A120" s="2" t="n">
        <v>372.0</v>
      </c>
      <c r="B120" s="1" t="n">
        <v>21.0</v>
      </c>
      <c r="C120" s="14" t="n">
        <v>25.878048780487806</v>
      </c>
      <c r="D120" s="13" t="n">
        <f si="56" t="shared"/>
        <v>4.878048780487806</v>
      </c>
      <c r="E120" s="14" t="n">
        <v>25.930497862135788</v>
      </c>
      <c r="F120" s="13" t="n">
        <f si="57" t="shared"/>
        <v>4.930497862135788</v>
      </c>
      <c r="G120" s="14" t="n">
        <v>24.8</v>
      </c>
      <c r="H120" s="13" t="n">
        <f si="58" t="shared"/>
        <v>3.8000000000000007</v>
      </c>
      <c r="I120" s="24" t="n">
        <v>25.878048780487806</v>
      </c>
      <c r="J120" s="23" t="n">
        <f si="59" t="shared"/>
        <v>4.878048780487806</v>
      </c>
      <c r="K120" s="24" t="n">
        <v>25.90364776041136</v>
      </c>
      <c r="L120" s="23" t="n">
        <f si="60" t="shared"/>
        <v>4.90364776041136</v>
      </c>
      <c r="M120" s="24" t="n">
        <v>24.8</v>
      </c>
      <c r="N120" s="23" t="n">
        <f si="61" t="shared"/>
        <v>3.8000000000000007</v>
      </c>
      <c r="O120" s="29" t="n">
        <v>32.89219330855018</v>
      </c>
      <c r="P120" s="28" t="n">
        <f si="62" t="shared"/>
        <v>11.892193308550183</v>
      </c>
      <c r="Q120" s="29" t="n">
        <v>32.052570056924935</v>
      </c>
      <c r="R120" s="28" t="n">
        <f si="63" t="shared"/>
        <v>11.052570056924935</v>
      </c>
      <c r="S120" s="29" t="n">
        <v>25.666666666666668</v>
      </c>
      <c r="T120" s="28" t="n">
        <f si="64" t="shared"/>
        <v>4.666666666666668</v>
      </c>
      <c r="U120" s="9" t="n">
        <v>26.593406593406595</v>
      </c>
      <c r="V120" s="8" t="n">
        <f si="65" t="shared"/>
        <v>5.593406593406595</v>
      </c>
      <c r="W120" s="9" t="n">
        <v>29.76032537507829</v>
      </c>
      <c r="X120" s="8" t="n">
        <f si="66" t="shared"/>
        <v>8.760325375078288</v>
      </c>
      <c r="Y120" s="9" t="n">
        <v>24.8</v>
      </c>
      <c r="Z120" s="8" t="n">
        <f si="67" t="shared"/>
        <v>3.8000000000000007</v>
      </c>
      <c r="AA120" s="19" t="n">
        <v>31.84034448522159</v>
      </c>
      <c r="AB120" s="18" t="n">
        <f si="68" t="shared"/>
        <v>10.840344485221589</v>
      </c>
      <c r="AC120" s="19" t="n">
        <v>25.666666666666668</v>
      </c>
      <c r="AD120" s="30" t="n">
        <f si="69" t="shared"/>
        <v>4.666666666666668</v>
      </c>
    </row>
    <row r="121" spans="1:30" x14ac:dyDescent="0.25">
      <c r="A121" s="2" t="n">
        <v>381.0</v>
      </c>
      <c r="B121" s="1" t="n">
        <v>24.0</v>
      </c>
      <c r="C121" s="14" t="n">
        <v>25.878048780487806</v>
      </c>
      <c r="D121" s="13" t="n">
        <f si="56" t="shared"/>
        <v>1.8780487804878057</v>
      </c>
      <c r="E121" s="14" t="n">
        <v>25.908164226413984</v>
      </c>
      <c r="F121" s="13" t="n">
        <f si="57" t="shared"/>
        <v>1.9081642264139838</v>
      </c>
      <c r="G121" s="14" t="n">
        <v>29.9</v>
      </c>
      <c r="H121" s="13" t="n">
        <f si="58" t="shared"/>
        <v>5.899999999999999</v>
      </c>
      <c r="I121" s="24" t="n">
        <v>25.878048780487806</v>
      </c>
      <c r="J121" s="23" t="n">
        <f si="59" t="shared"/>
        <v>1.8780487804878057</v>
      </c>
      <c r="K121" s="24" t="n">
        <v>25.899825060774468</v>
      </c>
      <c r="L121" s="23" t="n">
        <f si="60" t="shared"/>
        <v>1.899825060774468</v>
      </c>
      <c r="M121" s="24" t="n">
        <v>29.9</v>
      </c>
      <c r="N121" s="23" t="n">
        <f si="61" t="shared"/>
        <v>5.899999999999999</v>
      </c>
      <c r="O121" s="29" t="n">
        <v>32.89219330855018</v>
      </c>
      <c r="P121" s="28" t="n">
        <f si="62" t="shared"/>
        <v>8.892193308550183</v>
      </c>
      <c r="Q121" s="29" t="n">
        <v>31.668207714520005</v>
      </c>
      <c r="R121" s="28" t="n">
        <f si="63" t="shared"/>
        <v>7.668207714520005</v>
      </c>
      <c r="S121" s="29" t="n">
        <v>27.444444444444443</v>
      </c>
      <c r="T121" s="28" t="n">
        <f si="64" t="shared"/>
        <v>3.444444444444443</v>
      </c>
      <c r="U121" s="9" t="n">
        <v>26.593406593406595</v>
      </c>
      <c r="V121" s="8" t="n">
        <f si="65" t="shared"/>
        <v>2.593406593406595</v>
      </c>
      <c r="W121" s="9" t="n">
        <v>29.782370496829266</v>
      </c>
      <c r="X121" s="8" t="n">
        <f si="66" t="shared"/>
        <v>5.782370496829266</v>
      </c>
      <c r="Y121" s="9" t="n">
        <v>29.9</v>
      </c>
      <c r="Z121" s="8" t="n">
        <f si="67" t="shared"/>
        <v>5.899999999999999</v>
      </c>
      <c r="AA121" s="19" t="n">
        <v>31.627113261190555</v>
      </c>
      <c r="AB121" s="18" t="n">
        <f si="68" t="shared"/>
        <v>7.627113261190555</v>
      </c>
      <c r="AC121" s="19" t="n">
        <v>27.444444444444443</v>
      </c>
      <c r="AD121" s="30" t="n">
        <f si="69" t="shared"/>
        <v>3.444444444444443</v>
      </c>
    </row>
    <row r="122" spans="1:30" x14ac:dyDescent="0.25">
      <c r="A122" s="2" t="n">
        <v>382.0</v>
      </c>
      <c r="B122" s="1" t="n">
        <v>22.0</v>
      </c>
      <c r="C122" s="14" t="n">
        <v>26.571428571428573</v>
      </c>
      <c r="D122" s="13" t="n">
        <f si="56" t="shared"/>
        <v>4.571428571428573</v>
      </c>
      <c r="E122" s="14" t="n">
        <v>26.586778568701607</v>
      </c>
      <c r="F122" s="13" t="n">
        <f si="57" t="shared"/>
        <v>4.586778568701607</v>
      </c>
      <c r="G122" s="14" t="n">
        <v>23.4</v>
      </c>
      <c r="H122" s="13" t="n">
        <f si="58" t="shared"/>
        <v>1.3999999999999986</v>
      </c>
      <c r="I122" s="24" t="n">
        <v>26.571428571428573</v>
      </c>
      <c r="J122" s="23" t="n">
        <f si="59" t="shared"/>
        <v>4.571428571428573</v>
      </c>
      <c r="K122" s="24" t="n">
        <v>26.58086219915038</v>
      </c>
      <c r="L122" s="23" t="n">
        <f si="60" t="shared"/>
        <v>4.580862199150381</v>
      </c>
      <c r="M122" s="24" t="n">
        <v>23.4</v>
      </c>
      <c r="N122" s="23" t="n">
        <f si="61" t="shared"/>
        <v>1.3999999999999986</v>
      </c>
      <c r="O122" s="29" t="n">
        <v>32.89219330855018</v>
      </c>
      <c r="P122" s="28" t="n">
        <f si="62" t="shared"/>
        <v>10.892193308550183</v>
      </c>
      <c r="Q122" s="29" t="n">
        <v>32.235160263298816</v>
      </c>
      <c r="R122" s="28" t="n">
        <f si="63" t="shared"/>
        <v>10.235160263298816</v>
      </c>
      <c r="S122" s="29" t="n">
        <v>22.88888888888889</v>
      </c>
      <c r="T122" s="28" t="n">
        <f si="64" t="shared"/>
        <v>0.8888888888888893</v>
      </c>
      <c r="U122" s="9" t="n">
        <v>31.426470588235293</v>
      </c>
      <c r="V122" s="8" t="n">
        <f si="65" t="shared"/>
        <v>9.426470588235293</v>
      </c>
      <c r="W122" s="9" t="n">
        <v>33.67172095021189</v>
      </c>
      <c r="X122" s="8" t="n">
        <f si="66" t="shared"/>
        <v>11.671720950211892</v>
      </c>
      <c r="Y122" s="9" t="n">
        <v>23.4</v>
      </c>
      <c r="Z122" s="8" t="n">
        <f si="67" t="shared"/>
        <v>1.3999999999999986</v>
      </c>
      <c r="AA122" s="19" t="n">
        <v>32.12297725033</v>
      </c>
      <c r="AB122" s="18" t="n">
        <f si="68" t="shared"/>
        <v>10.122977250330003</v>
      </c>
      <c r="AC122" s="19" t="n">
        <v>22.88888888888889</v>
      </c>
      <c r="AD122" s="30" t="n">
        <f si="69" t="shared"/>
        <v>0.8888888888888893</v>
      </c>
    </row>
    <row r="123" spans="1:30" x14ac:dyDescent="0.25">
      <c r="A123" s="2" t="n">
        <v>385.0</v>
      </c>
      <c r="B123" s="1" t="n">
        <v>25.0</v>
      </c>
      <c r="C123" s="14" t="n">
        <v>25.878048780487806</v>
      </c>
      <c r="D123" s="13" t="n">
        <f si="56" t="shared"/>
        <v>0.8780487804878057</v>
      </c>
      <c r="E123" s="14" t="n">
        <v>25.905865388663845</v>
      </c>
      <c r="F123" s="13" t="n">
        <f si="57" t="shared"/>
        <v>0.9058653886638446</v>
      </c>
      <c r="G123" s="14" t="n">
        <v>26.4</v>
      </c>
      <c r="H123" s="13" t="n">
        <f si="58" t="shared"/>
        <v>1.3999999999999986</v>
      </c>
      <c r="I123" s="24" t="n">
        <v>25.878048780487806</v>
      </c>
      <c r="J123" s="23" t="n">
        <f si="59" t="shared"/>
        <v>0.8780487804878057</v>
      </c>
      <c r="K123" s="24" t="n">
        <v>25.93322543996155</v>
      </c>
      <c r="L123" s="23" t="n">
        <f si="60" t="shared"/>
        <v>0.93322543996155</v>
      </c>
      <c r="M123" s="24" t="n">
        <v>26.4</v>
      </c>
      <c r="N123" s="23" t="n">
        <f si="61" t="shared"/>
        <v>1.3999999999999986</v>
      </c>
      <c r="O123" s="29" t="n">
        <v>32.89219330855018</v>
      </c>
      <c r="P123" s="28" t="n">
        <f si="62" t="shared"/>
        <v>7.892193308550183</v>
      </c>
      <c r="Q123" s="29" t="n">
        <v>33.127527340307246</v>
      </c>
      <c r="R123" s="28" t="n">
        <f si="63" t="shared"/>
        <v>8.127527340307246</v>
      </c>
      <c r="S123" s="29" t="n">
        <v>25.77777777777778</v>
      </c>
      <c r="T123" s="28" t="n">
        <f si="64" t="shared"/>
        <v>0.7777777777777786</v>
      </c>
      <c r="U123" s="9" t="n">
        <v>31.658536585365855</v>
      </c>
      <c r="V123" s="8" t="n">
        <f si="65" t="shared"/>
        <v>6.658536585365855</v>
      </c>
      <c r="W123" s="9" t="n">
        <v>29.744324147321734</v>
      </c>
      <c r="X123" s="8" t="n">
        <f si="66" t="shared"/>
        <v>4.744324147321734</v>
      </c>
      <c r="Y123" s="9" t="n">
        <v>26.4</v>
      </c>
      <c r="Z123" s="8" t="n">
        <f si="67" t="shared"/>
        <v>1.3999999999999986</v>
      </c>
      <c r="AA123" s="19" t="n">
        <v>33.05439012359029</v>
      </c>
      <c r="AB123" s="18" t="n">
        <f si="68" t="shared"/>
        <v>8.054390123590288</v>
      </c>
      <c r="AC123" s="19" t="n">
        <v>25.77777777777778</v>
      </c>
      <c r="AD123" s="30" t="n">
        <f si="69" t="shared"/>
        <v>0.7777777777777786</v>
      </c>
    </row>
    <row r="124" spans="1:30" x14ac:dyDescent="0.25">
      <c r="A124" s="2" t="n">
        <v>386.0</v>
      </c>
      <c r="B124" s="1" t="n">
        <v>24.0</v>
      </c>
      <c r="C124" s="14" t="n">
        <v>27.05263157894737</v>
      </c>
      <c r="D124" s="13" t="n">
        <f si="56" t="shared"/>
        <v>3.05263157894737</v>
      </c>
      <c r="E124" s="14" t="n">
        <v>27.165495549376896</v>
      </c>
      <c r="F124" s="13" t="n">
        <f si="57" t="shared"/>
        <v>3.165495549376896</v>
      </c>
      <c r="G124" s="14" t="n">
        <v>27.1</v>
      </c>
      <c r="H124" s="13" t="n">
        <f si="58" t="shared"/>
        <v>3.1000000000000014</v>
      </c>
      <c r="I124" s="24" t="n">
        <v>27.05263157894737</v>
      </c>
      <c r="J124" s="23" t="n">
        <f si="59" t="shared"/>
        <v>3.05263157894737</v>
      </c>
      <c r="K124" s="24" t="n">
        <v>27.20419968150986</v>
      </c>
      <c r="L124" s="23" t="n">
        <f si="60" t="shared"/>
        <v>3.2041996815098592</v>
      </c>
      <c r="M124" s="24" t="n">
        <v>27.1</v>
      </c>
      <c r="N124" s="23" t="n">
        <f si="61" t="shared"/>
        <v>3.1000000000000014</v>
      </c>
      <c r="O124" s="29" t="n">
        <v>32.89219330855018</v>
      </c>
      <c r="P124" s="28" t="n">
        <f si="62" t="shared"/>
        <v>8.892193308550183</v>
      </c>
      <c r="Q124" s="29" t="n">
        <v>32.09618947078419</v>
      </c>
      <c r="R124" s="28" t="n">
        <f si="63" t="shared"/>
        <v>8.09618947078419</v>
      </c>
      <c r="S124" s="29" t="n">
        <v>27.77777777777778</v>
      </c>
      <c r="T124" s="28" t="n">
        <f si="64" t="shared"/>
        <v>3.7777777777777786</v>
      </c>
      <c r="U124" s="9" t="n">
        <v>26.593406593406595</v>
      </c>
      <c r="V124" s="8" t="n">
        <f si="65" t="shared"/>
        <v>2.593406593406595</v>
      </c>
      <c r="W124" s="9" t="n">
        <v>31.304468419134412</v>
      </c>
      <c r="X124" s="8" t="n">
        <f si="66" t="shared"/>
        <v>7.3044684191344125</v>
      </c>
      <c r="Y124" s="9" t="n">
        <v>27.1</v>
      </c>
      <c r="Z124" s="8" t="n">
        <f si="67" t="shared"/>
        <v>3.1000000000000014</v>
      </c>
      <c r="AA124" s="19" t="n">
        <v>32.001662518526516</v>
      </c>
      <c r="AB124" s="18" t="n">
        <f si="68" t="shared"/>
        <v>8.001662518526516</v>
      </c>
      <c r="AC124" s="19" t="n">
        <v>27.77777777777778</v>
      </c>
      <c r="AD124" s="30" t="n">
        <f si="69" t="shared"/>
        <v>3.7777777777777786</v>
      </c>
    </row>
    <row r="125" spans="1:30" x14ac:dyDescent="0.25">
      <c r="A125" s="2" t="n">
        <v>387.0</v>
      </c>
      <c r="B125" s="1" t="n">
        <v>35.0</v>
      </c>
      <c r="C125" s="14" t="n">
        <v>35.23684210526316</v>
      </c>
      <c r="D125" s="13" t="n">
        <f si="56" t="shared"/>
        <v>0.23684210526315752</v>
      </c>
      <c r="E125" s="14" t="n">
        <v>35.52508682662746</v>
      </c>
      <c r="F125" s="13" t="n">
        <f si="57" t="shared"/>
        <v>0.525086826627458</v>
      </c>
      <c r="G125" s="14" t="n">
        <v>29.4</v>
      </c>
      <c r="H125" s="13" t="n">
        <f si="58" t="shared"/>
        <v>5.600000000000001</v>
      </c>
      <c r="I125" s="24" t="n">
        <v>35.23684210526316</v>
      </c>
      <c r="J125" s="23" t="n">
        <f si="59" t="shared"/>
        <v>0.23684210526315752</v>
      </c>
      <c r="K125" s="24" t="n">
        <v>35.519142736062605</v>
      </c>
      <c r="L125" s="23" t="n">
        <f si="60" t="shared"/>
        <v>0.5191427360626051</v>
      </c>
      <c r="M125" s="24" t="n">
        <v>29.4</v>
      </c>
      <c r="N125" s="23" t="n">
        <f si="61" t="shared"/>
        <v>5.600000000000001</v>
      </c>
      <c r="O125" s="29" t="n">
        <v>32.89219330855018</v>
      </c>
      <c r="P125" s="28" t="n">
        <f si="62" t="shared"/>
        <v>2.1078066914498166</v>
      </c>
      <c r="Q125" s="29" t="n">
        <v>33.888443640312964</v>
      </c>
      <c r="R125" s="28" t="n">
        <f si="63" t="shared"/>
        <v>1.111556359687036</v>
      </c>
      <c r="S125" s="29" t="n">
        <v>31.22222222222222</v>
      </c>
      <c r="T125" s="28" t="n">
        <f si="64" t="shared"/>
        <v>3.7777777777777786</v>
      </c>
      <c r="U125" s="9" t="n">
        <v>31.426470588235293</v>
      </c>
      <c r="V125" s="8" t="n">
        <f si="65" t="shared"/>
        <v>3.5735294117647065</v>
      </c>
      <c r="W125" s="9" t="n">
        <v>35.097213206840244</v>
      </c>
      <c r="X125" s="8" t="n">
        <f si="66" t="shared"/>
        <v>0.09721320684024448</v>
      </c>
      <c r="Y125" s="9" t="n">
        <v>29.4</v>
      </c>
      <c r="Z125" s="8" t="n">
        <f si="67" t="shared"/>
        <v>5.600000000000001</v>
      </c>
      <c r="AA125" s="19" t="n">
        <v>33.85234410041109</v>
      </c>
      <c r="AB125" s="18" t="n">
        <f si="68" t="shared"/>
        <v>1.1476558995889121</v>
      </c>
      <c r="AC125" s="19" t="n">
        <v>31.22222222222222</v>
      </c>
      <c r="AD125" s="30" t="n">
        <f si="69" t="shared"/>
        <v>3.7777777777777786</v>
      </c>
    </row>
    <row r="126" spans="1:30" x14ac:dyDescent="0.25">
      <c r="A126" s="2" t="n">
        <v>388.0</v>
      </c>
      <c r="B126" s="1" t="n">
        <v>45.0</v>
      </c>
      <c r="C126" s="14" t="n">
        <v>35.23684210526316</v>
      </c>
      <c r="D126" s="13" t="n">
        <f si="56" t="shared"/>
        <v>9.763157894736842</v>
      </c>
      <c r="E126" s="14" t="n">
        <v>35.501986880618865</v>
      </c>
      <c r="F126" s="13" t="n">
        <f si="57" t="shared"/>
        <v>9.498013119381135</v>
      </c>
      <c r="G126" s="14" t="n">
        <v>41.9</v>
      </c>
      <c r="H126" s="13" t="n">
        <f si="58" t="shared"/>
        <v>3.1000000000000014</v>
      </c>
      <c r="I126" s="24" t="n">
        <v>35.23684210526316</v>
      </c>
      <c r="J126" s="23" t="n">
        <f si="59" t="shared"/>
        <v>9.763157894736842</v>
      </c>
      <c r="K126" s="24" t="n">
        <v>35.68167679492372</v>
      </c>
      <c r="L126" s="23" t="n">
        <f si="60" t="shared"/>
        <v>9.318323205076283</v>
      </c>
      <c r="M126" s="24" t="n">
        <v>41.9</v>
      </c>
      <c r="N126" s="23" t="n">
        <f si="61" t="shared"/>
        <v>3.1000000000000014</v>
      </c>
      <c r="O126" s="29" t="n">
        <v>32.89219330855018</v>
      </c>
      <c r="P126" s="28" t="n">
        <f si="62" t="shared"/>
        <v>12.107806691449817</v>
      </c>
      <c r="Q126" s="29" t="n">
        <v>35.32754166228177</v>
      </c>
      <c r="R126" s="28" t="n">
        <f si="63" t="shared"/>
        <v>9.672458337718233</v>
      </c>
      <c r="S126" s="29" t="n">
        <v>41.888888888888886</v>
      </c>
      <c r="T126" s="28" t="n">
        <f si="64" t="shared"/>
        <v>3.1111111111111143</v>
      </c>
      <c r="U126" s="9" t="n">
        <v>31.426470588235293</v>
      </c>
      <c r="V126" s="8" t="n">
        <f si="65" t="shared"/>
        <v>13.573529411764707</v>
      </c>
      <c r="W126" s="9" t="n">
        <v>36.469852389568906</v>
      </c>
      <c r="X126" s="8" t="n">
        <f si="66" t="shared"/>
        <v>8.530147610431094</v>
      </c>
      <c r="Y126" s="9" t="n">
        <v>41.9</v>
      </c>
      <c r="Z126" s="8" t="n">
        <f si="67" t="shared"/>
        <v>3.1000000000000014</v>
      </c>
      <c r="AA126" s="19" t="n">
        <v>35.44071888139221</v>
      </c>
      <c r="AB126" s="18" t="n">
        <f si="68" t="shared"/>
        <v>9.559281118607792</v>
      </c>
      <c r="AC126" s="19" t="n">
        <v>41.888888888888886</v>
      </c>
      <c r="AD126" s="30" t="n">
        <f si="69" t="shared"/>
        <v>3.1111111111111143</v>
      </c>
    </row>
    <row r="127" spans="1:30" x14ac:dyDescent="0.25">
      <c r="A127" s="2" t="n">
        <v>393.0</v>
      </c>
      <c r="B127" s="1" t="n">
        <v>21.0</v>
      </c>
      <c r="C127" s="14" t="n">
        <v>34.166666666666664</v>
      </c>
      <c r="D127" s="13" t="n">
        <f si="56" t="shared"/>
        <v>13.166666666666664</v>
      </c>
      <c r="E127" s="14" t="n">
        <v>34.23367411207789</v>
      </c>
      <c r="F127" s="13" t="n">
        <f si="57" t="shared"/>
        <v>13.233674112077892</v>
      </c>
      <c r="G127" s="14" t="n">
        <v>30.4</v>
      </c>
      <c r="H127" s="13" t="n">
        <f si="58" t="shared"/>
        <v>9.399999999999999</v>
      </c>
      <c r="I127" s="24" t="n">
        <v>34.166666666666664</v>
      </c>
      <c r="J127" s="23" t="n">
        <f si="59" t="shared"/>
        <v>13.166666666666664</v>
      </c>
      <c r="K127" s="24" t="n">
        <v>33.87484567063381</v>
      </c>
      <c r="L127" s="23" t="n">
        <f si="60" t="shared"/>
        <v>12.87484567063381</v>
      </c>
      <c r="M127" s="24" t="n">
        <v>30.4</v>
      </c>
      <c r="N127" s="23" t="n">
        <f si="61" t="shared"/>
        <v>9.399999999999999</v>
      </c>
      <c r="O127" s="29" t="n">
        <v>32.89219330855018</v>
      </c>
      <c r="P127" s="28" t="n">
        <f si="62" t="shared"/>
        <v>11.892193308550183</v>
      </c>
      <c r="Q127" s="29" t="n">
        <v>30.284666966290192</v>
      </c>
      <c r="R127" s="28" t="n">
        <f si="63" t="shared"/>
        <v>9.284666966290192</v>
      </c>
      <c r="S127" s="29" t="n">
        <v>33.111111111111114</v>
      </c>
      <c r="T127" s="28" t="n">
        <f si="64" t="shared"/>
        <v>12.111111111111114</v>
      </c>
      <c r="U127" s="9" t="n">
        <v>34.55555555555556</v>
      </c>
      <c r="V127" s="8" t="n">
        <f si="65" t="shared"/>
        <v>13.555555555555557</v>
      </c>
      <c r="W127" s="9" t="n">
        <v>33.10376780554328</v>
      </c>
      <c r="X127" s="8" t="n">
        <f si="66" t="shared"/>
        <v>12.103767805543278</v>
      </c>
      <c r="Y127" s="9" t="n">
        <v>30.4</v>
      </c>
      <c r="Z127" s="8" t="n">
        <f si="67" t="shared"/>
        <v>9.399999999999999</v>
      </c>
      <c r="AA127" s="19" t="n">
        <v>30.308253419638678</v>
      </c>
      <c r="AB127" s="18" t="n">
        <f si="68" t="shared"/>
        <v>9.308253419638678</v>
      </c>
      <c r="AC127" s="19" t="n">
        <v>33.111111111111114</v>
      </c>
      <c r="AD127" s="30" t="n">
        <f si="69" t="shared"/>
        <v>12.111111111111114</v>
      </c>
    </row>
    <row r="128" spans="1:30" x14ac:dyDescent="0.25">
      <c r="A128" s="2" t="n">
        <v>396.0</v>
      </c>
      <c r="B128" s="1" t="n">
        <v>25.0</v>
      </c>
      <c r="C128" s="14" t="n">
        <v>36.56521739130435</v>
      </c>
      <c r="D128" s="13" t="n">
        <f si="56" t="shared"/>
        <v>11.565217391304351</v>
      </c>
      <c r="E128" s="14" t="n">
        <v>36.44673836629171</v>
      </c>
      <c r="F128" s="13" t="n">
        <f si="57" t="shared"/>
        <v>11.446738366291711</v>
      </c>
      <c r="G128" s="14" t="n">
        <v>29.5</v>
      </c>
      <c r="H128" s="13" t="n">
        <f si="58" t="shared"/>
        <v>4.5</v>
      </c>
      <c r="I128" s="24" t="n">
        <v>36.56521739130435</v>
      </c>
      <c r="J128" s="23" t="n">
        <f si="59" t="shared"/>
        <v>11.565217391304351</v>
      </c>
      <c r="K128" s="24" t="n">
        <v>36.46296736295995</v>
      </c>
      <c r="L128" s="23" t="n">
        <f si="60" t="shared"/>
        <v>11.462967362959951</v>
      </c>
      <c r="M128" s="24" t="n">
        <v>29.5</v>
      </c>
      <c r="N128" s="23" t="n">
        <f si="61" t="shared"/>
        <v>4.5</v>
      </c>
      <c r="O128" s="29" t="n">
        <v>32.89219330855018</v>
      </c>
      <c r="P128" s="28" t="n">
        <f si="62" t="shared"/>
        <v>7.892193308550183</v>
      </c>
      <c r="Q128" s="29" t="n">
        <v>30.464819470867976</v>
      </c>
      <c r="R128" s="28" t="n">
        <f si="63" t="shared"/>
        <v>5.464819470867976</v>
      </c>
      <c r="S128" s="29" t="n">
        <v>30.333333333333332</v>
      </c>
      <c r="T128" s="28" t="n">
        <f si="64" t="shared"/>
        <v>5.333333333333332</v>
      </c>
      <c r="U128" s="9" t="n">
        <v>34.55555555555556</v>
      </c>
      <c r="V128" s="8" t="n">
        <f si="65" t="shared"/>
        <v>9.555555555555557</v>
      </c>
      <c r="W128" s="9" t="n">
        <v>32.91601430464809</v>
      </c>
      <c r="X128" s="8" t="n">
        <f si="66" t="shared"/>
        <v>7.916014304648087</v>
      </c>
      <c r="Y128" s="9" t="n">
        <v>29.5</v>
      </c>
      <c r="Z128" s="8" t="n">
        <f si="67" t="shared"/>
        <v>4.5</v>
      </c>
      <c r="AA128" s="19" t="n">
        <v>30.438284993234856</v>
      </c>
      <c r="AB128" s="18" t="n">
        <f si="68" t="shared"/>
        <v>5.438284993234856</v>
      </c>
      <c r="AC128" s="19" t="n">
        <v>30.333333333333332</v>
      </c>
      <c r="AD128" s="30" t="n">
        <f si="69" t="shared"/>
        <v>5.333333333333332</v>
      </c>
    </row>
    <row r="129" spans="1:30" x14ac:dyDescent="0.25">
      <c r="A129" s="2" t="n">
        <v>400.0</v>
      </c>
      <c r="B129" s="1" t="n">
        <v>25.0</v>
      </c>
      <c r="C129" s="14" t="n">
        <v>38.44444444444444</v>
      </c>
      <c r="D129" s="13" t="n">
        <f si="56" t="shared"/>
        <v>13.444444444444443</v>
      </c>
      <c r="E129" s="14" t="n">
        <v>38.36684697542618</v>
      </c>
      <c r="F129" s="13" t="n">
        <f si="57" t="shared"/>
        <v>13.366846975426178</v>
      </c>
      <c r="G129" s="14" t="n">
        <v>37.5</v>
      </c>
      <c r="H129" s="13" t="n">
        <f si="58" t="shared"/>
        <v>12.5</v>
      </c>
      <c r="I129" s="24" t="n">
        <v>38.44444444444444</v>
      </c>
      <c r="J129" s="23" t="n">
        <f si="59" t="shared"/>
        <v>13.444444444444443</v>
      </c>
      <c r="K129" s="24" t="n">
        <v>38.39437199884579</v>
      </c>
      <c r="L129" s="23" t="n">
        <f si="60" t="shared"/>
        <v>13.394371998845791</v>
      </c>
      <c r="M129" s="24" t="n">
        <v>37.5</v>
      </c>
      <c r="N129" s="23" t="n">
        <f si="61" t="shared"/>
        <v>12.5</v>
      </c>
      <c r="O129" s="29" t="n">
        <v>32.89219330855018</v>
      </c>
      <c r="P129" s="28" t="n">
        <f si="62" t="shared"/>
        <v>7.892193308550183</v>
      </c>
      <c r="Q129" s="29" t="n">
        <v>41.59859157024535</v>
      </c>
      <c r="R129" s="28" t="n">
        <f si="63" t="shared"/>
        <v>16.598591570245347</v>
      </c>
      <c r="S129" s="29" t="n">
        <v>37.55555555555556</v>
      </c>
      <c r="T129" s="28" t="n">
        <f si="64" t="shared"/>
        <v>12.555555555555557</v>
      </c>
      <c r="U129" s="9" t="n">
        <v>35.47826086956522</v>
      </c>
      <c r="V129" s="8" t="n">
        <f si="65" t="shared"/>
        <v>10.478260869565219</v>
      </c>
      <c r="W129" s="9" t="n">
        <v>41.44611661974187</v>
      </c>
      <c r="X129" s="8" t="n">
        <f si="66" t="shared"/>
        <v>16.446116619741872</v>
      </c>
      <c r="Y129" s="9" t="n">
        <v>37.5</v>
      </c>
      <c r="Z129" s="8" t="n">
        <f si="67" t="shared"/>
        <v>12.5</v>
      </c>
      <c r="AA129" s="19" t="n">
        <v>41.44049189456511</v>
      </c>
      <c r="AB129" s="18" t="n">
        <f si="68" t="shared"/>
        <v>16.440491894565113</v>
      </c>
      <c r="AC129" s="19" t="n">
        <v>37.55555555555556</v>
      </c>
      <c r="AD129" s="30" t="n">
        <f si="69" t="shared"/>
        <v>12.555555555555557</v>
      </c>
    </row>
    <row r="130" spans="1:30" x14ac:dyDescent="0.25">
      <c r="A130" s="2" t="n">
        <v>403.0</v>
      </c>
      <c r="B130" s="1" t="n">
        <v>35.0</v>
      </c>
      <c r="C130" s="14" t="n">
        <v>35.21212121212121</v>
      </c>
      <c r="D130" s="13" t="n">
        <f si="56" t="shared"/>
        <v>0.21212121212121104</v>
      </c>
      <c r="E130" s="14" t="n">
        <v>35.00455549420523</v>
      </c>
      <c r="F130" s="13" t="n">
        <f si="57" t="shared"/>
        <v>0.004555494205227717</v>
      </c>
      <c r="G130" s="14" t="n">
        <v>35.4</v>
      </c>
      <c r="H130" s="13" t="n">
        <f si="58" t="shared"/>
        <v>0.3999999999999986</v>
      </c>
      <c r="I130" s="24" t="n">
        <v>35.21212121212121</v>
      </c>
      <c r="J130" s="23" t="n">
        <f si="59" t="shared"/>
        <v>0.21212121212121104</v>
      </c>
      <c r="K130" s="24" t="n">
        <v>35.185421012791544</v>
      </c>
      <c r="L130" s="23" t="n">
        <f si="60" t="shared"/>
        <v>0.18542101279154366</v>
      </c>
      <c r="M130" s="24" t="n">
        <v>35.4</v>
      </c>
      <c r="N130" s="23" t="n">
        <f si="61" t="shared"/>
        <v>0.3999999999999986</v>
      </c>
      <c r="O130" s="29" t="n">
        <v>32.89219330855018</v>
      </c>
      <c r="P130" s="28" t="n">
        <f si="62" t="shared"/>
        <v>2.1078066914498166</v>
      </c>
      <c r="Q130" s="29" t="n">
        <v>35.412316353366585</v>
      </c>
      <c r="R130" s="28" t="n">
        <f si="63" t="shared"/>
        <v>0.41231635336658456</v>
      </c>
      <c r="S130" s="29" t="n">
        <v>34.77777777777778</v>
      </c>
      <c r="T130" s="28" t="n">
        <f si="64" t="shared"/>
        <v>0.22222222222222143</v>
      </c>
      <c r="U130" s="9" t="n">
        <v>31.658536585365855</v>
      </c>
      <c r="V130" s="8" t="n">
        <f si="65" t="shared"/>
        <v>3.341463414634145</v>
      </c>
      <c r="W130" s="9" t="n">
        <v>32.44423026948558</v>
      </c>
      <c r="X130" s="8" t="n">
        <f si="66" t="shared"/>
        <v>2.5557697305144202</v>
      </c>
      <c r="Y130" s="9" t="n">
        <v>35.4</v>
      </c>
      <c r="Z130" s="8" t="n">
        <f si="67" t="shared"/>
        <v>0.3999999999999986</v>
      </c>
      <c r="AA130" s="19" t="n">
        <v>35.367847498496765</v>
      </c>
      <c r="AB130" s="18" t="n">
        <f si="68" t="shared"/>
        <v>0.367847498496765</v>
      </c>
      <c r="AC130" s="19" t="n">
        <v>34.77777777777778</v>
      </c>
      <c r="AD130" s="30" t="n">
        <f si="69" t="shared"/>
        <v>0.22222222222222143</v>
      </c>
    </row>
    <row r="131" spans="1:30" x14ac:dyDescent="0.25">
      <c r="A131" s="2" t="n">
        <v>404.0</v>
      </c>
      <c r="B131" s="1" t="n">
        <v>38.0</v>
      </c>
      <c r="C131" s="14" t="n">
        <v>35.23684210526316</v>
      </c>
      <c r="D131" s="13" t="n">
        <f si="56" t="shared"/>
        <v>2.7631578947368425</v>
      </c>
      <c r="E131" s="14" t="n">
        <v>35.567464349764556</v>
      </c>
      <c r="F131" s="13" t="n">
        <f si="57" t="shared"/>
        <v>2.432535650235444</v>
      </c>
      <c r="G131" s="14" t="n">
        <v>36.7</v>
      </c>
      <c r="H131" s="13" t="n">
        <f si="58" t="shared"/>
        <v>1.2999999999999972</v>
      </c>
      <c r="I131" s="24" t="n">
        <v>35.23684210526316</v>
      </c>
      <c r="J131" s="23" t="n">
        <f si="59" t="shared"/>
        <v>2.7631578947368425</v>
      </c>
      <c r="K131" s="24" t="n">
        <v>35.45232888353199</v>
      </c>
      <c r="L131" s="23" t="n">
        <f si="60" t="shared"/>
        <v>2.5476711164680097</v>
      </c>
      <c r="M131" s="24" t="n">
        <v>36.7</v>
      </c>
      <c r="N131" s="23" t="n">
        <f si="61" t="shared"/>
        <v>1.2999999999999972</v>
      </c>
      <c r="O131" s="29" t="n">
        <v>32.89219330855018</v>
      </c>
      <c r="P131" s="28" t="n">
        <f si="62" t="shared"/>
        <v>5.107806691449817</v>
      </c>
      <c r="Q131" s="29" t="n">
        <v>30.46865698241462</v>
      </c>
      <c r="R131" s="28" t="n">
        <f si="63" t="shared"/>
        <v>7.531343017585382</v>
      </c>
      <c r="S131" s="29" t="n">
        <v>37.666666666666664</v>
      </c>
      <c r="T131" s="28" t="n">
        <f si="64" t="shared"/>
        <v>0.3333333333333357</v>
      </c>
      <c r="U131" s="9" t="n">
        <v>34.92307692307692</v>
      </c>
      <c r="V131" s="8" t="n">
        <f si="65" t="shared"/>
        <v>3.07692307692308</v>
      </c>
      <c r="W131" s="9" t="n">
        <v>32.23131778056651</v>
      </c>
      <c r="X131" s="8" t="n">
        <f si="66" t="shared"/>
        <v>5.768682219433487</v>
      </c>
      <c r="Y131" s="9" t="n">
        <v>36.7</v>
      </c>
      <c r="Z131" s="8" t="n">
        <f si="67" t="shared"/>
        <v>1.2999999999999972</v>
      </c>
      <c r="AA131" s="19" t="n">
        <v>30.52736312753424</v>
      </c>
      <c r="AB131" s="18" t="n">
        <f si="68" t="shared"/>
        <v>7.47263687246576</v>
      </c>
      <c r="AC131" s="19" t="n">
        <v>37.666666666666664</v>
      </c>
      <c r="AD131" s="30" t="n">
        <f si="69" t="shared"/>
        <v>0.3333333333333357</v>
      </c>
    </row>
    <row r="132" spans="1:30" x14ac:dyDescent="0.25">
      <c r="A132" s="2" t="n">
        <v>408.0</v>
      </c>
      <c r="B132" s="1" t="n">
        <v>25.0</v>
      </c>
      <c r="C132" s="14" t="n">
        <v>31.466666666666665</v>
      </c>
      <c r="D132" s="13" t="n">
        <f si="56" t="shared"/>
        <v>6.466666666666665</v>
      </c>
      <c r="E132" s="14" t="n">
        <v>31.279667187503925</v>
      </c>
      <c r="F132" s="13" t="n">
        <f si="57" t="shared"/>
        <v>6.279667187503925</v>
      </c>
      <c r="G132" s="14" t="n">
        <v>27.8</v>
      </c>
      <c r="H132" s="13" t="n">
        <f si="58" t="shared"/>
        <v>2.8000000000000007</v>
      </c>
      <c r="I132" s="24" t="n">
        <v>31.466666666666665</v>
      </c>
      <c r="J132" s="23" t="n">
        <f si="59" t="shared"/>
        <v>6.466666666666665</v>
      </c>
      <c r="K132" s="24" t="n">
        <v>31.27736894766402</v>
      </c>
      <c r="L132" s="23" t="n">
        <f si="60" t="shared"/>
        <v>6.277368947664019</v>
      </c>
      <c r="M132" s="24" t="n">
        <v>27.8</v>
      </c>
      <c r="N132" s="23" t="n">
        <f si="61" t="shared"/>
        <v>2.8000000000000007</v>
      </c>
      <c r="O132" s="29" t="n">
        <v>32.89219330855018</v>
      </c>
      <c r="P132" s="28" t="n">
        <f si="62" t="shared"/>
        <v>7.892193308550183</v>
      </c>
      <c r="Q132" s="29" t="n">
        <v>32.18168644231128</v>
      </c>
      <c r="R132" s="28" t="n">
        <f si="63" t="shared"/>
        <v>7.181686442311282</v>
      </c>
      <c r="S132" s="29" t="n">
        <v>27.22222222222222</v>
      </c>
      <c r="T132" s="28" t="n">
        <f si="64" t="shared"/>
        <v>2.2222222222222214</v>
      </c>
      <c r="U132" s="9" t="n">
        <v>35.101694915254235</v>
      </c>
      <c r="V132" s="8" t="n">
        <f si="65" t="shared"/>
        <v>10.101694915254235</v>
      </c>
      <c r="W132" s="9" t="n">
        <v>33.55631823055035</v>
      </c>
      <c r="X132" s="8" t="n">
        <f si="66" t="shared"/>
        <v>8.556318230550353</v>
      </c>
      <c r="Y132" s="9" t="n">
        <v>27.8</v>
      </c>
      <c r="Z132" s="8" t="n">
        <f si="67" t="shared"/>
        <v>2.8000000000000007</v>
      </c>
      <c r="AA132" s="19" t="n">
        <v>32.16523071881382</v>
      </c>
      <c r="AB132" s="18" t="n">
        <f si="68" t="shared"/>
        <v>7.165230718813817</v>
      </c>
      <c r="AC132" s="19" t="n">
        <v>27.22222222222222</v>
      </c>
      <c r="AD132" s="30" t="n">
        <f si="69" t="shared"/>
        <v>2.2222222222222214</v>
      </c>
    </row>
    <row r="133" spans="1:30" x14ac:dyDescent="0.25">
      <c r="A133" s="2" t="n">
        <v>416.0</v>
      </c>
      <c r="B133" s="1" t="n">
        <v>22.0</v>
      </c>
      <c r="C133" s="14" t="n">
        <v>35.111111111111114</v>
      </c>
      <c r="D133" s="13" t="n">
        <f si="56" t="shared"/>
        <v>13.111111111111114</v>
      </c>
      <c r="E133" s="14" t="n">
        <v>35.09486095960771</v>
      </c>
      <c r="F133" s="13" t="n">
        <f si="57" t="shared"/>
        <v>13.094860959607708</v>
      </c>
      <c r="G133" s="14" t="n">
        <v>33.9</v>
      </c>
      <c r="H133" s="13" t="n">
        <f si="58" t="shared"/>
        <v>11.899999999999999</v>
      </c>
      <c r="I133" s="24" t="n">
        <v>35.111111111111114</v>
      </c>
      <c r="J133" s="23" t="n">
        <f si="59" t="shared"/>
        <v>13.111111111111114</v>
      </c>
      <c r="K133" s="24" t="n">
        <v>34.99358453886084</v>
      </c>
      <c r="L133" s="23" t="n">
        <f si="60" t="shared"/>
        <v>12.993584538860837</v>
      </c>
      <c r="M133" s="24" t="n">
        <v>33.9</v>
      </c>
      <c r="N133" s="23" t="n">
        <f si="61" t="shared"/>
        <v>11.899999999999999</v>
      </c>
      <c r="O133" s="29" t="n">
        <v>32.89219330855018</v>
      </c>
      <c r="P133" s="28" t="n">
        <f si="62" t="shared"/>
        <v>10.892193308550183</v>
      </c>
      <c r="Q133" s="29" t="n">
        <v>34.950545378662795</v>
      </c>
      <c r="R133" s="28" t="n">
        <f si="63" t="shared"/>
        <v>12.950545378662795</v>
      </c>
      <c r="S133" s="29" t="n">
        <v>33.111111111111114</v>
      </c>
      <c r="T133" s="28" t="n">
        <f si="64" t="shared"/>
        <v>11.111111111111114</v>
      </c>
      <c r="U133" s="9" t="n">
        <v>33.63636363636363</v>
      </c>
      <c r="V133" s="8" t="n">
        <f si="65" t="shared"/>
        <v>11.636363636363633</v>
      </c>
      <c r="W133" s="9" t="n">
        <v>33.82528037196386</v>
      </c>
      <c r="X133" s="8" t="n">
        <f si="66" t="shared"/>
        <v>11.825280371963864</v>
      </c>
      <c r="Y133" s="9" t="n">
        <v>33.9</v>
      </c>
      <c r="Z133" s="8" t="n">
        <f si="67" t="shared"/>
        <v>11.899999999999999</v>
      </c>
      <c r="AA133" s="19" t="n">
        <v>35.00131942170616</v>
      </c>
      <c r="AB133" s="18" t="n">
        <f si="68" t="shared"/>
        <v>13.001319421706157</v>
      </c>
      <c r="AC133" s="19" t="n">
        <v>33.111111111111114</v>
      </c>
      <c r="AD133" s="30" t="n">
        <f si="69" t="shared"/>
        <v>11.111111111111114</v>
      </c>
    </row>
    <row r="134" spans="1:30" x14ac:dyDescent="0.25">
      <c r="A134" s="2" t="n">
        <v>417.0</v>
      </c>
      <c r="B134" s="1" t="n">
        <v>22.0</v>
      </c>
      <c r="C134" s="14" t="n">
        <v>26.571428571428573</v>
      </c>
      <c r="D134" s="13" t="n">
        <f si="56" t="shared"/>
        <v>4.571428571428573</v>
      </c>
      <c r="E134" s="14" t="n">
        <v>26.58817409808313</v>
      </c>
      <c r="F134" s="13" t="n">
        <f si="57" t="shared"/>
        <v>4.58817409808313</v>
      </c>
      <c r="G134" s="14" t="n">
        <v>23.6</v>
      </c>
      <c r="H134" s="13" t="n">
        <f si="58" t="shared"/>
        <v>1.6000000000000014</v>
      </c>
      <c r="I134" s="24" t="n">
        <v>26.571428571428573</v>
      </c>
      <c r="J134" s="23" t="n">
        <f si="59" t="shared"/>
        <v>4.571428571428573</v>
      </c>
      <c r="K134" s="24" t="n">
        <v>26.579726095216117</v>
      </c>
      <c r="L134" s="23" t="n">
        <f si="60" t="shared"/>
        <v>4.579726095216117</v>
      </c>
      <c r="M134" s="24" t="n">
        <v>23.6</v>
      </c>
      <c r="N134" s="23" t="n">
        <f si="61" t="shared"/>
        <v>1.6000000000000014</v>
      </c>
      <c r="O134" s="29" t="n">
        <v>32.89219330855018</v>
      </c>
      <c r="P134" s="28" t="n">
        <f si="62" t="shared"/>
        <v>10.892193308550183</v>
      </c>
      <c r="Q134" s="29" t="n">
        <v>31.579672109090904</v>
      </c>
      <c r="R134" s="28" t="n">
        <f si="63" t="shared"/>
        <v>9.579672109090904</v>
      </c>
      <c r="S134" s="29" t="n">
        <v>23.555555555555557</v>
      </c>
      <c r="T134" s="28" t="n">
        <f si="64" t="shared"/>
        <v>1.5555555555555571</v>
      </c>
      <c r="U134" s="9" t="n">
        <v>31.426470588235293</v>
      </c>
      <c r="V134" s="8" t="n">
        <f si="65" t="shared"/>
        <v>9.426470588235293</v>
      </c>
      <c r="W134" s="9" t="n">
        <v>33.11572582535246</v>
      </c>
      <c r="X134" s="8" t="n">
        <f si="66" t="shared"/>
        <v>11.115725825352463</v>
      </c>
      <c r="Y134" s="9" t="n">
        <v>23.6</v>
      </c>
      <c r="Z134" s="8" t="n">
        <f si="67" t="shared"/>
        <v>1.6000000000000014</v>
      </c>
      <c r="AA134" s="19" t="n">
        <v>31.536746554627122</v>
      </c>
      <c r="AB134" s="18" t="n">
        <f si="68" t="shared"/>
        <v>9.536746554627122</v>
      </c>
      <c r="AC134" s="19" t="n">
        <v>23.555555555555557</v>
      </c>
      <c r="AD134" s="30" t="n">
        <f si="69" t="shared"/>
        <v>1.5555555555555571</v>
      </c>
    </row>
    <row r="135" spans="1:30" x14ac:dyDescent="0.25">
      <c r="A135" s="2" t="n">
        <v>419.0</v>
      </c>
      <c r="B135" s="1" t="n">
        <v>27.0</v>
      </c>
      <c r="C135" s="14" t="n">
        <v>33.904761904761905</v>
      </c>
      <c r="D135" s="13" t="n">
        <f si="56" t="shared"/>
        <v>6.904761904761905</v>
      </c>
      <c r="E135" s="14" t="n">
        <v>34.02257355044189</v>
      </c>
      <c r="F135" s="13" t="n">
        <f si="57" t="shared"/>
        <v>7.022573550441891</v>
      </c>
      <c r="G135" s="14" t="n">
        <v>32.2</v>
      </c>
      <c r="H135" s="13" t="n">
        <f si="58" t="shared"/>
        <v>5.200000000000003</v>
      </c>
      <c r="I135" s="24" t="n">
        <v>33.904761904761905</v>
      </c>
      <c r="J135" s="23" t="n">
        <f si="59" t="shared"/>
        <v>6.904761904761905</v>
      </c>
      <c r="K135" s="24" t="n">
        <v>34.02636558095002</v>
      </c>
      <c r="L135" s="23" t="n">
        <f si="60" t="shared"/>
        <v>7.026365580950021</v>
      </c>
      <c r="M135" s="24" t="n">
        <v>32.2</v>
      </c>
      <c r="N135" s="23" t="n">
        <f si="61" t="shared"/>
        <v>5.200000000000003</v>
      </c>
      <c r="O135" s="29" t="n">
        <v>32.89219330855018</v>
      </c>
      <c r="P135" s="28" t="n">
        <f si="62" t="shared"/>
        <v>5.892193308550183</v>
      </c>
      <c r="Q135" s="29" t="n">
        <v>31.118526301628645</v>
      </c>
      <c r="R135" s="28" t="n">
        <f si="63" t="shared"/>
        <v>4.118526301628645</v>
      </c>
      <c r="S135" s="29" t="n">
        <v>33.0</v>
      </c>
      <c r="T135" s="28" t="n">
        <f si="64" t="shared"/>
        <v>6.0</v>
      </c>
      <c r="U135" s="9" t="n">
        <v>35.101694915254235</v>
      </c>
      <c r="V135" s="8" t="n">
        <f si="65" t="shared"/>
        <v>8.101694915254235</v>
      </c>
      <c r="W135" s="9" t="n">
        <v>32.69353983869885</v>
      </c>
      <c r="X135" s="8" t="n">
        <f si="66" t="shared"/>
        <v>5.693539838698847</v>
      </c>
      <c r="Y135" s="9" t="n">
        <v>32.2</v>
      </c>
      <c r="Z135" s="8" t="n">
        <f si="67" t="shared"/>
        <v>5.200000000000003</v>
      </c>
      <c r="AA135" s="19" t="n">
        <v>31.12364577904137</v>
      </c>
      <c r="AB135" s="18" t="n">
        <f si="68" t="shared"/>
        <v>4.123645779041372</v>
      </c>
      <c r="AC135" s="19" t="n">
        <v>33.0</v>
      </c>
      <c r="AD135" s="30" t="n">
        <f si="69" t="shared"/>
        <v>6.0</v>
      </c>
    </row>
    <row r="136" spans="1:30" x14ac:dyDescent="0.25">
      <c r="A136" s="2" t="n">
        <v>423.0</v>
      </c>
      <c r="B136" s="1" t="n">
        <v>21.0</v>
      </c>
      <c r="C136" s="14" t="n">
        <v>28.393939393939394</v>
      </c>
      <c r="D136" s="13" t="n">
        <f si="56" t="shared"/>
        <v>7.3939393939393945</v>
      </c>
      <c r="E136" s="14" t="n">
        <v>28.321548823551286</v>
      </c>
      <c r="F136" s="13" t="n">
        <f si="57" t="shared"/>
        <v>7.321548823551286</v>
      </c>
      <c r="G136" s="14" t="n">
        <v>25.2</v>
      </c>
      <c r="H136" s="13" t="n">
        <f si="58" t="shared"/>
        <v>4.199999999999999</v>
      </c>
      <c r="I136" s="24" t="n">
        <v>28.393939393939394</v>
      </c>
      <c r="J136" s="23" t="n">
        <f si="59" t="shared"/>
        <v>7.3939393939393945</v>
      </c>
      <c r="K136" s="24" t="n">
        <v>28.37658139438032</v>
      </c>
      <c r="L136" s="23" t="n">
        <f si="60" t="shared"/>
        <v>7.37658139438032</v>
      </c>
      <c r="M136" s="24" t="n">
        <v>25.2</v>
      </c>
      <c r="N136" s="23" t="n">
        <f si="61" t="shared"/>
        <v>4.199999999999999</v>
      </c>
      <c r="O136" s="29" t="n">
        <v>32.89219330855018</v>
      </c>
      <c r="P136" s="28" t="n">
        <f si="62" t="shared"/>
        <v>11.892193308550183</v>
      </c>
      <c r="Q136" s="29" t="n">
        <v>29.84816123494171</v>
      </c>
      <c r="R136" s="28" t="n">
        <f si="63" t="shared"/>
        <v>8.84816123494171</v>
      </c>
      <c r="S136" s="29" t="n">
        <v>25.666666666666668</v>
      </c>
      <c r="T136" s="28" t="n">
        <f si="64" t="shared"/>
        <v>4.666666666666668</v>
      </c>
      <c r="U136" s="9" t="n">
        <v>26.593406593406595</v>
      </c>
      <c r="V136" s="8" t="n">
        <f si="65" t="shared"/>
        <v>5.593406593406595</v>
      </c>
      <c r="W136" s="9" t="n">
        <v>28.509298904461804</v>
      </c>
      <c r="X136" s="8" t="n">
        <f si="66" t="shared"/>
        <v>7.509298904461804</v>
      </c>
      <c r="Y136" s="9" t="n">
        <v>25.2</v>
      </c>
      <c r="Z136" s="8" t="n">
        <f si="67" t="shared"/>
        <v>4.199999999999999</v>
      </c>
      <c r="AA136" s="19" t="n">
        <v>29.760902538205023</v>
      </c>
      <c r="AB136" s="18" t="n">
        <f si="68" t="shared"/>
        <v>8.760902538205023</v>
      </c>
      <c r="AC136" s="19" t="n">
        <v>25.666666666666668</v>
      </c>
      <c r="AD136" s="30" t="n">
        <f si="69" t="shared"/>
        <v>4.666666666666668</v>
      </c>
    </row>
    <row r="137" spans="1:30" x14ac:dyDescent="0.25">
      <c r="A137" s="2" t="n">
        <v>424.0</v>
      </c>
      <c r="B137" s="1" t="n">
        <v>21.0</v>
      </c>
      <c r="C137" s="14" t="n">
        <v>31.466666666666665</v>
      </c>
      <c r="D137" s="13" t="n">
        <f si="56" t="shared"/>
        <v>10.466666666666665</v>
      </c>
      <c r="E137" s="14" t="n">
        <v>31.227082677531353</v>
      </c>
      <c r="F137" s="13" t="n">
        <f si="57" t="shared"/>
        <v>10.227082677531353</v>
      </c>
      <c r="G137" s="14" t="n">
        <v>23.1</v>
      </c>
      <c r="H137" s="13" t="n">
        <f si="58" t="shared"/>
        <v>2.1000000000000014</v>
      </c>
      <c r="I137" s="24" t="n">
        <v>31.466666666666665</v>
      </c>
      <c r="J137" s="23" t="n">
        <f si="59" t="shared"/>
        <v>10.466666666666665</v>
      </c>
      <c r="K137" s="24" t="n">
        <v>31.234465650210375</v>
      </c>
      <c r="L137" s="23" t="n">
        <f si="60" t="shared"/>
        <v>10.234465650210375</v>
      </c>
      <c r="M137" s="24" t="n">
        <v>23.1</v>
      </c>
      <c r="N137" s="23" t="n">
        <f si="61" t="shared"/>
        <v>2.1000000000000014</v>
      </c>
      <c r="O137" s="29" t="n">
        <v>32.89219330855018</v>
      </c>
      <c r="P137" s="28" t="n">
        <f si="62" t="shared"/>
        <v>11.892193308550183</v>
      </c>
      <c r="Q137" s="29" t="n">
        <v>32.916794135655515</v>
      </c>
      <c r="R137" s="28" t="n">
        <f si="63" t="shared"/>
        <v>11.916794135655515</v>
      </c>
      <c r="S137" s="29" t="n">
        <v>22.88888888888889</v>
      </c>
      <c r="T137" s="28" t="n">
        <f si="64" t="shared"/>
        <v>1.8888888888888893</v>
      </c>
      <c r="U137" s="9" t="n">
        <v>31.426470588235293</v>
      </c>
      <c r="V137" s="8" t="n">
        <f si="65" t="shared"/>
        <v>10.426470588235293</v>
      </c>
      <c r="W137" s="9" t="n">
        <v>34.22040751614035</v>
      </c>
      <c r="X137" s="8" t="n">
        <f si="66" t="shared"/>
        <v>13.220407516140348</v>
      </c>
      <c r="Y137" s="9" t="n">
        <v>23.1</v>
      </c>
      <c r="Z137" s="8" t="n">
        <f si="67" t="shared"/>
        <v>2.1000000000000014</v>
      </c>
      <c r="AA137" s="19" t="n">
        <v>32.86132679313312</v>
      </c>
      <c r="AB137" s="18" t="n">
        <f si="68" t="shared"/>
        <v>11.861326793133117</v>
      </c>
      <c r="AC137" s="19" t="n">
        <v>22.88888888888889</v>
      </c>
      <c r="AD137" s="30" t="n">
        <f si="69" t="shared"/>
        <v>1.8888888888888893</v>
      </c>
    </row>
    <row r="138" spans="1:30" x14ac:dyDescent="0.25">
      <c r="A138" s="2" t="n">
        <v>428.0</v>
      </c>
      <c r="B138" s="1" t="n">
        <v>38.0</v>
      </c>
      <c r="C138" s="14" t="n">
        <v>38.35294117647059</v>
      </c>
      <c r="D138" s="13" t="n">
        <f si="56" t="shared"/>
        <v>0.352941176470587</v>
      </c>
      <c r="E138" s="14" t="n">
        <v>38.41454913434791</v>
      </c>
      <c r="F138" s="13" t="n">
        <f si="57" t="shared"/>
        <v>0.41454913434790797</v>
      </c>
      <c r="G138" s="14" t="n">
        <v>37.8</v>
      </c>
      <c r="H138" s="13" t="n">
        <f si="58" t="shared"/>
        <v>0.20000000000000284</v>
      </c>
      <c r="I138" s="24" t="n">
        <v>38.35294117647059</v>
      </c>
      <c r="J138" s="23" t="n">
        <f si="59" t="shared"/>
        <v>0.352941176470587</v>
      </c>
      <c r="K138" s="24" t="n">
        <v>38.38709219533812</v>
      </c>
      <c r="L138" s="23" t="n">
        <f si="60" t="shared"/>
        <v>0.3870921953381199</v>
      </c>
      <c r="M138" s="24" t="n">
        <v>37.8</v>
      </c>
      <c r="N138" s="23" t="n">
        <f si="61" t="shared"/>
        <v>0.20000000000000284</v>
      </c>
      <c r="O138" s="29" t="n">
        <v>32.89219330855018</v>
      </c>
      <c r="P138" s="28" t="n">
        <f si="62" t="shared"/>
        <v>5.107806691449817</v>
      </c>
      <c r="Q138" s="29" t="n">
        <v>37.17514149669383</v>
      </c>
      <c r="R138" s="28" t="n">
        <f si="63" t="shared"/>
        <v>0.8248585033061673</v>
      </c>
      <c r="S138" s="29" t="n">
        <v>39.333333333333336</v>
      </c>
      <c r="T138" s="28" t="n">
        <f si="64" t="shared"/>
        <v>1.3333333333333357</v>
      </c>
      <c r="U138" s="9" t="n">
        <v>33.78333333333333</v>
      </c>
      <c r="V138" s="8" t="n">
        <f si="65" t="shared"/>
        <v>4.216666666666669</v>
      </c>
      <c r="W138" s="9" t="n">
        <v>33.50353013835757</v>
      </c>
      <c r="X138" s="8" t="n">
        <f si="66" t="shared"/>
        <v>4.4964698616424315</v>
      </c>
      <c r="Y138" s="9" t="n">
        <v>37.8</v>
      </c>
      <c r="Z138" s="8" t="n">
        <f si="67" t="shared"/>
        <v>0.20000000000000284</v>
      </c>
      <c r="AA138" s="19" t="n">
        <v>37.05936057677368</v>
      </c>
      <c r="AB138" s="18" t="n">
        <f si="68" t="shared"/>
        <v>0.9406394232263224</v>
      </c>
      <c r="AC138" s="19" t="n">
        <v>39.333333333333336</v>
      </c>
      <c r="AD138" s="30" t="n">
        <f si="69" t="shared"/>
        <v>1.3333333333333357</v>
      </c>
    </row>
    <row r="139" spans="1:30" x14ac:dyDescent="0.25">
      <c r="A139" s="2" t="n">
        <v>431.0</v>
      </c>
      <c r="B139" s="1" t="n">
        <v>23.0</v>
      </c>
      <c r="C139" s="14" t="n">
        <v>26.0</v>
      </c>
      <c r="D139" s="13" t="n">
        <f si="56" t="shared"/>
        <v>3.0</v>
      </c>
      <c r="E139" s="14" t="n">
        <v>25.996259083137062</v>
      </c>
      <c r="F139" s="13" t="n">
        <f si="57" t="shared"/>
        <v>2.996259083137062</v>
      </c>
      <c r="G139" s="14" t="n">
        <v>29.9</v>
      </c>
      <c r="H139" s="13" t="n">
        <f si="58" t="shared"/>
        <v>6.899999999999999</v>
      </c>
      <c r="I139" s="24" t="n">
        <v>26.0</v>
      </c>
      <c r="J139" s="23" t="n">
        <f si="59" t="shared"/>
        <v>3.0</v>
      </c>
      <c r="K139" s="24" t="n">
        <v>25.9885680499766</v>
      </c>
      <c r="L139" s="23" t="n">
        <f si="60" t="shared"/>
        <v>2.9885680499765996</v>
      </c>
      <c r="M139" s="24" t="n">
        <v>29.9</v>
      </c>
      <c r="N139" s="23" t="n">
        <f si="61" t="shared"/>
        <v>6.899999999999999</v>
      </c>
      <c r="O139" s="29" t="n">
        <v>32.89219330855018</v>
      </c>
      <c r="P139" s="28" t="n">
        <f si="62" t="shared"/>
        <v>9.892193308550183</v>
      </c>
      <c r="Q139" s="29" t="n">
        <v>26.60524561656207</v>
      </c>
      <c r="R139" s="28" t="n">
        <f si="63" t="shared"/>
        <v>3.605245616562069</v>
      </c>
      <c r="S139" s="29" t="n">
        <v>30.555555555555557</v>
      </c>
      <c r="T139" s="28" t="n">
        <f si="64" t="shared"/>
        <v>7.555555555555557</v>
      </c>
      <c r="U139" s="9" t="n">
        <v>29.785714285714285</v>
      </c>
      <c r="V139" s="8" t="n">
        <f si="65" t="shared"/>
        <v>6.785714285714285</v>
      </c>
      <c r="W139" s="9" t="n">
        <v>28.468132979242114</v>
      </c>
      <c r="X139" s="8" t="n">
        <f si="66" t="shared"/>
        <v>5.468132979242114</v>
      </c>
      <c r="Y139" s="9" t="n">
        <v>29.9</v>
      </c>
      <c r="Z139" s="8" t="n">
        <f si="67" t="shared"/>
        <v>6.899999999999999</v>
      </c>
      <c r="AA139" s="19" t="n">
        <v>26.42930942460782</v>
      </c>
      <c r="AB139" s="18" t="n">
        <f si="68" t="shared"/>
        <v>3.429309424607819</v>
      </c>
      <c r="AC139" s="19" t="n">
        <v>30.555555555555557</v>
      </c>
      <c r="AD139" s="30" t="n">
        <f si="69" t="shared"/>
        <v>7.555555555555557</v>
      </c>
    </row>
    <row r="140" spans="1:30" x14ac:dyDescent="0.25">
      <c r="A140" s="2" t="n">
        <v>435.0</v>
      </c>
      <c r="B140" s="1" t="n">
        <v>36.0</v>
      </c>
      <c r="C140" s="14" t="n">
        <v>33.904761904761905</v>
      </c>
      <c r="D140" s="13" t="n">
        <f si="56" t="shared"/>
        <v>2.095238095238095</v>
      </c>
      <c r="E140" s="14" t="n">
        <v>34.009282590848606</v>
      </c>
      <c r="F140" s="13" t="n">
        <f si="57" t="shared"/>
        <v>1.9907174091513937</v>
      </c>
      <c r="G140" s="14" t="n">
        <v>30.7</v>
      </c>
      <c r="H140" s="13" t="n">
        <f si="58" t="shared"/>
        <v>5.300000000000001</v>
      </c>
      <c r="I140" s="24" t="n">
        <v>33.904761904761905</v>
      </c>
      <c r="J140" s="23" t="n">
        <f si="59" t="shared"/>
        <v>2.095238095238095</v>
      </c>
      <c r="K140" s="24" t="n">
        <v>34.02347216041916</v>
      </c>
      <c r="L140" s="23" t="n">
        <f si="60" t="shared"/>
        <v>1.9765278395808394</v>
      </c>
      <c r="M140" s="24" t="n">
        <v>30.7</v>
      </c>
      <c r="N140" s="23" t="n">
        <f si="61" t="shared"/>
        <v>5.300000000000001</v>
      </c>
      <c r="O140" s="29" t="n">
        <v>32.89219330855018</v>
      </c>
      <c r="P140" s="28" t="n">
        <f si="62" t="shared"/>
        <v>3.1078066914498166</v>
      </c>
      <c r="Q140" s="29" t="n">
        <v>31.44940560807015</v>
      </c>
      <c r="R140" s="28" t="n">
        <f si="63" t="shared"/>
        <v>4.550594391929849</v>
      </c>
      <c r="S140" s="29" t="n">
        <v>29.0</v>
      </c>
      <c r="T140" s="28" t="n">
        <f si="64" t="shared"/>
        <v>7.0</v>
      </c>
      <c r="U140" s="9" t="n">
        <v>35.101694915254235</v>
      </c>
      <c r="V140" s="8" t="n">
        <f si="65" t="shared"/>
        <v>0.8983050847457648</v>
      </c>
      <c r="W140" s="9" t="n">
        <v>32.986199658270344</v>
      </c>
      <c r="X140" s="8" t="n">
        <f si="66" t="shared"/>
        <v>3.013800341729656</v>
      </c>
      <c r="Y140" s="9" t="n">
        <v>30.7</v>
      </c>
      <c r="Z140" s="8" t="n">
        <f si="67" t="shared"/>
        <v>5.300000000000001</v>
      </c>
      <c r="AA140" s="19" t="n">
        <v>31.4551001486958</v>
      </c>
      <c r="AB140" s="18" t="n">
        <f si="68" t="shared"/>
        <v>4.544899851304201</v>
      </c>
      <c r="AC140" s="19" t="n">
        <v>29.0</v>
      </c>
      <c r="AD140" s="30" t="n">
        <f si="69" t="shared"/>
        <v>7.0</v>
      </c>
    </row>
    <row r="141" spans="1:30" x14ac:dyDescent="0.25">
      <c r="A141" s="2" t="n">
        <v>439.0</v>
      </c>
      <c r="B141" s="1" t="n">
        <v>21.0</v>
      </c>
      <c r="C141" s="14" t="n">
        <v>26.571428571428573</v>
      </c>
      <c r="D141" s="13" t="n">
        <f si="56" t="shared"/>
        <v>5.571428571428573</v>
      </c>
      <c r="E141" s="14" t="n">
        <v>26.59878882001545</v>
      </c>
      <c r="F141" s="13" t="n">
        <f si="57" t="shared"/>
        <v>5.59878882001545</v>
      </c>
      <c r="G141" s="14" t="n">
        <v>33.3</v>
      </c>
      <c r="H141" s="13" t="n">
        <f si="58" t="shared"/>
        <v>12.299999999999997</v>
      </c>
      <c r="I141" s="24" t="n">
        <v>26.571428571428573</v>
      </c>
      <c r="J141" s="23" t="n">
        <f si="59" t="shared"/>
        <v>5.571428571428573</v>
      </c>
      <c r="K141" s="24" t="n">
        <v>26.585190466906774</v>
      </c>
      <c r="L141" s="23" t="n">
        <f si="60" t="shared"/>
        <v>5.585190466906774</v>
      </c>
      <c r="M141" s="24" t="n">
        <v>33.3</v>
      </c>
      <c r="N141" s="23" t="n">
        <f si="61" t="shared"/>
        <v>12.299999999999997</v>
      </c>
      <c r="O141" s="29" t="n">
        <v>32.89219330855018</v>
      </c>
      <c r="P141" s="28" t="n">
        <f si="62" t="shared"/>
        <v>11.892193308550183</v>
      </c>
      <c r="Q141" s="29" t="n">
        <v>32.00779546208991</v>
      </c>
      <c r="R141" s="28" t="n">
        <f si="63" t="shared"/>
        <v>11.00779546208991</v>
      </c>
      <c r="S141" s="29" t="n">
        <v>27.0</v>
      </c>
      <c r="T141" s="28" t="n">
        <f si="64" t="shared"/>
        <v>6.0</v>
      </c>
      <c r="U141" s="9" t="n">
        <v>35.101694915254235</v>
      </c>
      <c r="V141" s="8" t="n">
        <f si="65" t="shared"/>
        <v>14.101694915254235</v>
      </c>
      <c r="W141" s="9" t="n">
        <v>33.48072132045184</v>
      </c>
      <c r="X141" s="8" t="n">
        <f si="66" t="shared"/>
        <v>12.480721320451842</v>
      </c>
      <c r="Y141" s="9" t="n">
        <v>33.3</v>
      </c>
      <c r="Z141" s="8" t="n">
        <f si="67" t="shared"/>
        <v>12.299999999999997</v>
      </c>
      <c r="AA141" s="19" t="n">
        <v>31.936133644946906</v>
      </c>
      <c r="AB141" s="18" t="n">
        <f si="68" t="shared"/>
        <v>10.936133644946906</v>
      </c>
      <c r="AC141" s="19" t="n">
        <v>27.0</v>
      </c>
      <c r="AD141" s="30" t="n">
        <f si="69" t="shared"/>
        <v>6.0</v>
      </c>
    </row>
    <row r="142" spans="1:30" x14ac:dyDescent="0.25">
      <c r="A142" s="2" t="n">
        <v>445.0</v>
      </c>
      <c r="B142" s="1" t="n">
        <v>30.0</v>
      </c>
      <c r="C142" s="14" t="n">
        <v>31.466666666666665</v>
      </c>
      <c r="D142" s="13" t="n">
        <f si="56" t="shared"/>
        <v>1.466666666666665</v>
      </c>
      <c r="E142" s="14" t="n">
        <v>31.269250415613183</v>
      </c>
      <c r="F142" s="13" t="n">
        <f si="57" t="shared"/>
        <v>1.2692504156131825</v>
      </c>
      <c r="G142" s="14" t="n">
        <v>36.8</v>
      </c>
      <c r="H142" s="13" t="n">
        <f si="58" t="shared"/>
        <v>6.799999999999997</v>
      </c>
      <c r="I142" s="24" t="n">
        <v>31.466666666666665</v>
      </c>
      <c r="J142" s="23" t="n">
        <f si="59" t="shared"/>
        <v>1.466666666666665</v>
      </c>
      <c r="K142" s="24" t="n">
        <v>31.26785852727158</v>
      </c>
      <c r="L142" s="23" t="n">
        <f si="60" t="shared"/>
        <v>1.2678585272715814</v>
      </c>
      <c r="M142" s="24" t="n">
        <v>36.8</v>
      </c>
      <c r="N142" s="23" t="n">
        <f si="61" t="shared"/>
        <v>6.799999999999997</v>
      </c>
      <c r="O142" s="29" t="n">
        <v>32.89219330855018</v>
      </c>
      <c r="P142" s="28" t="n">
        <f si="62" t="shared"/>
        <v>2.8921933085501834</v>
      </c>
      <c r="Q142" s="29" t="n">
        <v>33.4523605936266</v>
      </c>
      <c r="R142" s="28" t="n">
        <f si="63" t="shared"/>
        <v>3.452360593626601</v>
      </c>
      <c r="S142" s="29" t="n">
        <v>31.88888888888889</v>
      </c>
      <c r="T142" s="28" t="n">
        <f si="64" t="shared"/>
        <v>1.8888888888888893</v>
      </c>
      <c r="U142" s="9" t="n">
        <v>35.101694915254235</v>
      </c>
      <c r="V142" s="8" t="n">
        <f si="65" t="shared"/>
        <v>5.101694915254235</v>
      </c>
      <c r="W142" s="9" t="n">
        <v>34.63089775881707</v>
      </c>
      <c r="X142" s="8" t="n">
        <f si="66" t="shared"/>
        <v>4.6308977588170706</v>
      </c>
      <c r="Y142" s="9" t="n">
        <v>36.8</v>
      </c>
      <c r="Z142" s="8" t="n">
        <f si="67" t="shared"/>
        <v>6.799999999999997</v>
      </c>
      <c r="AA142" s="19" t="n">
        <v>33.42975401541776</v>
      </c>
      <c r="AB142" s="18" t="n">
        <f si="68" t="shared"/>
        <v>3.429754015417757</v>
      </c>
      <c r="AC142" s="19" t="n">
        <v>31.88888888888889</v>
      </c>
      <c r="AD142" s="30" t="n">
        <f si="69" t="shared"/>
        <v>1.8888888888888893</v>
      </c>
    </row>
    <row r="143" spans="1:30" x14ac:dyDescent="0.25">
      <c r="A143" s="2" t="n">
        <v>446.0</v>
      </c>
      <c r="B143" s="1" t="n">
        <v>25.0</v>
      </c>
      <c r="C143" s="14" t="n">
        <v>38.44444444444444</v>
      </c>
      <c r="D143" s="13" t="n">
        <f si="56" t="shared"/>
        <v>13.444444444444443</v>
      </c>
      <c r="E143" s="14" t="n">
        <v>38.436327912654086</v>
      </c>
      <c r="F143" s="13" t="n">
        <f si="57" t="shared"/>
        <v>13.436327912654086</v>
      </c>
      <c r="G143" s="14" t="n">
        <v>31.3</v>
      </c>
      <c r="H143" s="13" t="n">
        <f si="58" t="shared"/>
        <v>6.300000000000001</v>
      </c>
      <c r="I143" s="24" t="n">
        <v>38.44444444444444</v>
      </c>
      <c r="J143" s="23" t="n">
        <f si="59" t="shared"/>
        <v>13.444444444444443</v>
      </c>
      <c r="K143" s="24" t="n">
        <v>38.296059892268694</v>
      </c>
      <c r="L143" s="23" t="n">
        <f si="60" t="shared"/>
        <v>13.296059892268694</v>
      </c>
      <c r="M143" s="24" t="n">
        <v>31.3</v>
      </c>
      <c r="N143" s="23" t="n">
        <f si="61" t="shared"/>
        <v>6.300000000000001</v>
      </c>
      <c r="O143" s="29" t="n">
        <v>32.89219330855018</v>
      </c>
      <c r="P143" s="28" t="n">
        <f si="62" t="shared"/>
        <v>7.892193308550183</v>
      </c>
      <c r="Q143" s="29" t="n">
        <v>39.096354343705784</v>
      </c>
      <c r="R143" s="28" t="n">
        <f si="63" t="shared"/>
        <v>14.096354343705784</v>
      </c>
      <c r="S143" s="29" t="n">
        <v>33.55555555555556</v>
      </c>
      <c r="T143" s="28" t="n">
        <f si="64" t="shared"/>
        <v>8.555555555555557</v>
      </c>
      <c r="U143" s="9" t="n">
        <v>35.47826086956522</v>
      </c>
      <c r="V143" s="8" t="n">
        <f si="65" t="shared"/>
        <v>10.478260869565219</v>
      </c>
      <c r="W143" s="9" t="n">
        <v>38.78843259029083</v>
      </c>
      <c r="X143" s="8" t="n">
        <f si="66" t="shared"/>
        <v>13.788432590290832</v>
      </c>
      <c r="Y143" s="9" t="n">
        <v>31.3</v>
      </c>
      <c r="Z143" s="8" t="n">
        <f si="67" t="shared"/>
        <v>6.300000000000001</v>
      </c>
      <c r="AA143" s="19" t="n">
        <v>38.99223325439121</v>
      </c>
      <c r="AB143" s="18" t="n">
        <f si="68" t="shared"/>
        <v>13.99223325439121</v>
      </c>
      <c r="AC143" s="19" t="n">
        <v>33.55555555555556</v>
      </c>
      <c r="AD143" s="30" t="n">
        <f si="69" t="shared"/>
        <v>8.555555555555557</v>
      </c>
    </row>
    <row r="144" spans="1:30" x14ac:dyDescent="0.25">
      <c r="A144" s="2" t="n">
        <v>452.0</v>
      </c>
      <c r="B144" s="1" t="n">
        <v>23.0</v>
      </c>
      <c r="C144" s="14" t="n">
        <v>40.833333333333336</v>
      </c>
      <c r="D144" s="13" t="n">
        <f si="56" t="shared"/>
        <v>17.833333333333336</v>
      </c>
      <c r="E144" s="14" t="n">
        <v>40.84612130954525</v>
      </c>
      <c r="F144" s="13" t="n">
        <f si="57" t="shared"/>
        <v>17.846121309545254</v>
      </c>
      <c r="G144" s="14" t="n">
        <v>37.0</v>
      </c>
      <c r="H144" s="13" t="n">
        <f si="58" t="shared"/>
        <v>14.0</v>
      </c>
      <c r="I144" s="24" t="n">
        <v>40.833333333333336</v>
      </c>
      <c r="J144" s="23" t="n">
        <f si="59" t="shared"/>
        <v>17.833333333333336</v>
      </c>
      <c r="K144" s="24" t="n">
        <v>40.85001707177819</v>
      </c>
      <c r="L144" s="23" t="n">
        <f si="60" t="shared"/>
        <v>17.85001707177819</v>
      </c>
      <c r="M144" s="24" t="n">
        <v>37.0</v>
      </c>
      <c r="N144" s="23" t="n">
        <f si="61" t="shared"/>
        <v>14.0</v>
      </c>
      <c r="O144" s="29" t="n">
        <v>32.89219330855018</v>
      </c>
      <c r="P144" s="28" t="n">
        <f si="62" t="shared"/>
        <v>9.892193308550183</v>
      </c>
      <c r="Q144" s="29" t="n">
        <v>36.42871930573807</v>
      </c>
      <c r="R144" s="28" t="n">
        <f si="63" t="shared"/>
        <v>13.42871930573807</v>
      </c>
      <c r="S144" s="29" t="n">
        <v>36.22222222222222</v>
      </c>
      <c r="T144" s="28" t="n">
        <f si="64" t="shared"/>
        <v>13.222222222222221</v>
      </c>
      <c r="U144" s="9" t="n">
        <v>38.92307692307692</v>
      </c>
      <c r="V144" s="8" t="n">
        <f si="65" t="shared"/>
        <v>15.92307692307692</v>
      </c>
      <c r="W144" s="9" t="n">
        <v>37.14301599919296</v>
      </c>
      <c r="X144" s="8" t="n">
        <f si="66" t="shared"/>
        <v>14.143015999192961</v>
      </c>
      <c r="Y144" s="9" t="n">
        <v>37.0</v>
      </c>
      <c r="Z144" s="8" t="n">
        <f si="67" t="shared"/>
        <v>14.0</v>
      </c>
      <c r="AA144" s="19" t="n">
        <v>36.46055875997325</v>
      </c>
      <c r="AB144" s="18" t="n">
        <f si="68" t="shared"/>
        <v>13.460558759973253</v>
      </c>
      <c r="AC144" s="19" t="n">
        <v>36.22222222222222</v>
      </c>
      <c r="AD144" s="30" t="n">
        <f si="69" t="shared"/>
        <v>13.222222222222221</v>
      </c>
    </row>
    <row r="145" spans="1:30" x14ac:dyDescent="0.25">
      <c r="A145" s="2" t="n">
        <v>454.0</v>
      </c>
      <c r="B145" s="1" t="n">
        <v>72.0</v>
      </c>
      <c r="C145" s="14" t="n">
        <v>26.0</v>
      </c>
      <c r="D145" s="13" t="n">
        <f si="56" t="shared"/>
        <v>46.0</v>
      </c>
      <c r="E145" s="14" t="n">
        <v>25.988735542676633</v>
      </c>
      <c r="F145" s="13" t="n">
        <f si="57" t="shared"/>
        <v>46.011264457323364</v>
      </c>
      <c r="G145" s="14" t="n">
        <v>31.7</v>
      </c>
      <c r="H145" s="13" t="n">
        <f si="58" t="shared"/>
        <v>40.3</v>
      </c>
      <c r="I145" s="24" t="n">
        <v>26.0</v>
      </c>
      <c r="J145" s="23" t="n">
        <f si="59" t="shared"/>
        <v>46.0</v>
      </c>
      <c r="K145" s="24" t="n">
        <v>25.963577927061717</v>
      </c>
      <c r="L145" s="23" t="n">
        <f si="60" t="shared"/>
        <v>46.03642207293828</v>
      </c>
      <c r="M145" s="24" t="n">
        <v>31.7</v>
      </c>
      <c r="N145" s="23" t="n">
        <f si="61" t="shared"/>
        <v>40.3</v>
      </c>
      <c r="O145" s="29" t="n">
        <v>32.89219330855018</v>
      </c>
      <c r="P145" s="28" t="n">
        <f si="62" t="shared"/>
        <v>39.10780669144982</v>
      </c>
      <c r="Q145" s="29" t="n">
        <v>28.23630237226822</v>
      </c>
      <c r="R145" s="28" t="n">
        <f si="63" t="shared"/>
        <v>43.76369762773178</v>
      </c>
      <c r="S145" s="29" t="n">
        <v>32.22222222222222</v>
      </c>
      <c r="T145" s="28" t="n">
        <f si="64" t="shared"/>
        <v>39.77777777777778</v>
      </c>
      <c r="U145" s="9" t="n">
        <v>29.785714285714285</v>
      </c>
      <c r="V145" s="8" t="n">
        <f si="65" t="shared"/>
        <v>42.214285714285715</v>
      </c>
      <c r="W145" s="9" t="n">
        <v>29.870658857397054</v>
      </c>
      <c r="X145" s="8" t="n">
        <f si="66" t="shared"/>
        <v>42.12934114260295</v>
      </c>
      <c r="Y145" s="9" t="n">
        <v>31.7</v>
      </c>
      <c r="Z145" s="8" t="n">
        <f si="67" t="shared"/>
        <v>40.3</v>
      </c>
      <c r="AA145" s="19" t="n">
        <v>28.033619733201405</v>
      </c>
      <c r="AB145" s="18" t="n">
        <f si="68" t="shared"/>
        <v>43.966380266798595</v>
      </c>
      <c r="AC145" s="19" t="n">
        <v>32.22222222222222</v>
      </c>
      <c r="AD145" s="30" t="n">
        <f si="69" t="shared"/>
        <v>39.77777777777778</v>
      </c>
    </row>
    <row r="146" spans="1:30" x14ac:dyDescent="0.25">
      <c r="A146" s="2" t="n">
        <v>457.0</v>
      </c>
      <c r="B146" s="1" t="n">
        <v>62.0</v>
      </c>
      <c r="C146" s="14" t="n">
        <v>40.833333333333336</v>
      </c>
      <c r="D146" s="13" t="n">
        <f si="56" t="shared"/>
        <v>21.166666666666664</v>
      </c>
      <c r="E146" s="14" t="n">
        <v>40.82824339956575</v>
      </c>
      <c r="F146" s="13" t="n">
        <f si="57" t="shared"/>
        <v>21.17175660043425</v>
      </c>
      <c r="G146" s="14" t="n">
        <v>32.7</v>
      </c>
      <c r="H146" s="13" t="n">
        <f si="58" t="shared"/>
        <v>29.299999999999997</v>
      </c>
      <c r="I146" s="24" t="n">
        <v>40.833333333333336</v>
      </c>
      <c r="J146" s="23" t="n">
        <f si="59" t="shared"/>
        <v>21.166666666666664</v>
      </c>
      <c r="K146" s="24" t="n">
        <v>40.83041986224739</v>
      </c>
      <c r="L146" s="23" t="n">
        <f si="60" t="shared"/>
        <v>21.16958013775261</v>
      </c>
      <c r="M146" s="24" t="n">
        <v>32.7</v>
      </c>
      <c r="N146" s="23" t="n">
        <f si="61" t="shared"/>
        <v>29.299999999999997</v>
      </c>
      <c r="O146" s="29" t="n">
        <v>32.89219330855018</v>
      </c>
      <c r="P146" s="28" t="n">
        <f si="62" t="shared"/>
        <v>29.107806691449817</v>
      </c>
      <c r="Q146" s="29" t="n">
        <v>34.76945894250422</v>
      </c>
      <c r="R146" s="28" t="n">
        <f si="63" t="shared"/>
        <v>27.230541057495778</v>
      </c>
      <c r="S146" s="29" t="n">
        <v>34.0</v>
      </c>
      <c r="T146" s="28" t="n">
        <f si="64" t="shared"/>
        <v>28.0</v>
      </c>
      <c r="U146" s="9" t="n">
        <v>38.92307692307692</v>
      </c>
      <c r="V146" s="8" t="n">
        <f si="65" t="shared"/>
        <v>23.07692307692308</v>
      </c>
      <c r="W146" s="9" t="n">
        <v>35.67891062345491</v>
      </c>
      <c r="X146" s="8" t="n">
        <f si="66" t="shared"/>
        <v>26.32108937654509</v>
      </c>
      <c r="Y146" s="9" t="n">
        <v>32.7</v>
      </c>
      <c r="Z146" s="8" t="n">
        <f si="67" t="shared"/>
        <v>29.299999999999997</v>
      </c>
      <c r="AA146" s="19" t="n">
        <v>34.73893955299159</v>
      </c>
      <c r="AB146" s="18" t="n">
        <f si="68" t="shared"/>
        <v>27.26106044700841</v>
      </c>
      <c r="AC146" s="19" t="n">
        <v>34.0</v>
      </c>
      <c r="AD146" s="30" t="n">
        <f si="69" t="shared"/>
        <v>28.0</v>
      </c>
    </row>
    <row r="147" spans="1:30" x14ac:dyDescent="0.25">
      <c r="A147" s="2" t="n">
        <v>460.0</v>
      </c>
      <c r="B147" s="1" t="n">
        <v>81.0</v>
      </c>
      <c r="C147" s="14" t="n">
        <v>27.05263157894737</v>
      </c>
      <c r="D147" s="13" t="n">
        <f si="56" t="shared"/>
        <v>53.94736842105263</v>
      </c>
      <c r="E147" s="14" t="n">
        <v>27.211761529390053</v>
      </c>
      <c r="F147" s="13" t="n">
        <f si="57" t="shared"/>
        <v>53.78823847060995</v>
      </c>
      <c r="G147" s="14" t="n">
        <v>28.9</v>
      </c>
      <c r="H147" s="13" t="n">
        <f si="58" t="shared"/>
        <v>52.1</v>
      </c>
      <c r="I147" s="24" t="n">
        <v>27.05263157894737</v>
      </c>
      <c r="J147" s="23" t="n">
        <f si="59" t="shared"/>
        <v>53.94736842105263</v>
      </c>
      <c r="K147" s="24" t="n">
        <v>27.196062647131672</v>
      </c>
      <c r="L147" s="23" t="n">
        <f si="60" t="shared"/>
        <v>53.80393735286833</v>
      </c>
      <c r="M147" s="24" t="n">
        <v>28.9</v>
      </c>
      <c r="N147" s="23" t="n">
        <f si="61" t="shared"/>
        <v>52.1</v>
      </c>
      <c r="O147" s="29" t="n">
        <v>32.89219330855018</v>
      </c>
      <c r="P147" s="28" t="n">
        <f si="62" t="shared"/>
        <v>48.10780669144982</v>
      </c>
      <c r="Q147" s="29" t="n">
        <v>35.03485128262151</v>
      </c>
      <c r="R147" s="28" t="n">
        <f si="63" t="shared"/>
        <v>45.96514871737849</v>
      </c>
      <c r="S147" s="29" t="n">
        <v>29.666666666666668</v>
      </c>
      <c r="T147" s="28" t="n">
        <f si="64" t="shared"/>
        <v>51.33333333333333</v>
      </c>
      <c r="U147" s="9" t="n">
        <v>26.593406593406595</v>
      </c>
      <c r="V147" s="8" t="n">
        <f si="65" t="shared"/>
        <v>54.4065934065934</v>
      </c>
      <c r="W147" s="9" t="n">
        <v>33.32945234942544</v>
      </c>
      <c r="X147" s="8" t="n">
        <f si="66" t="shared"/>
        <v>47.67054765057456</v>
      </c>
      <c r="Y147" s="9" t="n">
        <v>28.9</v>
      </c>
      <c r="Z147" s="8" t="n">
        <f si="67" t="shared"/>
        <v>52.1</v>
      </c>
      <c r="AA147" s="19" t="n">
        <v>34.9816225972928</v>
      </c>
      <c r="AB147" s="18" t="n">
        <f si="68" t="shared"/>
        <v>46.0183774027072</v>
      </c>
      <c r="AC147" s="19" t="n">
        <v>29.666666666666668</v>
      </c>
      <c r="AD147" s="30" t="n">
        <f si="69" t="shared"/>
        <v>51.33333333333333</v>
      </c>
    </row>
    <row r="148" spans="1:30" x14ac:dyDescent="0.25">
      <c r="A148" s="2" t="n">
        <v>463.0</v>
      </c>
      <c r="B148" s="1" t="n">
        <v>39.0</v>
      </c>
      <c r="C148" s="14" t="n">
        <v>27.05263157894737</v>
      </c>
      <c r="D148" s="13" t="n">
        <f si="56" t="shared"/>
        <v>11.94736842105263</v>
      </c>
      <c r="E148" s="14" t="n">
        <v>27.16254681272567</v>
      </c>
      <c r="F148" s="13" t="n">
        <f si="57" t="shared"/>
        <v>11.837453187274331</v>
      </c>
      <c r="G148" s="14" t="n">
        <v>28.3</v>
      </c>
      <c r="H148" s="13" t="n">
        <f si="58" t="shared"/>
        <v>10.7</v>
      </c>
      <c r="I148" s="24" t="n">
        <v>27.05263157894737</v>
      </c>
      <c r="J148" s="23" t="n">
        <f si="59" t="shared"/>
        <v>11.94736842105263</v>
      </c>
      <c r="K148" s="24" t="n">
        <v>27.17774453291008</v>
      </c>
      <c r="L148" s="23" t="n">
        <f si="60" t="shared"/>
        <v>11.82225546708992</v>
      </c>
      <c r="M148" s="24" t="n">
        <v>28.3</v>
      </c>
      <c r="N148" s="23" t="n">
        <f si="61" t="shared"/>
        <v>10.7</v>
      </c>
      <c r="O148" s="29" t="n">
        <v>32.89219330855018</v>
      </c>
      <c r="P148" s="28" t="n">
        <f si="62" t="shared"/>
        <v>6.107806691449817</v>
      </c>
      <c r="Q148" s="29" t="n">
        <v>28.823316421876953</v>
      </c>
      <c r="R148" s="28" t="n">
        <f si="63" t="shared"/>
        <v>10.176683578123047</v>
      </c>
      <c r="S148" s="29" t="n">
        <v>29.11111111111111</v>
      </c>
      <c r="T148" s="28" t="n">
        <f si="64" t="shared"/>
        <v>9.88888888888889</v>
      </c>
      <c r="U148" s="9" t="n">
        <v>26.593406593406595</v>
      </c>
      <c r="V148" s="8" t="n">
        <f si="65" t="shared"/>
        <v>12.406593406593405</v>
      </c>
      <c r="W148" s="9" t="n">
        <v>28.84125292547335</v>
      </c>
      <c r="X148" s="8" t="n">
        <f si="66" t="shared"/>
        <v>10.158747074526651</v>
      </c>
      <c r="Y148" s="9" t="n">
        <v>28.3</v>
      </c>
      <c r="Z148" s="8" t="n">
        <f si="67" t="shared"/>
        <v>10.7</v>
      </c>
      <c r="AA148" s="19" t="n">
        <v>28.819806854495447</v>
      </c>
      <c r="AB148" s="18" t="n">
        <f si="68" t="shared"/>
        <v>10.180193145504553</v>
      </c>
      <c r="AC148" s="19" t="n">
        <v>29.11111111111111</v>
      </c>
      <c r="AD148" s="30" t="n">
        <f si="69" t="shared"/>
        <v>9.88888888888889</v>
      </c>
    </row>
    <row r="149" spans="1:30" x14ac:dyDescent="0.25">
      <c r="A149" s="2" t="n">
        <v>464.0</v>
      </c>
      <c r="B149" s="1" t="n">
        <v>37.0</v>
      </c>
      <c r="C149" s="14" t="n">
        <v>35.23684210526316</v>
      </c>
      <c r="D149" s="13" t="n">
        <f si="56" t="shared"/>
        <v>1.7631578947368425</v>
      </c>
      <c r="E149" s="14" t="n">
        <v>35.53415801411083</v>
      </c>
      <c r="F149" s="13" t="n">
        <f si="57" t="shared"/>
        <v>1.4658419858891705</v>
      </c>
      <c r="G149" s="14" t="n">
        <v>35.3</v>
      </c>
      <c r="H149" s="13" t="n">
        <f si="58" t="shared"/>
        <v>1.7000000000000028</v>
      </c>
      <c r="I149" s="24" t="n">
        <v>35.23684210526316</v>
      </c>
      <c r="J149" s="23" t="n">
        <f si="59" t="shared"/>
        <v>1.7631578947368425</v>
      </c>
      <c r="K149" s="24" t="n">
        <v>35.475097385889775</v>
      </c>
      <c r="L149" s="23" t="n">
        <f si="60" t="shared"/>
        <v>1.5249026141102249</v>
      </c>
      <c r="M149" s="24" t="n">
        <v>35.3</v>
      </c>
      <c r="N149" s="23" t="n">
        <f si="61" t="shared"/>
        <v>1.7000000000000028</v>
      </c>
      <c r="O149" s="29" t="n">
        <v>32.89219330855018</v>
      </c>
      <c r="P149" s="28" t="n">
        <f si="62" t="shared"/>
        <v>4.107806691449817</v>
      </c>
      <c r="Q149" s="29" t="n">
        <v>31.53296150069087</v>
      </c>
      <c r="R149" s="28" t="n">
        <f si="63" t="shared"/>
        <v>5.46703849930913</v>
      </c>
      <c r="S149" s="29" t="n">
        <v>36.111111111111114</v>
      </c>
      <c r="T149" s="28" t="n">
        <f si="64" t="shared"/>
        <v>0.8888888888888857</v>
      </c>
      <c r="U149" s="9" t="n">
        <v>31.426470588235293</v>
      </c>
      <c r="V149" s="8" t="n">
        <f si="65" t="shared"/>
        <v>5.5735294117647065</v>
      </c>
      <c r="W149" s="9" t="n">
        <v>33.14578567880993</v>
      </c>
      <c r="X149" s="8" t="n">
        <f si="66" t="shared"/>
        <v>3.854214321190071</v>
      </c>
      <c r="Y149" s="9" t="n">
        <v>35.3</v>
      </c>
      <c r="Z149" s="8" t="n">
        <f si="67" t="shared"/>
        <v>1.7000000000000028</v>
      </c>
      <c r="AA149" s="19" t="n">
        <v>31.509022663523528</v>
      </c>
      <c r="AB149" s="18" t="n">
        <f si="68" t="shared"/>
        <v>5.4909773364764725</v>
      </c>
      <c r="AC149" s="19" t="n">
        <v>36.111111111111114</v>
      </c>
      <c r="AD149" s="30" t="n">
        <f si="69" t="shared"/>
        <v>0.8888888888888857</v>
      </c>
    </row>
    <row r="150" spans="1:30" x14ac:dyDescent="0.25">
      <c r="A150" s="2" t="n">
        <v>471.0</v>
      </c>
      <c r="B150" s="1" t="n">
        <v>28.0</v>
      </c>
      <c r="C150" s="14" t="n">
        <v>34.388888888888886</v>
      </c>
      <c r="D150" s="13" t="n">
        <f si="56" t="shared"/>
        <v>6.388888888888886</v>
      </c>
      <c r="E150" s="14" t="n">
        <v>34.40928327971506</v>
      </c>
      <c r="F150" s="13" t="n">
        <f si="57" t="shared"/>
        <v>6.409283279715062</v>
      </c>
      <c r="G150" s="14" t="n">
        <v>31.9</v>
      </c>
      <c r="H150" s="13" t="n">
        <f si="58" t="shared"/>
        <v>3.8999999999999986</v>
      </c>
      <c r="I150" s="24" t="n">
        <v>34.388888888888886</v>
      </c>
      <c r="J150" s="23" t="n">
        <f si="59" t="shared"/>
        <v>6.388888888888886</v>
      </c>
      <c r="K150" s="24" t="n">
        <v>34.409421185910674</v>
      </c>
      <c r="L150" s="23" t="n">
        <f si="60" t="shared"/>
        <v>6.409421185910674</v>
      </c>
      <c r="M150" s="24" t="n">
        <v>31.9</v>
      </c>
      <c r="N150" s="23" t="n">
        <f si="61" t="shared"/>
        <v>3.8999999999999986</v>
      </c>
      <c r="O150" s="29" t="n">
        <v>32.89219330855018</v>
      </c>
      <c r="P150" s="28" t="n">
        <f si="62" t="shared"/>
        <v>4.892193308550183</v>
      </c>
      <c r="Q150" s="29" t="n">
        <v>36.893329022146425</v>
      </c>
      <c r="R150" s="28" t="n">
        <f si="63" t="shared"/>
        <v>8.893329022146425</v>
      </c>
      <c r="S150" s="29" t="n">
        <v>29.88888888888889</v>
      </c>
      <c r="T150" s="28" t="n">
        <f si="64" t="shared"/>
        <v>1.8888888888888893</v>
      </c>
      <c r="U150" s="9" t="n">
        <v>35.47826086956522</v>
      </c>
      <c r="V150" s="8" t="n">
        <f si="65" t="shared"/>
        <v>7.478260869565219</v>
      </c>
      <c r="W150" s="9" t="n">
        <v>37.68266964755409</v>
      </c>
      <c r="X150" s="8" t="n">
        <f si="66" t="shared"/>
        <v>9.682669647554093</v>
      </c>
      <c r="Y150" s="9" t="n">
        <v>31.9</v>
      </c>
      <c r="Z150" s="8" t="n">
        <f si="67" t="shared"/>
        <v>3.8999999999999986</v>
      </c>
      <c r="AA150" s="19" t="n">
        <v>36.84064392656168</v>
      </c>
      <c r="AB150" s="18" t="n">
        <f si="68" t="shared"/>
        <v>8.840643926561683</v>
      </c>
      <c r="AC150" s="19" t="n">
        <v>29.88888888888889</v>
      </c>
      <c r="AD150" s="30" t="n">
        <f si="69" t="shared"/>
        <v>1.8888888888888893</v>
      </c>
    </row>
    <row r="151" spans="1:30" x14ac:dyDescent="0.25">
      <c r="A151" s="2" t="n">
        <v>475.0</v>
      </c>
      <c r="B151" s="1" t="n">
        <v>24.0</v>
      </c>
      <c r="C151" s="14" t="n">
        <v>31.466666666666665</v>
      </c>
      <c r="D151" s="13" t="n">
        <f si="56" t="shared"/>
        <v>7.466666666666665</v>
      </c>
      <c r="E151" s="14" t="n">
        <v>31.306996396198514</v>
      </c>
      <c r="F151" s="13" t="n">
        <f si="57" t="shared"/>
        <v>7.306996396198514</v>
      </c>
      <c r="G151" s="14" t="n">
        <v>40.0</v>
      </c>
      <c r="H151" s="13" t="n">
        <f si="58" t="shared"/>
        <v>16.0</v>
      </c>
      <c r="I151" s="24" t="n">
        <v>31.466666666666665</v>
      </c>
      <c r="J151" s="23" t="n">
        <f si="59" t="shared"/>
        <v>7.466666666666665</v>
      </c>
      <c r="K151" s="24" t="n">
        <v>31.307336916216993</v>
      </c>
      <c r="L151" s="23" t="n">
        <f si="60" t="shared"/>
        <v>7.307336916216993</v>
      </c>
      <c r="M151" s="24" t="n">
        <v>40.0</v>
      </c>
      <c r="N151" s="23" t="n">
        <f si="61" t="shared"/>
        <v>16.0</v>
      </c>
      <c r="O151" s="29" t="n">
        <v>32.89219330855018</v>
      </c>
      <c r="P151" s="28" t="n">
        <f si="62" t="shared"/>
        <v>8.892193308550183</v>
      </c>
      <c r="Q151" s="29" t="n">
        <v>33.8553277400692</v>
      </c>
      <c r="R151" s="28" t="n">
        <f si="63" t="shared"/>
        <v>9.8553277400692</v>
      </c>
      <c r="S151" s="29" t="n">
        <v>32.111111111111114</v>
      </c>
      <c r="T151" s="28" t="n">
        <f si="64" t="shared"/>
        <v>8.111111111111114</v>
      </c>
      <c r="U151" s="9" t="n">
        <v>35.101694915254235</v>
      </c>
      <c r="V151" s="8" t="n">
        <f si="65" t="shared"/>
        <v>11.101694915254235</v>
      </c>
      <c r="W151" s="9" t="n">
        <v>34.97355728230737</v>
      </c>
      <c r="X151" s="8" t="n">
        <f si="66" t="shared"/>
        <v>10.973557282307368</v>
      </c>
      <c r="Y151" s="9" t="n">
        <v>40.0</v>
      </c>
      <c r="Z151" s="8" t="n">
        <f si="67" t="shared"/>
        <v>16.0</v>
      </c>
      <c r="AA151" s="19" t="n">
        <v>33.90437212237557</v>
      </c>
      <c r="AB151" s="18" t="n">
        <f si="68" t="shared"/>
        <v>9.90437212237557</v>
      </c>
      <c r="AC151" s="19" t="n">
        <v>32.111111111111114</v>
      </c>
      <c r="AD151" s="30" t="n">
        <f si="69" t="shared"/>
        <v>8.111111111111114</v>
      </c>
    </row>
    <row r="152" spans="1:30" x14ac:dyDescent="0.25">
      <c r="A152" s="2" t="n">
        <v>476.0</v>
      </c>
      <c r="B152" s="1" t="n">
        <v>59.0</v>
      </c>
      <c r="C152" s="14" t="n">
        <v>34.388888888888886</v>
      </c>
      <c r="D152" s="13" t="n">
        <f si="56" t="shared"/>
        <v>24.611111111111114</v>
      </c>
      <c r="E152" s="14" t="n">
        <v>34.491062769978114</v>
      </c>
      <c r="F152" s="13" t="n">
        <f si="57" t="shared"/>
        <v>24.508937230021886</v>
      </c>
      <c r="G152" s="14" t="n">
        <v>38.4</v>
      </c>
      <c r="H152" s="13" t="n">
        <f si="58" t="shared"/>
        <v>20.6</v>
      </c>
      <c r="I152" s="24" t="n">
        <v>34.388888888888886</v>
      </c>
      <c r="J152" s="23" t="n">
        <f si="59" t="shared"/>
        <v>24.611111111111114</v>
      </c>
      <c r="K152" s="24" t="n">
        <v>34.45279968030005</v>
      </c>
      <c r="L152" s="23" t="n">
        <f si="60" t="shared"/>
        <v>24.547200319699947</v>
      </c>
      <c r="M152" s="24" t="n">
        <v>38.4</v>
      </c>
      <c r="N152" s="23" t="n">
        <f si="61" t="shared"/>
        <v>20.6</v>
      </c>
      <c r="O152" s="29" t="n">
        <v>32.89219330855018</v>
      </c>
      <c r="P152" s="28" t="n">
        <f si="62" t="shared"/>
        <v>26.107806691449817</v>
      </c>
      <c r="Q152" s="29" t="n">
        <v>36.890461284157986</v>
      </c>
      <c r="R152" s="28" t="n">
        <f si="63" t="shared"/>
        <v>22.109538715842014</v>
      </c>
      <c r="S152" s="29" t="n">
        <v>41.44444444444444</v>
      </c>
      <c r="T152" s="28" t="n">
        <f si="64" t="shared"/>
        <v>17.555555555555557</v>
      </c>
      <c r="U152" s="9" t="n">
        <v>38.92307692307692</v>
      </c>
      <c r="V152" s="8" t="n">
        <f si="65" t="shared"/>
        <v>20.07692307692308</v>
      </c>
      <c r="W152" s="9" t="n">
        <v>37.67519575813412</v>
      </c>
      <c r="X152" s="8" t="n">
        <f si="66" t="shared"/>
        <v>21.324804241865877</v>
      </c>
      <c r="Y152" s="9" t="n">
        <v>38.4</v>
      </c>
      <c r="Z152" s="8" t="n">
        <f si="67" t="shared"/>
        <v>20.6</v>
      </c>
      <c r="AA152" s="19" t="n">
        <v>36.81569901385411</v>
      </c>
      <c r="AB152" s="18" t="n">
        <f si="68" t="shared"/>
        <v>22.184300986145892</v>
      </c>
      <c r="AC152" s="19" t="n">
        <v>41.44444444444444</v>
      </c>
      <c r="AD152" s="30" t="n">
        <f si="69" t="shared"/>
        <v>17.555555555555557</v>
      </c>
    </row>
    <row r="153" spans="1:30" x14ac:dyDescent="0.25">
      <c r="A153" s="2" t="n">
        <v>479.0</v>
      </c>
      <c r="B153" s="1" t="n">
        <v>39.0</v>
      </c>
      <c r="C153" s="14" t="n">
        <v>25.878048780487806</v>
      </c>
      <c r="D153" s="13" t="n">
        <f si="56" t="shared"/>
        <v>13.121951219512194</v>
      </c>
      <c r="E153" s="14" t="n">
        <v>25.964424066456605</v>
      </c>
      <c r="F153" s="13" t="n">
        <f si="57" t="shared"/>
        <v>13.035575933543395</v>
      </c>
      <c r="G153" s="14" t="n">
        <v>31.2</v>
      </c>
      <c r="H153" s="13" t="n">
        <f si="58" t="shared"/>
        <v>7.800000000000001</v>
      </c>
      <c r="I153" s="24" t="n">
        <v>25.878048780487806</v>
      </c>
      <c r="J153" s="23" t="n">
        <f si="59" t="shared"/>
        <v>13.121951219512194</v>
      </c>
      <c r="K153" s="24" t="n">
        <v>25.937082587721836</v>
      </c>
      <c r="L153" s="23" t="n">
        <f si="60" t="shared"/>
        <v>13.062917412278164</v>
      </c>
      <c r="M153" s="24" t="n">
        <v>31.2</v>
      </c>
      <c r="N153" s="23" t="n">
        <f si="61" t="shared"/>
        <v>7.800000000000001</v>
      </c>
      <c r="O153" s="29" t="n">
        <v>32.89219330855018</v>
      </c>
      <c r="P153" s="28" t="n">
        <f si="62" t="shared"/>
        <v>6.107806691449817</v>
      </c>
      <c r="Q153" s="29" t="n">
        <v>33.79083645428309</v>
      </c>
      <c r="R153" s="28" t="n">
        <f si="63" t="shared"/>
        <v>5.209163545716912</v>
      </c>
      <c r="S153" s="29" t="n">
        <v>32.77777777777778</v>
      </c>
      <c r="T153" s="28" t="n">
        <f si="64" t="shared"/>
        <v>6.222222222222221</v>
      </c>
      <c r="U153" s="9" t="n">
        <v>26.593406593406595</v>
      </c>
      <c r="V153" s="8" t="n">
        <f si="65" t="shared"/>
        <v>12.406593406593405</v>
      </c>
      <c r="W153" s="9" t="n">
        <v>31.724730348377538</v>
      </c>
      <c r="X153" s="8" t="n">
        <f si="66" t="shared"/>
        <v>7.275269651622462</v>
      </c>
      <c r="Y153" s="9" t="n">
        <v>31.2</v>
      </c>
      <c r="Z153" s="8" t="n">
        <f si="67" t="shared"/>
        <v>7.800000000000001</v>
      </c>
      <c r="AA153" s="19" t="n">
        <v>33.714799529026735</v>
      </c>
      <c r="AB153" s="18" t="n">
        <f si="68" t="shared"/>
        <v>5.285200470973265</v>
      </c>
      <c r="AC153" s="19" t="n">
        <v>32.77777777777778</v>
      </c>
      <c r="AD153" s="30" t="n">
        <f si="69" t="shared"/>
        <v>6.222222222222221</v>
      </c>
    </row>
    <row r="154" spans="1:30" x14ac:dyDescent="0.25">
      <c r="A154" s="2" t="n">
        <v>480.0</v>
      </c>
      <c r="B154" s="1" t="n">
        <v>63.0</v>
      </c>
      <c r="C154" s="14" t="n">
        <v>34.388888888888886</v>
      </c>
      <c r="D154" s="13" t="n">
        <f si="56" t="shared"/>
        <v>28.611111111111114</v>
      </c>
      <c r="E154" s="14" t="n">
        <v>34.47755028646035</v>
      </c>
      <c r="F154" s="13" t="n">
        <f si="57" t="shared"/>
        <v>28.52244971353965</v>
      </c>
      <c r="G154" s="14" t="n">
        <v>35.7</v>
      </c>
      <c r="H154" s="13" t="n">
        <f si="58" t="shared"/>
        <v>27.299999999999997</v>
      </c>
      <c r="I154" s="24" t="n">
        <v>34.388888888888886</v>
      </c>
      <c r="J154" s="23" t="n">
        <f si="59" t="shared"/>
        <v>28.611111111111114</v>
      </c>
      <c r="K154" s="24" t="n">
        <v>34.44774631506603</v>
      </c>
      <c r="L154" s="23" t="n">
        <f si="60" t="shared"/>
        <v>28.552253684933973</v>
      </c>
      <c r="M154" s="24" t="n">
        <v>35.7</v>
      </c>
      <c r="N154" s="23" t="n">
        <f si="61" t="shared"/>
        <v>27.299999999999997</v>
      </c>
      <c r="O154" s="29" t="n">
        <v>32.89219330855018</v>
      </c>
      <c r="P154" s="28" t="n">
        <f si="62" t="shared"/>
        <v>30.107806691449817</v>
      </c>
      <c r="Q154" s="29" t="n">
        <v>36.62014645831415</v>
      </c>
      <c r="R154" s="28" t="n">
        <f si="63" t="shared"/>
        <v>26.379853541685847</v>
      </c>
      <c r="S154" s="29" t="n">
        <v>35.666666666666664</v>
      </c>
      <c r="T154" s="28" t="n">
        <f si="64" t="shared"/>
        <v>27.333333333333336</v>
      </c>
      <c r="U154" s="9" t="n">
        <v>38.92307692307692</v>
      </c>
      <c r="V154" s="8" t="n">
        <f si="65" t="shared"/>
        <v>24.07692307692308</v>
      </c>
      <c r="W154" s="9" t="n">
        <v>37.47268223363637</v>
      </c>
      <c r="X154" s="8" t="n">
        <f si="66" t="shared"/>
        <v>25.52731776636363</v>
      </c>
      <c r="Y154" s="9" t="n">
        <v>35.7</v>
      </c>
      <c r="Z154" s="8" t="n">
        <f si="67" t="shared"/>
        <v>27.299999999999997</v>
      </c>
      <c r="AA154" s="19" t="n">
        <v>36.575913294466176</v>
      </c>
      <c r="AB154" s="18" t="n">
        <f si="68" t="shared"/>
        <v>26.424086705533824</v>
      </c>
      <c r="AC154" s="19" t="n">
        <v>35.666666666666664</v>
      </c>
      <c r="AD154" s="30" t="n">
        <f si="69" t="shared"/>
        <v>27.333333333333336</v>
      </c>
    </row>
    <row r="155" spans="1:30" x14ac:dyDescent="0.25">
      <c r="A155" s="2" t="n">
        <v>486.0</v>
      </c>
      <c r="B155" s="1" t="n">
        <v>24.0</v>
      </c>
      <c r="C155" s="14" t="n">
        <v>36.56521739130435</v>
      </c>
      <c r="D155" s="13" t="n">
        <f si="56" t="shared"/>
        <v>12.565217391304351</v>
      </c>
      <c r="E155" s="14" t="n">
        <v>36.48720371876615</v>
      </c>
      <c r="F155" s="13" t="n">
        <f si="57" t="shared"/>
        <v>12.487203718766153</v>
      </c>
      <c r="G155" s="14" t="n">
        <v>33.3</v>
      </c>
      <c r="H155" s="13" t="n">
        <f si="58" t="shared"/>
        <v>9.299999999999997</v>
      </c>
      <c r="I155" s="24" t="n">
        <v>36.56521739130435</v>
      </c>
      <c r="J155" s="23" t="n">
        <f si="59" t="shared"/>
        <v>12.565217391304351</v>
      </c>
      <c r="K155" s="24" t="n">
        <v>36.543835229710375</v>
      </c>
      <c r="L155" s="23" t="n">
        <f si="60" t="shared"/>
        <v>12.543835229710375</v>
      </c>
      <c r="M155" s="24" t="n">
        <v>33.3</v>
      </c>
      <c r="N155" s="23" t="n">
        <f si="61" t="shared"/>
        <v>9.299999999999997</v>
      </c>
      <c r="O155" s="29" t="n">
        <v>32.89219330855018</v>
      </c>
      <c r="P155" s="28" t="n">
        <f si="62" t="shared"/>
        <v>8.892193308550183</v>
      </c>
      <c r="Q155" s="29" t="n">
        <v>31.615611667140836</v>
      </c>
      <c r="R155" s="28" t="n">
        <f si="63" t="shared"/>
        <v>7.615611667140836</v>
      </c>
      <c r="S155" s="29" t="n">
        <v>33.0</v>
      </c>
      <c r="T155" s="28" t="n">
        <f si="64" t="shared"/>
        <v>9.0</v>
      </c>
      <c r="U155" s="9" t="n">
        <v>33.78333333333333</v>
      </c>
      <c r="V155" s="8" t="n">
        <f si="65" t="shared"/>
        <v>9.783333333333331</v>
      </c>
      <c r="W155" s="9" t="n">
        <v>33.095345481617834</v>
      </c>
      <c r="X155" s="8" t="n">
        <f si="66" t="shared"/>
        <v>9.095345481617834</v>
      </c>
      <c r="Y155" s="9" t="n">
        <v>33.3</v>
      </c>
      <c r="Z155" s="8" t="n">
        <f si="67" t="shared"/>
        <v>9.299999999999997</v>
      </c>
      <c r="AA155" s="19" t="n">
        <v>31.567569917146592</v>
      </c>
      <c r="AB155" s="18" t="n">
        <f si="68" t="shared"/>
        <v>7.567569917146592</v>
      </c>
      <c r="AC155" s="19" t="n">
        <v>33.0</v>
      </c>
      <c r="AD155" s="30" t="n">
        <f si="69" t="shared"/>
        <v>9.0</v>
      </c>
    </row>
    <row r="156" spans="1:30" x14ac:dyDescent="0.25">
      <c r="A156" s="2" t="n">
        <v>487.0</v>
      </c>
      <c r="B156" s="1" t="n">
        <v>21.0</v>
      </c>
      <c r="C156" s="14" t="n">
        <v>35.111111111111114</v>
      </c>
      <c r="D156" s="13" t="n">
        <f si="56" t="shared"/>
        <v>14.111111111111114</v>
      </c>
      <c r="E156" s="14" t="n">
        <v>35.08506899144199</v>
      </c>
      <c r="F156" s="13" t="n">
        <f si="57" t="shared"/>
        <v>14.085068991441993</v>
      </c>
      <c r="G156" s="14" t="n">
        <v>33.9</v>
      </c>
      <c r="H156" s="13" t="n">
        <f si="58" t="shared"/>
        <v>12.899999999999999</v>
      </c>
      <c r="I156" s="24" t="n">
        <v>35.111111111111114</v>
      </c>
      <c r="J156" s="23" t="n">
        <f si="59" t="shared"/>
        <v>14.111111111111114</v>
      </c>
      <c r="K156" s="24" t="n">
        <v>34.97888525088036</v>
      </c>
      <c r="L156" s="23" t="n">
        <f si="60" t="shared"/>
        <v>13.97888525088036</v>
      </c>
      <c r="M156" s="24" t="n">
        <v>33.9</v>
      </c>
      <c r="N156" s="23" t="n">
        <f si="61" t="shared"/>
        <v>12.899999999999999</v>
      </c>
      <c r="O156" s="29" t="n">
        <v>32.89219330855018</v>
      </c>
      <c r="P156" s="28" t="n">
        <f si="62" t="shared"/>
        <v>11.892193308550183</v>
      </c>
      <c r="Q156" s="29" t="n">
        <v>29.146115450236017</v>
      </c>
      <c r="R156" s="28" t="n">
        <f si="63" t="shared"/>
        <v>8.146115450236017</v>
      </c>
      <c r="S156" s="29" t="n">
        <v>33.111111111111114</v>
      </c>
      <c r="T156" s="28" t="n">
        <f si="64" t="shared"/>
        <v>12.111111111111114</v>
      </c>
      <c r="U156" s="9" t="n">
        <v>33.63636363636363</v>
      </c>
      <c r="V156" s="8" t="n">
        <f si="65" t="shared"/>
        <v>12.636363636363633</v>
      </c>
      <c r="W156" s="9" t="n">
        <v>33.25358207267083</v>
      </c>
      <c r="X156" s="8" t="n">
        <f si="66" t="shared"/>
        <v>12.25358207267083</v>
      </c>
      <c r="Y156" s="9" t="n">
        <v>33.9</v>
      </c>
      <c r="Z156" s="8" t="n">
        <f si="67" t="shared"/>
        <v>12.899999999999999</v>
      </c>
      <c r="AA156" s="19" t="n">
        <v>29.151103544484656</v>
      </c>
      <c r="AB156" s="18" t="n">
        <f si="68" t="shared"/>
        <v>8.151103544484656</v>
      </c>
      <c r="AC156" s="19" t="n">
        <v>33.111111111111114</v>
      </c>
      <c r="AD156" s="30" t="n">
        <f si="69" t="shared"/>
        <v>12.111111111111114</v>
      </c>
    </row>
    <row r="157" spans="1:30" x14ac:dyDescent="0.25">
      <c r="A157" s="2" t="n">
        <v>490.0</v>
      </c>
      <c r="B157" s="1" t="n">
        <v>67.0</v>
      </c>
      <c r="C157" s="14" t="n">
        <v>41.84</v>
      </c>
      <c r="D157" s="13" t="n">
        <f si="56" t="shared"/>
        <v>25.159999999999997</v>
      </c>
      <c r="E157" s="14" t="n">
        <v>41.75036250370121</v>
      </c>
      <c r="F157" s="13" t="n">
        <f si="57" t="shared"/>
        <v>25.24963749629879</v>
      </c>
      <c r="G157" s="14" t="n">
        <v>43.2</v>
      </c>
      <c r="H157" s="13" t="n">
        <f si="58" t="shared"/>
        <v>23.799999999999997</v>
      </c>
      <c r="I157" s="24" t="n">
        <v>41.84</v>
      </c>
      <c r="J157" s="23" t="n">
        <f si="59" t="shared"/>
        <v>25.159999999999997</v>
      </c>
      <c r="K157" s="24" t="n">
        <v>41.731396373676716</v>
      </c>
      <c r="L157" s="23" t="n">
        <f si="60" t="shared"/>
        <v>25.268603626323284</v>
      </c>
      <c r="M157" s="24" t="n">
        <v>43.2</v>
      </c>
      <c r="N157" s="23" t="n">
        <f si="61" t="shared"/>
        <v>23.799999999999997</v>
      </c>
      <c r="O157" s="29" t="n">
        <v>32.89219330855018</v>
      </c>
      <c r="P157" s="28" t="n">
        <f si="62" t="shared"/>
        <v>34.10780669144982</v>
      </c>
      <c r="Q157" s="29" t="n">
        <v>44.90738504236878</v>
      </c>
      <c r="R157" s="28" t="n">
        <f si="63" t="shared"/>
        <v>22.09261495763122</v>
      </c>
      <c r="S157" s="29" t="n">
        <v>40.666666666666664</v>
      </c>
      <c r="T157" s="28" t="n">
        <f si="64" t="shared"/>
        <v>26.333333333333336</v>
      </c>
      <c r="U157" s="9" t="n">
        <v>42.25</v>
      </c>
      <c r="V157" s="8" t="n">
        <f si="65" t="shared"/>
        <v>24.75</v>
      </c>
      <c r="W157" s="9" t="n">
        <v>44.16763440566919</v>
      </c>
      <c r="X157" s="8" t="n">
        <f si="66" t="shared"/>
        <v>22.83236559433081</v>
      </c>
      <c r="Y157" s="9" t="n">
        <v>43.2</v>
      </c>
      <c r="Z157" s="8" t="n">
        <f si="67" t="shared"/>
        <v>23.799999999999997</v>
      </c>
      <c r="AA157" s="19" t="n">
        <v>44.96131347824763</v>
      </c>
      <c r="AB157" s="18" t="n">
        <f si="68" t="shared"/>
        <v>22.038686521752368</v>
      </c>
      <c r="AC157" s="19" t="n">
        <v>40.666666666666664</v>
      </c>
      <c r="AD157" s="30" t="n">
        <f si="69" t="shared"/>
        <v>26.333333333333336</v>
      </c>
    </row>
    <row r="158" spans="1:30" x14ac:dyDescent="0.25">
      <c r="A158" s="2" t="n">
        <v>491.0</v>
      </c>
      <c r="B158" s="1" t="n">
        <v>24.0</v>
      </c>
      <c r="C158" s="14" t="n">
        <v>27.05263157894737</v>
      </c>
      <c r="D158" s="13" t="n">
        <f ref="D158:D203" si="70" t="shared">((B158-C158)^2)^0.5</f>
        <v>3.05263157894737</v>
      </c>
      <c r="E158" s="14" t="n">
        <v>27.149770338069807</v>
      </c>
      <c r="F158" s="13" t="n">
        <f ref="F158:F203" si="71" t="shared">((B158-E158)^2)^0.5</f>
        <v>3.149770338069807</v>
      </c>
      <c r="G158" s="14" t="n">
        <v>26.3</v>
      </c>
      <c r="H158" s="13" t="n">
        <f ref="H158:H203" si="72" t="shared">((B158-G158)^2)^0.5</f>
        <v>2.3000000000000007</v>
      </c>
      <c r="I158" s="24" t="n">
        <v>27.05263157894737</v>
      </c>
      <c r="J158" s="23" t="n">
        <f ref="J158:J203" si="73" t="shared">((B158-I158)^2)^0.5</f>
        <v>3.05263157894737</v>
      </c>
      <c r="K158" s="24" t="n">
        <v>27.173893687167325</v>
      </c>
      <c r="L158" s="23" t="n">
        <f ref="L158:L203" si="74" t="shared">((B158-K158)^2)^0.5</f>
        <v>3.1738936871673253</v>
      </c>
      <c r="M158" s="24" t="n">
        <v>26.3</v>
      </c>
      <c r="N158" s="23" t="n">
        <f ref="N158:N203" si="75" t="shared">((B158-M158)^2)^0.5</f>
        <v>2.3000000000000007</v>
      </c>
      <c r="O158" s="29" t="n">
        <v>32.89219330855018</v>
      </c>
      <c r="P158" s="28" t="n">
        <f ref="P158:P203" si="76" t="shared">((B158-O158)^2)^0.5</f>
        <v>8.892193308550183</v>
      </c>
      <c r="Q158" s="29" t="n">
        <v>29.165585036475083</v>
      </c>
      <c r="R158" s="28" t="n">
        <f ref="R158:R203" si="77" t="shared">((B158-Q158)^2)^0.5</f>
        <v>5.165585036475083</v>
      </c>
      <c r="S158" s="29" t="n">
        <v>26.444444444444443</v>
      </c>
      <c r="T158" s="28" t="n">
        <f ref="T158:T203" si="78" t="shared">((B158-S158)^2)^0.5</f>
        <v>2.444444444444443</v>
      </c>
      <c r="U158" s="9" t="n">
        <v>26.593406593406595</v>
      </c>
      <c r="V158" s="8" t="n">
        <f ref="V158:V203" si="79" t="shared">((B158-U158)^2)^0.5</f>
        <v>2.593406593406595</v>
      </c>
      <c r="W158" s="9" t="n">
        <v>28.416486636898092</v>
      </c>
      <c r="X158" s="8" t="n">
        <f ref="X158:X203" si="80" t="shared">((B158-W158)^2)^0.5</f>
        <v>4.416486636898092</v>
      </c>
      <c r="Y158" s="9" t="n">
        <v>26.3</v>
      </c>
      <c r="Z158" s="8" t="n">
        <f ref="Z158:Z203" si="81" t="shared">((B158-Y158)^2)^0.5</f>
        <v>2.3000000000000007</v>
      </c>
      <c r="AA158" s="19" t="n">
        <v>29.16259209434494</v>
      </c>
      <c r="AB158" s="18" t="n">
        <f ref="AB158:AB203" si="82" t="shared">((B158-AA158)^2)^0.5</f>
        <v>5.162592094344941</v>
      </c>
      <c r="AC158" s="19" t="n">
        <v>26.444444444444443</v>
      </c>
      <c r="AD158" s="30" t="n">
        <f ref="AD158:AD203" si="83" t="shared">((B158-AC158)^2)^0.5</f>
        <v>2.444444444444443</v>
      </c>
    </row>
    <row r="159" spans="1:30" x14ac:dyDescent="0.25">
      <c r="A159" s="2" t="n">
        <v>493.0</v>
      </c>
      <c r="B159" s="1" t="n">
        <v>33.0</v>
      </c>
      <c r="C159" s="14" t="n">
        <v>35.23684210526316</v>
      </c>
      <c r="D159" s="13" t="n">
        <f si="70" t="shared"/>
        <v>2.2368421052631575</v>
      </c>
      <c r="E159" s="14" t="n">
        <v>35.51523749224189</v>
      </c>
      <c r="F159" s="13" t="n">
        <f si="71" t="shared"/>
        <v>2.515237492241887</v>
      </c>
      <c r="G159" s="14" t="n">
        <v>31.2</v>
      </c>
      <c r="H159" s="13" t="n">
        <f si="72" t="shared"/>
        <v>1.8000000000000007</v>
      </c>
      <c r="I159" s="24" t="n">
        <v>35.23684210526316</v>
      </c>
      <c r="J159" s="23" t="n">
        <f si="73" t="shared"/>
        <v>2.2368421052631575</v>
      </c>
      <c r="K159" s="24" t="n">
        <v>35.46244153943639</v>
      </c>
      <c r="L159" s="23" t="n">
        <f si="74" t="shared"/>
        <v>2.4624415394363908</v>
      </c>
      <c r="M159" s="24" t="n">
        <v>31.2</v>
      </c>
      <c r="N159" s="23" t="n">
        <f si="75" t="shared"/>
        <v>1.8000000000000007</v>
      </c>
      <c r="O159" s="29" t="n">
        <v>32.89219330855018</v>
      </c>
      <c r="P159" s="28" t="n">
        <f si="76" t="shared"/>
        <v>0.10780669144981658</v>
      </c>
      <c r="Q159" s="29" t="n">
        <v>31.243366232891432</v>
      </c>
      <c r="R159" s="28" t="n">
        <f si="77" t="shared"/>
        <v>1.7566337671085677</v>
      </c>
      <c r="S159" s="29" t="n">
        <v>30.0</v>
      </c>
      <c r="T159" s="28" t="n">
        <f si="78" t="shared"/>
        <v>3.0</v>
      </c>
      <c r="U159" s="9" t="n">
        <v>31.426470588235293</v>
      </c>
      <c r="V159" s="8" t="n">
        <f si="79" t="shared"/>
        <v>1.5735294117647065</v>
      </c>
      <c r="W159" s="9" t="n">
        <v>32.85192539769318</v>
      </c>
      <c r="X159" s="8" t="n">
        <f si="80" t="shared"/>
        <v>0.14807460230682068</v>
      </c>
      <c r="Y159" s="9" t="n">
        <v>31.2</v>
      </c>
      <c r="Z159" s="8" t="n">
        <f si="81" t="shared"/>
        <v>1.8000000000000007</v>
      </c>
      <c r="AA159" s="19" t="n">
        <v>31.165049051172375</v>
      </c>
      <c r="AB159" s="18" t="n">
        <f si="82" t="shared"/>
        <v>1.8349509488276254</v>
      </c>
      <c r="AC159" s="19" t="n">
        <v>30.0</v>
      </c>
      <c r="AD159" s="30" t="n">
        <f si="83" t="shared"/>
        <v>3.0</v>
      </c>
    </row>
    <row r="160" spans="1:30" x14ac:dyDescent="0.25">
      <c r="A160" s="2" t="n">
        <v>494.0</v>
      </c>
      <c r="B160" s="1" t="n">
        <v>45.0</v>
      </c>
      <c r="C160" s="14" t="n">
        <v>35.21212121212121</v>
      </c>
      <c r="D160" s="13" t="n">
        <f si="70" t="shared"/>
        <v>9.787878787878789</v>
      </c>
      <c r="E160" s="14" t="n">
        <v>35.18768273049099</v>
      </c>
      <c r="F160" s="13" t="n">
        <f si="71" t="shared"/>
        <v>9.812317269509009</v>
      </c>
      <c r="G160" s="14" t="n">
        <v>28.4</v>
      </c>
      <c r="H160" s="13" t="n">
        <f si="72" t="shared"/>
        <v>16.6</v>
      </c>
      <c r="I160" s="24" t="n">
        <v>35.21212121212121</v>
      </c>
      <c r="J160" s="23" t="n">
        <f si="73" t="shared"/>
        <v>9.787878787878789</v>
      </c>
      <c r="K160" s="24" t="n">
        <v>35.12663757396281</v>
      </c>
      <c r="L160" s="23" t="n">
        <f si="74" t="shared"/>
        <v>9.87336242603719</v>
      </c>
      <c r="M160" s="24" t="n">
        <v>28.4</v>
      </c>
      <c r="N160" s="23" t="n">
        <f si="75" t="shared"/>
        <v>16.6</v>
      </c>
      <c r="O160" s="29" t="n">
        <v>32.89219330855018</v>
      </c>
      <c r="P160" s="28" t="n">
        <f si="76" t="shared"/>
        <v>12.107806691449817</v>
      </c>
      <c r="Q160" s="29" t="n">
        <v>33.42127183025965</v>
      </c>
      <c r="R160" s="28" t="n">
        <f si="77" t="shared"/>
        <v>11.578728169740351</v>
      </c>
      <c r="S160" s="29" t="n">
        <v>28.666666666666668</v>
      </c>
      <c r="T160" s="28" t="n">
        <f si="78" t="shared"/>
        <v>16.333333333333332</v>
      </c>
      <c r="U160" s="9" t="n">
        <v>31.658536585365855</v>
      </c>
      <c r="V160" s="8" t="n">
        <f si="79" t="shared"/>
        <v>13.341463414634145</v>
      </c>
      <c r="W160" s="9" t="n">
        <v>29.46566921653273</v>
      </c>
      <c r="X160" s="8" t="n">
        <f si="80" t="shared"/>
        <v>15.534330783467269</v>
      </c>
      <c r="Y160" s="9" t="n">
        <v>28.4</v>
      </c>
      <c r="Z160" s="8" t="n">
        <f si="81" t="shared"/>
        <v>16.6</v>
      </c>
      <c r="AA160" s="19" t="n">
        <v>33.425937485722656</v>
      </c>
      <c r="AB160" s="18" t="n">
        <f si="82" t="shared"/>
        <v>11.574062514277344</v>
      </c>
      <c r="AC160" s="19" t="n">
        <v>28.666666666666668</v>
      </c>
      <c r="AD160" s="30" t="n">
        <f si="83" t="shared"/>
        <v>16.333333333333332</v>
      </c>
    </row>
    <row r="161" spans="1:30" x14ac:dyDescent="0.25">
      <c r="A161" s="2" t="n">
        <v>498.0</v>
      </c>
      <c r="B161" s="1" t="n">
        <v>25.0</v>
      </c>
      <c r="C161" s="14" t="n">
        <v>27.05263157894737</v>
      </c>
      <c r="D161" s="13" t="n">
        <f si="70" t="shared"/>
        <v>2.05263157894737</v>
      </c>
      <c r="E161" s="14" t="n">
        <v>27.175739630272176</v>
      </c>
      <c r="F161" s="13" t="n">
        <f si="71" t="shared"/>
        <v>2.175739630272176</v>
      </c>
      <c r="G161" s="14" t="n">
        <v>27.1</v>
      </c>
      <c r="H161" s="13" t="n">
        <f si="72" t="shared"/>
        <v>2.1000000000000014</v>
      </c>
      <c r="I161" s="24" t="n">
        <v>27.05263157894737</v>
      </c>
      <c r="J161" s="23" t="n">
        <f si="73" t="shared"/>
        <v>2.05263157894737</v>
      </c>
      <c r="K161" s="24" t="n">
        <v>27.192857594526245</v>
      </c>
      <c r="L161" s="23" t="n">
        <f si="74" t="shared"/>
        <v>2.192857594526245</v>
      </c>
      <c r="M161" s="24" t="n">
        <v>27.1</v>
      </c>
      <c r="N161" s="23" t="n">
        <f si="75" t="shared"/>
        <v>2.1000000000000014</v>
      </c>
      <c r="O161" s="29" t="n">
        <v>32.89219330855018</v>
      </c>
      <c r="P161" s="28" t="n">
        <f si="76" t="shared"/>
        <v>7.892193308550183</v>
      </c>
      <c r="Q161" s="29" t="n">
        <v>30.004116771582936</v>
      </c>
      <c r="R161" s="28" t="n">
        <f si="77" t="shared"/>
        <v>5.004116771582936</v>
      </c>
      <c r="S161" s="29" t="n">
        <v>27.77777777777778</v>
      </c>
      <c r="T161" s="28" t="n">
        <f si="78" t="shared"/>
        <v>2.7777777777777786</v>
      </c>
      <c r="U161" s="9" t="n">
        <v>26.593406593406595</v>
      </c>
      <c r="V161" s="8" t="n">
        <f si="79" t="shared"/>
        <v>1.5934065934065949</v>
      </c>
      <c r="W161" s="9" t="n">
        <v>28.7102184441844</v>
      </c>
      <c r="X161" s="8" t="n">
        <f si="80" t="shared"/>
        <v>3.710218444184399</v>
      </c>
      <c r="Y161" s="9" t="n">
        <v>27.1</v>
      </c>
      <c r="Z161" s="8" t="n">
        <f si="81" t="shared"/>
        <v>2.1000000000000014</v>
      </c>
      <c r="AA161" s="19" t="n">
        <v>30.045313749952555</v>
      </c>
      <c r="AB161" s="18" t="n">
        <f si="82" t="shared"/>
        <v>5.045313749952555</v>
      </c>
      <c r="AC161" s="19" t="n">
        <v>27.77777777777778</v>
      </c>
      <c r="AD161" s="30" t="n">
        <f si="83" t="shared"/>
        <v>2.7777777777777786</v>
      </c>
    </row>
    <row r="162" spans="1:30" x14ac:dyDescent="0.25">
      <c r="A162" s="2" t="n">
        <v>500.0</v>
      </c>
      <c r="B162" s="1" t="n">
        <v>39.0</v>
      </c>
      <c r="C162" s="14" t="n">
        <v>38.35294117647059</v>
      </c>
      <c r="D162" s="13" t="n">
        <f si="70" t="shared"/>
        <v>0.647058823529413</v>
      </c>
      <c r="E162" s="14" t="n">
        <v>38.53405813766174</v>
      </c>
      <c r="F162" s="13" t="n">
        <f si="71" t="shared"/>
        <v>0.46594186233826207</v>
      </c>
      <c r="G162" s="14" t="n">
        <v>31.8</v>
      </c>
      <c r="H162" s="13" t="n">
        <f si="72" t="shared"/>
        <v>7.199999999999999</v>
      </c>
      <c r="I162" s="24" t="n">
        <v>38.35294117647059</v>
      </c>
      <c r="J162" s="23" t="n">
        <f si="73" t="shared"/>
        <v>0.647058823529413</v>
      </c>
      <c r="K162" s="24" t="n">
        <v>38.4349276125863</v>
      </c>
      <c r="L162" s="23" t="n">
        <f si="74" t="shared"/>
        <v>0.5650723874137</v>
      </c>
      <c r="M162" s="24" t="n">
        <v>31.8</v>
      </c>
      <c r="N162" s="23" t="n">
        <f si="75" t="shared"/>
        <v>7.199999999999999</v>
      </c>
      <c r="O162" s="29" t="n">
        <v>32.89219330855018</v>
      </c>
      <c r="P162" s="28" t="n">
        <f si="76" t="shared"/>
        <v>6.107806691449817</v>
      </c>
      <c r="Q162" s="29" t="n">
        <v>35.419548063738446</v>
      </c>
      <c r="R162" s="28" t="n">
        <f si="77" t="shared"/>
        <v>3.5804519362615537</v>
      </c>
      <c r="S162" s="29" t="n">
        <v>32.111111111111114</v>
      </c>
      <c r="T162" s="28" t="n">
        <f si="78" t="shared"/>
        <v>6.888888888888886</v>
      </c>
      <c r="U162" s="9" t="n">
        <v>33.78333333333333</v>
      </c>
      <c r="V162" s="8" t="n">
        <f si="79" t="shared"/>
        <v>5.216666666666669</v>
      </c>
      <c r="W162" s="9" t="n">
        <v>33.31440683484609</v>
      </c>
      <c r="X162" s="8" t="n">
        <f si="80" t="shared"/>
        <v>5.685593165153911</v>
      </c>
      <c r="Y162" s="9" t="n">
        <v>31.8</v>
      </c>
      <c r="Z162" s="8" t="n">
        <f si="81" t="shared"/>
        <v>7.199999999999999</v>
      </c>
      <c r="AA162" s="19" t="n">
        <v>35.390569654040036</v>
      </c>
      <c r="AB162" s="18" t="n">
        <f si="82" t="shared"/>
        <v>3.6094303459599644</v>
      </c>
      <c r="AC162" s="19" t="n">
        <v>32.111111111111114</v>
      </c>
      <c r="AD162" s="30" t="n">
        <f si="83" t="shared"/>
        <v>6.888888888888886</v>
      </c>
    </row>
    <row r="163" spans="1:30" x14ac:dyDescent="0.25">
      <c r="A163" s="2" t="n">
        <v>506.0</v>
      </c>
      <c r="B163" s="1" t="n">
        <v>38.0</v>
      </c>
      <c r="C163" s="14" t="n">
        <v>33.904761904761905</v>
      </c>
      <c r="D163" s="13" t="n">
        <f si="70" t="shared"/>
        <v>4.095238095238095</v>
      </c>
      <c r="E163" s="14" t="n">
        <v>34.01665964857931</v>
      </c>
      <c r="F163" s="13" t="n">
        <f si="71" t="shared"/>
        <v>3.9833403514206935</v>
      </c>
      <c r="G163" s="14" t="n">
        <v>35.8</v>
      </c>
      <c r="H163" s="13" t="n">
        <f si="72" t="shared"/>
        <v>2.200000000000003</v>
      </c>
      <c r="I163" s="24" t="n">
        <v>33.904761904761905</v>
      </c>
      <c r="J163" s="23" t="n">
        <f si="73" t="shared"/>
        <v>4.095238095238095</v>
      </c>
      <c r="K163" s="24" t="n">
        <v>34.008922189837904</v>
      </c>
      <c r="L163" s="23" t="n">
        <f si="74" t="shared"/>
        <v>3.9910778101620963</v>
      </c>
      <c r="M163" s="24" t="n">
        <v>35.8</v>
      </c>
      <c r="N163" s="23" t="n">
        <f si="75" t="shared"/>
        <v>2.200000000000003</v>
      </c>
      <c r="O163" s="29" t="n">
        <v>32.89219330855018</v>
      </c>
      <c r="P163" s="28" t="n">
        <f si="76" t="shared"/>
        <v>5.107806691449817</v>
      </c>
      <c r="Q163" s="29" t="n">
        <v>32.17463493803114</v>
      </c>
      <c r="R163" s="28" t="n">
        <f si="77" t="shared"/>
        <v>5.82536506196886</v>
      </c>
      <c r="S163" s="29" t="n">
        <v>35.77777777777778</v>
      </c>
      <c r="T163" s="28" t="n">
        <f si="78" t="shared"/>
        <v>2.2222222222222214</v>
      </c>
      <c r="U163" s="9" t="n">
        <v>35.101694915254235</v>
      </c>
      <c r="V163" s="8" t="n">
        <f si="79" t="shared"/>
        <v>2.8983050847457648</v>
      </c>
      <c r="W163" s="9" t="n">
        <v>33.665588568187935</v>
      </c>
      <c r="X163" s="8" t="n">
        <f si="80" t="shared"/>
        <v>4.334411431812065</v>
      </c>
      <c r="Y163" s="9" t="n">
        <v>35.8</v>
      </c>
      <c r="Z163" s="8" t="n">
        <f si="81" t="shared"/>
        <v>2.200000000000003</v>
      </c>
      <c r="AA163" s="19" t="n">
        <v>32.37879400847455</v>
      </c>
      <c r="AB163" s="18" t="n">
        <f si="82" t="shared"/>
        <v>5.62120599152545</v>
      </c>
      <c r="AC163" s="19" t="n">
        <v>35.77777777777778</v>
      </c>
      <c r="AD163" s="30" t="n">
        <f si="83" t="shared"/>
        <v>2.2222222222222214</v>
      </c>
    </row>
    <row r="164" spans="1:30" x14ac:dyDescent="0.25">
      <c r="A164" s="2" t="n">
        <v>509.0</v>
      </c>
      <c r="B164" s="1" t="n">
        <v>21.0</v>
      </c>
      <c r="C164" s="14" t="n">
        <v>27.05263157894737</v>
      </c>
      <c r="D164" s="13" t="n">
        <f si="70" t="shared"/>
        <v>6.05263157894737</v>
      </c>
      <c r="E164" s="14" t="n">
        <v>27.13360965909466</v>
      </c>
      <c r="F164" s="13" t="n">
        <f si="71" t="shared"/>
        <v>6.13360965909466</v>
      </c>
      <c r="G164" s="14" t="n">
        <v>25.4</v>
      </c>
      <c r="H164" s="13" t="n">
        <f si="72" t="shared"/>
        <v>4.399999999999999</v>
      </c>
      <c r="I164" s="24" t="n">
        <v>27.05263157894737</v>
      </c>
      <c r="J164" s="23" t="n">
        <f si="73" t="shared"/>
        <v>6.05263157894737</v>
      </c>
      <c r="K164" s="24" t="n">
        <v>27.20329040144601</v>
      </c>
      <c r="L164" s="23" t="n">
        <f si="74" t="shared"/>
        <v>6.2032904014460115</v>
      </c>
      <c r="M164" s="24" t="n">
        <v>25.4</v>
      </c>
      <c r="N164" s="23" t="n">
        <f si="75" t="shared"/>
        <v>4.399999999999999</v>
      </c>
      <c r="O164" s="29" t="n">
        <v>32.89219330855018</v>
      </c>
      <c r="P164" s="28" t="n">
        <f si="76" t="shared"/>
        <v>11.892193308550183</v>
      </c>
      <c r="Q164" s="29" t="n">
        <v>28.029129787060146</v>
      </c>
      <c r="R164" s="28" t="n">
        <f si="77" t="shared"/>
        <v>7.029129787060146</v>
      </c>
      <c r="S164" s="29" t="n">
        <v>25.77777777777778</v>
      </c>
      <c r="T164" s="28" t="n">
        <f si="78" t="shared"/>
        <v>4.777777777777779</v>
      </c>
      <c r="U164" s="9" t="n">
        <v>26.593406593406595</v>
      </c>
      <c r="V164" s="8" t="n">
        <f si="79" t="shared"/>
        <v>5.593406593406595</v>
      </c>
      <c r="W164" s="9" t="n">
        <v>27.071626422300955</v>
      </c>
      <c r="X164" s="8" t="n">
        <f si="80" t="shared"/>
        <v>6.071626422300955</v>
      </c>
      <c r="Y164" s="9" t="n">
        <v>25.4</v>
      </c>
      <c r="Z164" s="8" t="n">
        <f si="81" t="shared"/>
        <v>4.399999999999999</v>
      </c>
      <c r="AA164" s="19" t="n">
        <v>27.975415150392095</v>
      </c>
      <c r="AB164" s="18" t="n">
        <f si="82" t="shared"/>
        <v>6.975415150392095</v>
      </c>
      <c r="AC164" s="19" t="n">
        <v>25.77777777777778</v>
      </c>
      <c r="AD164" s="30" t="n">
        <f si="83" t="shared"/>
        <v>4.777777777777779</v>
      </c>
    </row>
    <row r="165" spans="1:30" x14ac:dyDescent="0.25">
      <c r="A165" s="2" t="n">
        <v>510.0</v>
      </c>
      <c r="B165" s="1" t="n">
        <v>64.0</v>
      </c>
      <c r="C165" s="14" t="n">
        <v>40.833333333333336</v>
      </c>
      <c r="D165" s="13" t="n">
        <f si="70" t="shared"/>
        <v>23.166666666666664</v>
      </c>
      <c r="E165" s="14" t="n">
        <v>40.837967587505354</v>
      </c>
      <c r="F165" s="13" t="n">
        <f si="71" t="shared"/>
        <v>23.162032412494646</v>
      </c>
      <c r="G165" s="14" t="n">
        <v>47.3</v>
      </c>
      <c r="H165" s="13" t="n">
        <f si="72" t="shared"/>
        <v>16.700000000000003</v>
      </c>
      <c r="I165" s="24" t="n">
        <v>40.833333333333336</v>
      </c>
      <c r="J165" s="23" t="n">
        <f si="73" t="shared"/>
        <v>23.166666666666664</v>
      </c>
      <c r="K165" s="24" t="n">
        <v>40.855987583939836</v>
      </c>
      <c r="L165" s="23" t="n">
        <f si="74" t="shared"/>
        <v>23.144012416060164</v>
      </c>
      <c r="M165" s="24" t="n">
        <v>47.3</v>
      </c>
      <c r="N165" s="23" t="n">
        <f si="75" t="shared"/>
        <v>16.700000000000003</v>
      </c>
      <c r="O165" s="29" t="n">
        <v>32.89219330855018</v>
      </c>
      <c r="P165" s="28" t="n">
        <f si="76" t="shared"/>
        <v>31.107806691449817</v>
      </c>
      <c r="Q165" s="29" t="n">
        <v>36.13387536637057</v>
      </c>
      <c r="R165" s="28" t="n">
        <f si="77" t="shared"/>
        <v>27.866124633629433</v>
      </c>
      <c r="S165" s="29" t="n">
        <v>43.55555555555556</v>
      </c>
      <c r="T165" s="28" t="n">
        <f si="78" t="shared"/>
        <v>20.444444444444443</v>
      </c>
      <c r="U165" s="9" t="n">
        <v>38.92307692307692</v>
      </c>
      <c r="V165" s="8" t="n">
        <f si="79" t="shared"/>
        <v>25.07692307692308</v>
      </c>
      <c r="W165" s="9" t="n">
        <v>36.966829921981464</v>
      </c>
      <c r="X165" s="8" t="n">
        <f si="80" t="shared"/>
        <v>27.033170078018536</v>
      </c>
      <c r="Y165" s="9" t="n">
        <v>47.3</v>
      </c>
      <c r="Z165" s="8" t="n">
        <f si="81" t="shared"/>
        <v>16.700000000000003</v>
      </c>
      <c r="AA165" s="19" t="n">
        <v>36.241383606033516</v>
      </c>
      <c r="AB165" s="18" t="n">
        <f si="82" t="shared"/>
        <v>27.758616393966484</v>
      </c>
      <c r="AC165" s="19" t="n">
        <v>43.55555555555556</v>
      </c>
      <c r="AD165" s="30" t="n">
        <f si="83" t="shared"/>
        <v>20.444444444444443</v>
      </c>
    </row>
    <row r="166" spans="1:30" x14ac:dyDescent="0.25">
      <c r="A166" s="2" t="n">
        <v>512.0</v>
      </c>
      <c r="B166" s="1" t="n">
        <v>21.0</v>
      </c>
      <c r="C166" s="14" t="n">
        <v>30.76086956521739</v>
      </c>
      <c r="D166" s="13" t="n">
        <f si="70" t="shared"/>
        <v>9.76086956521739</v>
      </c>
      <c r="E166" s="14" t="n">
        <v>30.64284749548502</v>
      </c>
      <c r="F166" s="13" t="n">
        <f si="71" t="shared"/>
        <v>9.642847495485022</v>
      </c>
      <c r="G166" s="14" t="n">
        <v>27.0</v>
      </c>
      <c r="H166" s="13" t="n">
        <f si="72" t="shared"/>
        <v>6.0</v>
      </c>
      <c r="I166" s="24" t="n">
        <v>30.76086956521739</v>
      </c>
      <c r="J166" s="23" t="n">
        <f si="73" t="shared"/>
        <v>9.76086956521739</v>
      </c>
      <c r="K166" s="24" t="n">
        <v>30.569669764970932</v>
      </c>
      <c r="L166" s="23" t="n">
        <f si="74" t="shared"/>
        <v>9.569669764970932</v>
      </c>
      <c r="M166" s="24" t="n">
        <v>27.0</v>
      </c>
      <c r="N166" s="23" t="n">
        <f si="75" t="shared"/>
        <v>6.0</v>
      </c>
      <c r="O166" s="29" t="n">
        <v>32.89219330855018</v>
      </c>
      <c r="P166" s="28" t="n">
        <f si="76" t="shared"/>
        <v>11.892193308550183</v>
      </c>
      <c r="Q166" s="29" t="n">
        <v>32.83325671911569</v>
      </c>
      <c r="R166" s="28" t="n">
        <f si="77" t="shared"/>
        <v>11.833256719115688</v>
      </c>
      <c r="S166" s="29" t="n">
        <v>27.333333333333332</v>
      </c>
      <c r="T166" s="28" t="n">
        <f si="78" t="shared"/>
        <v>6.333333333333332</v>
      </c>
      <c r="U166" s="9" t="n">
        <v>33.78333333333333</v>
      </c>
      <c r="V166" s="8" t="n">
        <f si="79" t="shared"/>
        <v>12.783333333333331</v>
      </c>
      <c r="W166" s="9" t="n">
        <v>33.014365651684436</v>
      </c>
      <c r="X166" s="8" t="n">
        <f si="80" t="shared"/>
        <v>12.014365651684436</v>
      </c>
      <c r="Y166" s="9" t="n">
        <v>27.0</v>
      </c>
      <c r="Z166" s="8" t="n">
        <f si="81" t="shared"/>
        <v>6.0</v>
      </c>
      <c r="AA166" s="19" t="n">
        <v>32.76090954722141</v>
      </c>
      <c r="AB166" s="18" t="n">
        <f si="82" t="shared"/>
        <v>11.76090954722141</v>
      </c>
      <c r="AC166" s="19" t="n">
        <v>27.333333333333332</v>
      </c>
      <c r="AD166" s="30" t="n">
        <f si="83" t="shared"/>
        <v>6.333333333333332</v>
      </c>
    </row>
    <row r="167" spans="1:30" x14ac:dyDescent="0.25">
      <c r="A167" s="2" t="n">
        <v>514.0</v>
      </c>
      <c r="B167" s="1" t="n">
        <v>22.0</v>
      </c>
      <c r="C167" s="14" t="n">
        <v>33.904761904761905</v>
      </c>
      <c r="D167" s="13" t="n">
        <f si="70" t="shared"/>
        <v>11.904761904761905</v>
      </c>
      <c r="E167" s="14" t="n">
        <v>34.01396516394777</v>
      </c>
      <c r="F167" s="13" t="n">
        <f si="71" t="shared"/>
        <v>12.013965163947773</v>
      </c>
      <c r="G167" s="14" t="n">
        <v>29.6</v>
      </c>
      <c r="H167" s="13" t="n">
        <f si="72" t="shared"/>
        <v>7.600000000000001</v>
      </c>
      <c r="I167" s="24" t="n">
        <v>33.904761904761905</v>
      </c>
      <c r="J167" s="23" t="n">
        <f si="73" t="shared"/>
        <v>11.904761904761905</v>
      </c>
      <c r="K167" s="24" t="n">
        <v>34.025782516034795</v>
      </c>
      <c r="L167" s="23" t="n">
        <f si="74" t="shared"/>
        <v>12.025782516034795</v>
      </c>
      <c r="M167" s="24" t="n">
        <v>29.6</v>
      </c>
      <c r="N167" s="23" t="n">
        <f si="75" t="shared"/>
        <v>7.600000000000001</v>
      </c>
      <c r="O167" s="29" t="n">
        <v>32.89219330855018</v>
      </c>
      <c r="P167" s="28" t="n">
        <f si="76" t="shared"/>
        <v>10.892193308550183</v>
      </c>
      <c r="Q167" s="29" t="n">
        <v>31.352713359987955</v>
      </c>
      <c r="R167" s="28" t="n">
        <f si="77" t="shared"/>
        <v>9.352713359987955</v>
      </c>
      <c r="S167" s="29" t="n">
        <v>29.666666666666668</v>
      </c>
      <c r="T167" s="28" t="n">
        <f si="78" t="shared"/>
        <v>7.666666666666668</v>
      </c>
      <c r="U167" s="9" t="n">
        <v>35.101694915254235</v>
      </c>
      <c r="V167" s="8" t="n">
        <f si="79" t="shared"/>
        <v>13.101694915254235</v>
      </c>
      <c r="W167" s="9" t="n">
        <v>32.854407563817354</v>
      </c>
      <c r="X167" s="8" t="n">
        <f si="80" t="shared"/>
        <v>10.854407563817354</v>
      </c>
      <c r="Y167" s="9" t="n">
        <v>29.6</v>
      </c>
      <c r="Z167" s="8" t="n">
        <f si="81" t="shared"/>
        <v>7.600000000000001</v>
      </c>
      <c r="AA167" s="19" t="n">
        <v>31.389743607703416</v>
      </c>
      <c r="AB167" s="18" t="n">
        <f si="82" t="shared"/>
        <v>9.389743607703416</v>
      </c>
      <c r="AC167" s="19" t="n">
        <v>29.666666666666668</v>
      </c>
      <c r="AD167" s="30" t="n">
        <f si="83" t="shared"/>
        <v>7.666666666666668</v>
      </c>
    </row>
    <row r="168" spans="1:30" x14ac:dyDescent="0.25">
      <c r="A168" s="2" t="n">
        <v>524.0</v>
      </c>
      <c r="B168" s="1" t="n">
        <v>45.0</v>
      </c>
      <c r="C168" s="14" t="n">
        <v>40.833333333333336</v>
      </c>
      <c r="D168" s="13" t="n">
        <f si="70" t="shared"/>
        <v>4.166666666666664</v>
      </c>
      <c r="E168" s="14" t="n">
        <v>40.843793484159924</v>
      </c>
      <c r="F168" s="13" t="n">
        <f si="71" t="shared"/>
        <v>4.156206515840076</v>
      </c>
      <c r="G168" s="14" t="n">
        <v>36.9</v>
      </c>
      <c r="H168" s="13" t="n">
        <f si="72" t="shared"/>
        <v>8.100000000000001</v>
      </c>
      <c r="I168" s="24" t="n">
        <v>40.833333333333336</v>
      </c>
      <c r="J168" s="23" t="n">
        <f si="73" t="shared"/>
        <v>4.166666666666664</v>
      </c>
      <c r="K168" s="24" t="n">
        <v>40.83235146963861</v>
      </c>
      <c r="L168" s="23" t="n">
        <f si="74" t="shared"/>
        <v>4.16764853036139</v>
      </c>
      <c r="M168" s="24" t="n">
        <v>36.9</v>
      </c>
      <c r="N168" s="23" t="n">
        <f si="75" t="shared"/>
        <v>8.100000000000001</v>
      </c>
      <c r="O168" s="29" t="n">
        <v>32.89219330855018</v>
      </c>
      <c r="P168" s="28" t="n">
        <f si="76" t="shared"/>
        <v>12.107806691449817</v>
      </c>
      <c r="Q168" s="29" t="n">
        <v>36.410943645633665</v>
      </c>
      <c r="R168" s="28" t="n">
        <f si="77" t="shared"/>
        <v>8.589056354366335</v>
      </c>
      <c r="S168" s="29" t="n">
        <v>35.22222222222222</v>
      </c>
      <c r="T168" s="28" t="n">
        <f si="78" t="shared"/>
        <v>9.777777777777779</v>
      </c>
      <c r="U168" s="9" t="n">
        <v>38.92307692307692</v>
      </c>
      <c r="V168" s="8" t="n">
        <f si="79" t="shared"/>
        <v>6.07692307692308</v>
      </c>
      <c r="W168" s="9" t="n">
        <v>37.129534194464654</v>
      </c>
      <c r="X168" s="8" t="n">
        <f si="80" t="shared"/>
        <v>7.870465805535346</v>
      </c>
      <c r="Y168" s="9" t="n">
        <v>36.9</v>
      </c>
      <c r="Z168" s="8" t="n">
        <f si="81" t="shared"/>
        <v>8.100000000000001</v>
      </c>
      <c r="AA168" s="19" t="n">
        <v>36.53687805885313</v>
      </c>
      <c r="AB168" s="18" t="n">
        <f si="82" t="shared"/>
        <v>8.463121941146873</v>
      </c>
      <c r="AC168" s="19" t="n">
        <v>35.22222222222222</v>
      </c>
      <c r="AD168" s="30" t="n">
        <f si="83" t="shared"/>
        <v>9.777777777777779</v>
      </c>
    </row>
    <row r="169" spans="1:30" x14ac:dyDescent="0.25">
      <c r="A169" s="2" t="n">
        <v>525.0</v>
      </c>
      <c r="B169" s="1" t="n">
        <v>24.0</v>
      </c>
      <c r="C169" s="14" t="n">
        <v>31.466666666666665</v>
      </c>
      <c r="D169" s="13" t="n">
        <f si="70" t="shared"/>
        <v>7.466666666666665</v>
      </c>
      <c r="E169" s="14" t="n">
        <v>31.313839588000523</v>
      </c>
      <c r="F169" s="13" t="n">
        <f si="71" t="shared"/>
        <v>7.313839588000523</v>
      </c>
      <c r="G169" s="14" t="n">
        <v>30.3</v>
      </c>
      <c r="H169" s="13" t="n">
        <f si="72" t="shared"/>
        <v>6.300000000000001</v>
      </c>
      <c r="I169" s="24" t="n">
        <v>31.466666666666665</v>
      </c>
      <c r="J169" s="23" t="n">
        <f si="73" t="shared"/>
        <v>7.466666666666665</v>
      </c>
      <c r="K169" s="24" t="n">
        <v>31.31627210527966</v>
      </c>
      <c r="L169" s="23" t="n">
        <f si="74" t="shared"/>
        <v>7.316272105279658</v>
      </c>
      <c r="M169" s="24" t="n">
        <v>30.3</v>
      </c>
      <c r="N169" s="23" t="n">
        <f si="75" t="shared"/>
        <v>6.300000000000001</v>
      </c>
      <c r="O169" s="29" t="n">
        <v>32.89219330855018</v>
      </c>
      <c r="P169" s="28" t="n">
        <f si="76" t="shared"/>
        <v>8.892193308550183</v>
      </c>
      <c r="Q169" s="29" t="n">
        <v>34.29088399248811</v>
      </c>
      <c r="R169" s="28" t="n">
        <f si="77" t="shared"/>
        <v>10.290883992488112</v>
      </c>
      <c r="S169" s="29" t="n">
        <v>29.11111111111111</v>
      </c>
      <c r="T169" s="28" t="n">
        <f si="78" t="shared"/>
        <v>5.111111111111111</v>
      </c>
      <c r="U169" s="9" t="n">
        <v>38.92307692307692</v>
      </c>
      <c r="V169" s="8" t="n">
        <f si="79" t="shared"/>
        <v>14.92307692307692</v>
      </c>
      <c r="W169" s="9" t="n">
        <v>35.30020182463147</v>
      </c>
      <c r="X169" s="8" t="n">
        <f si="80" t="shared"/>
        <v>11.300201824631472</v>
      </c>
      <c r="Y169" s="9" t="n">
        <v>30.3</v>
      </c>
      <c r="Z169" s="8" t="n">
        <f si="81" t="shared"/>
        <v>6.300000000000001</v>
      </c>
      <c r="AA169" s="19" t="n">
        <v>34.32019432027668</v>
      </c>
      <c r="AB169" s="18" t="n">
        <f si="82" t="shared"/>
        <v>10.320194320276677</v>
      </c>
      <c r="AC169" s="19" t="n">
        <v>29.11111111111111</v>
      </c>
      <c r="AD169" s="30" t="n">
        <f si="83" t="shared"/>
        <v>5.111111111111111</v>
      </c>
    </row>
    <row r="170" spans="1:30" x14ac:dyDescent="0.25">
      <c r="A170" s="2" t="n">
        <v>526.0</v>
      </c>
      <c r="B170" s="1" t="n">
        <v>21.0</v>
      </c>
      <c r="C170" s="14" t="n">
        <v>26.571428571428573</v>
      </c>
      <c r="D170" s="13" t="n">
        <f si="70" t="shared"/>
        <v>5.571428571428573</v>
      </c>
      <c r="E170" s="14" t="n">
        <v>26.59169265728981</v>
      </c>
      <c r="F170" s="13" t="n">
        <f si="71" t="shared"/>
        <v>5.5916926572898085</v>
      </c>
      <c r="G170" s="14" t="n">
        <v>28.3</v>
      </c>
      <c r="H170" s="13" t="n">
        <f si="72" t="shared"/>
        <v>7.300000000000001</v>
      </c>
      <c r="I170" s="24" t="n">
        <v>26.571428571428573</v>
      </c>
      <c r="J170" s="23" t="n">
        <f si="73" t="shared"/>
        <v>5.571428571428573</v>
      </c>
      <c r="K170" s="24" t="n">
        <v>26.598872049757425</v>
      </c>
      <c r="L170" s="23" t="n">
        <f si="74" t="shared"/>
        <v>5.598872049757425</v>
      </c>
      <c r="M170" s="24" t="n">
        <v>28.3</v>
      </c>
      <c r="N170" s="23" t="n">
        <f si="75" t="shared"/>
        <v>7.300000000000001</v>
      </c>
      <c r="O170" s="29" t="n">
        <v>32.89219330855018</v>
      </c>
      <c r="P170" s="28" t="n">
        <f si="76" t="shared"/>
        <v>11.892193308550183</v>
      </c>
      <c r="Q170" s="29" t="n">
        <v>30.138631847868428</v>
      </c>
      <c r="R170" s="28" t="n">
        <f si="77" t="shared"/>
        <v>9.138631847868428</v>
      </c>
      <c r="S170" s="29" t="n">
        <v>29.444444444444443</v>
      </c>
      <c r="T170" s="28" t="n">
        <f si="78" t="shared"/>
        <v>8.444444444444443</v>
      </c>
      <c r="U170" s="9" t="n">
        <v>31.426470588235293</v>
      </c>
      <c r="V170" s="8" t="n">
        <f si="79" t="shared"/>
        <v>10.426470588235293</v>
      </c>
      <c r="W170" s="9" t="n">
        <v>31.8408857348449</v>
      </c>
      <c r="X170" s="8" t="n">
        <f si="80" t="shared"/>
        <v>10.8408857348449</v>
      </c>
      <c r="Y170" s="9" t="n">
        <v>28.3</v>
      </c>
      <c r="Z170" s="8" t="n">
        <f si="81" t="shared"/>
        <v>7.300000000000001</v>
      </c>
      <c r="AA170" s="19" t="n">
        <v>30.069236879382785</v>
      </c>
      <c r="AB170" s="18" t="n">
        <f si="82" t="shared"/>
        <v>9.069236879382785</v>
      </c>
      <c r="AC170" s="19" t="n">
        <v>29.444444444444443</v>
      </c>
      <c r="AD170" s="30" t="n">
        <f si="83" t="shared"/>
        <v>8.444444444444443</v>
      </c>
    </row>
    <row r="171" spans="1:30" x14ac:dyDescent="0.25">
      <c r="A171" s="2" t="n">
        <v>529.0</v>
      </c>
      <c r="B171" s="1" t="n">
        <v>22.0</v>
      </c>
      <c r="C171" s="14" t="n">
        <v>30.76086956521739</v>
      </c>
      <c r="D171" s="13" t="n">
        <f si="70" t="shared"/>
        <v>8.76086956521739</v>
      </c>
      <c r="E171" s="14" t="n">
        <v>30.644461687837524</v>
      </c>
      <c r="F171" s="13" t="n">
        <f si="71" t="shared"/>
        <v>8.644461687837524</v>
      </c>
      <c r="G171" s="14" t="n">
        <v>30.3</v>
      </c>
      <c r="H171" s="13" t="n">
        <f si="72" t="shared"/>
        <v>8.3</v>
      </c>
      <c r="I171" s="24" t="n">
        <v>30.76086956521739</v>
      </c>
      <c r="J171" s="23" t="n">
        <f si="73" t="shared"/>
        <v>8.76086956521739</v>
      </c>
      <c r="K171" s="24" t="n">
        <v>30.62549324601579</v>
      </c>
      <c r="L171" s="23" t="n">
        <f si="74" t="shared"/>
        <v>8.62549324601579</v>
      </c>
      <c r="M171" s="24" t="n">
        <v>30.3</v>
      </c>
      <c r="N171" s="23" t="n">
        <f si="75" t="shared"/>
        <v>8.3</v>
      </c>
      <c r="O171" s="29" t="n">
        <v>32.89219330855018</v>
      </c>
      <c r="P171" s="28" t="n">
        <f si="76" t="shared"/>
        <v>10.892193308550183</v>
      </c>
      <c r="Q171" s="29" t="n">
        <v>30.829826945067207</v>
      </c>
      <c r="R171" s="28" t="n">
        <f si="77" t="shared"/>
        <v>8.829826945067207</v>
      </c>
      <c r="S171" s="29" t="n">
        <v>30.88888888888889</v>
      </c>
      <c r="T171" s="28" t="n">
        <f si="78" t="shared"/>
        <v>8.88888888888889</v>
      </c>
      <c r="U171" s="9" t="n">
        <v>33.78333333333333</v>
      </c>
      <c r="V171" s="8" t="n">
        <f si="79" t="shared"/>
        <v>11.783333333333331</v>
      </c>
      <c r="W171" s="9" t="n">
        <v>32.81017639989643</v>
      </c>
      <c r="X171" s="8" t="n">
        <f si="80" t="shared"/>
        <v>10.810176399896427</v>
      </c>
      <c r="Y171" s="9" t="n">
        <v>30.3</v>
      </c>
      <c r="Z171" s="8" t="n">
        <f si="81" t="shared"/>
        <v>8.3</v>
      </c>
      <c r="AA171" s="19" t="n">
        <v>30.773988268759904</v>
      </c>
      <c r="AB171" s="18" t="n">
        <f si="82" t="shared"/>
        <v>8.773988268759904</v>
      </c>
      <c r="AC171" s="19" t="n">
        <v>30.88888888888889</v>
      </c>
      <c r="AD171" s="30" t="n">
        <f si="83" t="shared"/>
        <v>8.88888888888889</v>
      </c>
    </row>
    <row r="172" spans="1:30" x14ac:dyDescent="0.25">
      <c r="A172" s="2" t="n">
        <v>535.0</v>
      </c>
      <c r="B172" s="1" t="n">
        <v>24.0</v>
      </c>
      <c r="C172" s="14" t="n">
        <v>27.05263157894737</v>
      </c>
      <c r="D172" s="13" t="n">
        <f si="70" t="shared"/>
        <v>3.05263157894737</v>
      </c>
      <c r="E172" s="14" t="n">
        <v>27.134164195461285</v>
      </c>
      <c r="F172" s="13" t="n">
        <f si="71" t="shared"/>
        <v>3.1341641954612847</v>
      </c>
      <c r="G172" s="14" t="n">
        <v>24.5</v>
      </c>
      <c r="H172" s="13" t="n">
        <f si="72" t="shared"/>
        <v>0.5</v>
      </c>
      <c r="I172" s="24" t="n">
        <v>27.05263157894737</v>
      </c>
      <c r="J172" s="23" t="n">
        <f si="73" t="shared"/>
        <v>3.05263157894737</v>
      </c>
      <c r="K172" s="24" t="n">
        <v>27.180221118308435</v>
      </c>
      <c r="L172" s="23" t="n">
        <f si="74" t="shared"/>
        <v>3.1802211183084346</v>
      </c>
      <c r="M172" s="24" t="n">
        <v>24.5</v>
      </c>
      <c r="N172" s="23" t="n">
        <f si="75" t="shared"/>
        <v>0.5</v>
      </c>
      <c r="O172" s="29" t="n">
        <v>32.89219330855018</v>
      </c>
      <c r="P172" s="28" t="n">
        <f si="76" t="shared"/>
        <v>8.892193308550183</v>
      </c>
      <c r="Q172" s="29" t="n">
        <v>27.848595922958477</v>
      </c>
      <c r="R172" s="28" t="n">
        <f si="77" t="shared"/>
        <v>3.848595922958477</v>
      </c>
      <c r="S172" s="29" t="n">
        <v>24.77777777777778</v>
      </c>
      <c r="T172" s="28" t="n">
        <f si="78" t="shared"/>
        <v>0.7777777777777786</v>
      </c>
      <c r="U172" s="9" t="n">
        <v>26.593406593406595</v>
      </c>
      <c r="V172" s="8" t="n">
        <f si="79" t="shared"/>
        <v>2.593406593406595</v>
      </c>
      <c r="W172" s="9" t="n">
        <v>27.703936081779613</v>
      </c>
      <c r="X172" s="8" t="n">
        <f si="80" t="shared"/>
        <v>3.703936081779613</v>
      </c>
      <c r="Y172" s="9" t="n">
        <v>24.5</v>
      </c>
      <c r="Z172" s="8" t="n">
        <f si="81" t="shared"/>
        <v>0.5</v>
      </c>
      <c r="AA172" s="19" t="n">
        <v>27.795516481577668</v>
      </c>
      <c r="AB172" s="18" t="n">
        <f si="82" t="shared"/>
        <v>3.7955164815776676</v>
      </c>
      <c r="AC172" s="19" t="n">
        <v>24.77777777777778</v>
      </c>
      <c r="AD172" s="30" t="n">
        <f si="83" t="shared"/>
        <v>0.7777777777777786</v>
      </c>
    </row>
    <row r="173" spans="1:30" x14ac:dyDescent="0.25">
      <c r="A173" s="2" t="n">
        <v>536.0</v>
      </c>
      <c r="B173" s="1" t="n">
        <v>23.0</v>
      </c>
      <c r="C173" s="14" t="n">
        <v>33.57142857142857</v>
      </c>
      <c r="D173" s="13" t="n">
        <f si="70" t="shared"/>
        <v>10.57142857142857</v>
      </c>
      <c r="E173" s="14" t="n">
        <v>33.59648087766975</v>
      </c>
      <c r="F173" s="13" t="n">
        <f si="71" t="shared"/>
        <v>10.596480877669748</v>
      </c>
      <c r="G173" s="14" t="n">
        <v>31.9</v>
      </c>
      <c r="H173" s="13" t="n">
        <f si="72" t="shared"/>
        <v>8.899999999999999</v>
      </c>
      <c r="I173" s="24" t="n">
        <v>33.57142857142857</v>
      </c>
      <c r="J173" s="23" t="n">
        <f si="73" t="shared"/>
        <v>10.57142857142857</v>
      </c>
      <c r="K173" s="24" t="n">
        <v>33.58810581600028</v>
      </c>
      <c r="L173" s="23" t="n">
        <f si="74" t="shared"/>
        <v>10.58810581600028</v>
      </c>
      <c r="M173" s="24" t="n">
        <v>31.9</v>
      </c>
      <c r="N173" s="23" t="n">
        <f si="75" t="shared"/>
        <v>8.899999999999999</v>
      </c>
      <c r="O173" s="29" t="n">
        <v>32.89219330855018</v>
      </c>
      <c r="P173" s="28" t="n">
        <f si="76" t="shared"/>
        <v>9.892193308550183</v>
      </c>
      <c r="Q173" s="29" t="n">
        <v>29.47293002779232</v>
      </c>
      <c r="R173" s="28" t="n">
        <f si="77" t="shared"/>
        <v>6.472930027792319</v>
      </c>
      <c r="S173" s="29" t="n">
        <v>31.333333333333332</v>
      </c>
      <c r="T173" s="28" t="n">
        <f si="78" t="shared"/>
        <v>8.333333333333332</v>
      </c>
      <c r="U173" s="9" t="n">
        <v>29.785714285714285</v>
      </c>
      <c r="V173" s="8" t="n">
        <f si="79" t="shared"/>
        <v>6.785714285714285</v>
      </c>
      <c r="W173" s="9" t="n">
        <v>30.904235480445294</v>
      </c>
      <c r="X173" s="8" t="n">
        <f si="80" t="shared"/>
        <v>7.904235480445294</v>
      </c>
      <c r="Y173" s="9" t="n">
        <v>31.9</v>
      </c>
      <c r="Z173" s="8" t="n">
        <f si="81" t="shared"/>
        <v>8.899999999999999</v>
      </c>
      <c r="AA173" s="19" t="n">
        <v>29.320347127213868</v>
      </c>
      <c r="AB173" s="18" t="n">
        <f si="82" t="shared"/>
        <v>6.320347127213868</v>
      </c>
      <c r="AC173" s="19" t="n">
        <v>31.333333333333332</v>
      </c>
      <c r="AD173" s="30" t="n">
        <f si="83" t="shared"/>
        <v>8.333333333333332</v>
      </c>
    </row>
    <row r="174" spans="1:30" x14ac:dyDescent="0.25">
      <c r="A174" s="2" t="n">
        <v>540.0</v>
      </c>
      <c r="B174" s="1" t="n">
        <v>32.0</v>
      </c>
      <c r="C174" s="14" t="n">
        <v>35.21212121212121</v>
      </c>
      <c r="D174" s="13" t="n">
        <f si="70" t="shared"/>
        <v>3.212121212121211</v>
      </c>
      <c r="E174" s="14" t="n">
        <v>35.16253449171035</v>
      </c>
      <c r="F174" s="13" t="n">
        <f si="71" t="shared"/>
        <v>3.1625344917103533</v>
      </c>
      <c r="G174" s="14" t="n">
        <v>34.6</v>
      </c>
      <c r="H174" s="13" t="n">
        <f si="72" t="shared"/>
        <v>2.6000000000000014</v>
      </c>
      <c r="I174" s="24" t="n">
        <v>35.21212121212121</v>
      </c>
      <c r="J174" s="23" t="n">
        <f si="73" t="shared"/>
        <v>3.212121212121211</v>
      </c>
      <c r="K174" s="24" t="n">
        <v>35.19428353704451</v>
      </c>
      <c r="L174" s="23" t="n">
        <f si="74" t="shared"/>
        <v>3.1942835370445124</v>
      </c>
      <c r="M174" s="24" t="n">
        <v>34.6</v>
      </c>
      <c r="N174" s="23" t="n">
        <f si="75" t="shared"/>
        <v>2.6000000000000014</v>
      </c>
      <c r="O174" s="29" t="n">
        <v>32.89219330855018</v>
      </c>
      <c r="P174" s="28" t="n">
        <f si="76" t="shared"/>
        <v>0.8921933085501834</v>
      </c>
      <c r="Q174" s="29" t="n">
        <v>34.295173307762255</v>
      </c>
      <c r="R174" s="28" t="n">
        <f si="77" t="shared"/>
        <v>2.295173307762255</v>
      </c>
      <c r="S174" s="29" t="n">
        <v>33.55555555555556</v>
      </c>
      <c r="T174" s="28" t="n">
        <f si="78" t="shared"/>
        <v>1.5555555555555571</v>
      </c>
      <c r="U174" s="9" t="n">
        <v>31.658536585365855</v>
      </c>
      <c r="V174" s="8" t="n">
        <f si="79" t="shared"/>
        <v>0.34146341463414487</v>
      </c>
      <c r="W174" s="9" t="n">
        <v>33.17155442330493</v>
      </c>
      <c r="X174" s="8" t="n">
        <f si="80" t="shared"/>
        <v>1.1715544233049329</v>
      </c>
      <c r="Y174" s="9" t="n">
        <v>34.6</v>
      </c>
      <c r="Z174" s="8" t="n">
        <f si="81" t="shared"/>
        <v>2.6000000000000014</v>
      </c>
      <c r="AA174" s="19" t="n">
        <v>34.26518746761677</v>
      </c>
      <c r="AB174" s="18" t="n">
        <f si="82" t="shared"/>
        <v>2.2651874676167694</v>
      </c>
      <c r="AC174" s="19" t="n">
        <v>33.55555555555556</v>
      </c>
      <c r="AD174" s="30" t="n">
        <f si="83" t="shared"/>
        <v>1.5555555555555571</v>
      </c>
    </row>
    <row r="175" spans="1:30" x14ac:dyDescent="0.25">
      <c r="A175" s="2" t="n">
        <v>545.0</v>
      </c>
      <c r="B175" s="1" t="n">
        <v>29.0</v>
      </c>
      <c r="C175" s="14" t="n">
        <v>27.05263157894737</v>
      </c>
      <c r="D175" s="13" t="n">
        <f si="70" t="shared"/>
        <v>1.94736842105263</v>
      </c>
      <c r="E175" s="14" t="n">
        <v>27.182202493205512</v>
      </c>
      <c r="F175" s="13" t="n">
        <f si="71" t="shared"/>
        <v>1.8177975067944878</v>
      </c>
      <c r="G175" s="14" t="n">
        <v>27.3</v>
      </c>
      <c r="H175" s="13" t="n">
        <f si="72" t="shared"/>
        <v>1.6999999999999993</v>
      </c>
      <c r="I175" s="24" t="n">
        <v>27.05263157894737</v>
      </c>
      <c r="J175" s="23" t="n">
        <f si="73" t="shared"/>
        <v>1.94736842105263</v>
      </c>
      <c r="K175" s="24" t="n">
        <v>27.174785983979152</v>
      </c>
      <c r="L175" s="23" t="n">
        <f si="74" t="shared"/>
        <v>1.8252140160208477</v>
      </c>
      <c r="M175" s="24" t="n">
        <v>27.3</v>
      </c>
      <c r="N175" s="23" t="n">
        <f si="75" t="shared"/>
        <v>1.6999999999999993</v>
      </c>
      <c r="O175" s="29" t="n">
        <v>32.89219330855018</v>
      </c>
      <c r="P175" s="28" t="n">
        <f si="76" t="shared"/>
        <v>3.8921933085501834</v>
      </c>
      <c r="Q175" s="29" t="n">
        <v>30.590923565217462</v>
      </c>
      <c r="R175" s="28" t="n">
        <f si="77" t="shared"/>
        <v>1.5909235652174623</v>
      </c>
      <c r="S175" s="29" t="n">
        <v>28.0</v>
      </c>
      <c r="T175" s="28" t="n">
        <f si="78" t="shared"/>
        <v>1.0</v>
      </c>
      <c r="U175" s="9" t="n">
        <v>26.593406593406595</v>
      </c>
      <c r="V175" s="8" t="n">
        <f si="79" t="shared"/>
        <v>2.406593406593405</v>
      </c>
      <c r="W175" s="9" t="n">
        <v>29.214739759956927</v>
      </c>
      <c r="X175" s="8" t="n">
        <f si="80" t="shared"/>
        <v>0.2147397599569274</v>
      </c>
      <c r="Y175" s="9" t="n">
        <v>27.3</v>
      </c>
      <c r="Z175" s="8" t="n">
        <f si="81" t="shared"/>
        <v>1.6999999999999993</v>
      </c>
      <c r="AA175" s="19" t="n">
        <v>30.58719767914182</v>
      </c>
      <c r="AB175" s="18" t="n">
        <f si="82" t="shared"/>
        <v>1.5871976791418199</v>
      </c>
      <c r="AC175" s="19" t="n">
        <v>28.0</v>
      </c>
      <c r="AD175" s="30" t="n">
        <f si="83" t="shared"/>
        <v>1.0</v>
      </c>
    </row>
    <row r="176" spans="1:30" x14ac:dyDescent="0.25">
      <c r="A176" s="2" t="n">
        <v>554.0</v>
      </c>
      <c r="B176" s="1" t="n">
        <v>23.0</v>
      </c>
      <c r="C176" s="14" t="n">
        <v>27.05263157894737</v>
      </c>
      <c r="D176" s="13" t="n">
        <f si="70" t="shared"/>
        <v>4.05263157894737</v>
      </c>
      <c r="E176" s="14" t="n">
        <v>27.15428199810456</v>
      </c>
      <c r="F176" s="13" t="n">
        <f si="71" t="shared"/>
        <v>4.154281998104558</v>
      </c>
      <c r="G176" s="14" t="n">
        <v>24.8</v>
      </c>
      <c r="H176" s="13" t="n">
        <f si="72" t="shared"/>
        <v>1.8000000000000007</v>
      </c>
      <c r="I176" s="24" t="n">
        <v>27.05263157894737</v>
      </c>
      <c r="J176" s="23" t="n">
        <f si="73" t="shared"/>
        <v>4.05263157894737</v>
      </c>
      <c r="K176" s="24" t="n">
        <v>27.179838850401133</v>
      </c>
      <c r="L176" s="23" t="n">
        <f si="74" t="shared"/>
        <v>4.179838850401133</v>
      </c>
      <c r="M176" s="24" t="n">
        <v>24.8</v>
      </c>
      <c r="N176" s="23" t="n">
        <f si="75" t="shared"/>
        <v>1.8000000000000007</v>
      </c>
      <c r="O176" s="29" t="n">
        <v>32.89219330855018</v>
      </c>
      <c r="P176" s="28" t="n">
        <f si="76" t="shared"/>
        <v>9.892193308550183</v>
      </c>
      <c r="Q176" s="29" t="n">
        <v>29.65012524921323</v>
      </c>
      <c r="R176" s="28" t="n">
        <f si="77" t="shared"/>
        <v>6.650125249213229</v>
      </c>
      <c r="S176" s="29" t="n">
        <v>25.22222222222222</v>
      </c>
      <c r="T176" s="28" t="n">
        <f si="78" t="shared"/>
        <v>2.2222222222222214</v>
      </c>
      <c r="U176" s="9" t="n">
        <v>26.593406593406595</v>
      </c>
      <c r="V176" s="8" t="n">
        <f si="79" t="shared"/>
        <v>3.593406593406595</v>
      </c>
      <c r="W176" s="9" t="n">
        <v>29.642558353511948</v>
      </c>
      <c r="X176" s="8" t="n">
        <f si="80" t="shared"/>
        <v>6.642558353511948</v>
      </c>
      <c r="Y176" s="9" t="n">
        <v>24.8</v>
      </c>
      <c r="Z176" s="8" t="n">
        <f si="81" t="shared"/>
        <v>1.8000000000000007</v>
      </c>
      <c r="AA176" s="19" t="n">
        <v>29.601032292591686</v>
      </c>
      <c r="AB176" s="18" t="n">
        <f si="82" t="shared"/>
        <v>6.601032292591686</v>
      </c>
      <c r="AC176" s="19" t="n">
        <v>25.22222222222222</v>
      </c>
      <c r="AD176" s="30" t="n">
        <f si="83" t="shared"/>
        <v>2.2222222222222214</v>
      </c>
    </row>
    <row r="177" spans="1:30" x14ac:dyDescent="0.25">
      <c r="A177" s="2" t="n">
        <v>561.0</v>
      </c>
      <c r="B177" s="1" t="n">
        <v>54.0</v>
      </c>
      <c r="C177" s="14" t="n">
        <v>40.833333333333336</v>
      </c>
      <c r="D177" s="13" t="n">
        <f si="70" t="shared"/>
        <v>13.166666666666664</v>
      </c>
      <c r="E177" s="14" t="n">
        <v>40.83592951303837</v>
      </c>
      <c r="F177" s="13" t="n">
        <f si="71" t="shared"/>
        <v>13.164070486961627</v>
      </c>
      <c r="G177" s="14" t="n">
        <v>39.9</v>
      </c>
      <c r="H177" s="13" t="n">
        <f si="72" t="shared"/>
        <v>14.100000000000001</v>
      </c>
      <c r="I177" s="24" t="n">
        <v>40.833333333333336</v>
      </c>
      <c r="J177" s="23" t="n">
        <f si="73" t="shared"/>
        <v>13.166666666666664</v>
      </c>
      <c r="K177" s="24" t="n">
        <v>40.82942291457725</v>
      </c>
      <c r="L177" s="23" t="n">
        <f si="74" t="shared"/>
        <v>13.17057708542275</v>
      </c>
      <c r="M177" s="24" t="n">
        <v>39.9</v>
      </c>
      <c r="N177" s="23" t="n">
        <f si="75" t="shared"/>
        <v>14.100000000000001</v>
      </c>
      <c r="O177" s="29" t="n">
        <v>32.89219330855018</v>
      </c>
      <c r="P177" s="28" t="n">
        <f si="76" t="shared"/>
        <v>21.107806691449817</v>
      </c>
      <c r="Q177" s="29" t="n">
        <v>36.36108141175077</v>
      </c>
      <c r="R177" s="28" t="n">
        <f si="77" t="shared"/>
        <v>17.638918588249233</v>
      </c>
      <c r="S177" s="29" t="n">
        <v>40.666666666666664</v>
      </c>
      <c r="T177" s="28" t="n">
        <f si="78" t="shared"/>
        <v>13.333333333333336</v>
      </c>
      <c r="U177" s="9" t="n">
        <v>38.92307692307692</v>
      </c>
      <c r="V177" s="8" t="n">
        <f si="79" t="shared"/>
        <v>15.07692307692308</v>
      </c>
      <c r="W177" s="9" t="n">
        <v>37.12247037472898</v>
      </c>
      <c r="X177" s="8" t="n">
        <f si="80" t="shared"/>
        <v>16.877529625271023</v>
      </c>
      <c r="Y177" s="9" t="n">
        <v>39.9</v>
      </c>
      <c r="Z177" s="8" t="n">
        <f si="81" t="shared"/>
        <v>14.100000000000001</v>
      </c>
      <c r="AA177" s="19" t="n">
        <v>36.47922808160124</v>
      </c>
      <c r="AB177" s="18" t="n">
        <f si="82" t="shared"/>
        <v>17.520771918398758</v>
      </c>
      <c r="AC177" s="19" t="n">
        <v>40.666666666666664</v>
      </c>
      <c r="AD177" s="30" t="n">
        <f si="83" t="shared"/>
        <v>13.333333333333336</v>
      </c>
    </row>
    <row r="178" spans="1:30" x14ac:dyDescent="0.25">
      <c r="A178" s="2" t="n">
        <v>562.0</v>
      </c>
      <c r="B178" s="1" t="n">
        <v>28.0</v>
      </c>
      <c r="C178" s="14" t="n">
        <v>36.56521739130435</v>
      </c>
      <c r="D178" s="13" t="n">
        <f si="70" t="shared"/>
        <v>8.565217391304351</v>
      </c>
      <c r="E178" s="14" t="n">
        <v>36.70520408434892</v>
      </c>
      <c r="F178" s="13" t="n">
        <f si="71" t="shared"/>
        <v>8.705204084348921</v>
      </c>
      <c r="G178" s="14" t="n">
        <v>35.2</v>
      </c>
      <c r="H178" s="13" t="n">
        <f si="72" t="shared"/>
        <v>7.200000000000003</v>
      </c>
      <c r="I178" s="24" t="n">
        <v>36.56521739130435</v>
      </c>
      <c r="J178" s="23" t="n">
        <f si="73" t="shared"/>
        <v>8.565217391304351</v>
      </c>
      <c r="K178" s="24" t="n">
        <v>36.715538081239174</v>
      </c>
      <c r="L178" s="23" t="n">
        <f si="74" t="shared"/>
        <v>8.715538081239174</v>
      </c>
      <c r="M178" s="24" t="n">
        <v>35.2</v>
      </c>
      <c r="N178" s="23" t="n">
        <f si="75" t="shared"/>
        <v>7.200000000000003</v>
      </c>
      <c r="O178" s="29" t="n">
        <v>32.89219330855018</v>
      </c>
      <c r="P178" s="28" t="n">
        <f si="76" t="shared"/>
        <v>4.892193308550183</v>
      </c>
      <c r="Q178" s="29" t="n">
        <v>37.93733035247148</v>
      </c>
      <c r="R178" s="28" t="n">
        <f si="77" t="shared"/>
        <v>9.937330352471477</v>
      </c>
      <c r="S178" s="29" t="n">
        <v>36.22222222222222</v>
      </c>
      <c r="T178" s="28" t="n">
        <f si="78" t="shared"/>
        <v>8.222222222222221</v>
      </c>
      <c r="U178" s="9" t="n">
        <v>34.55555555555556</v>
      </c>
      <c r="V178" s="8" t="n">
        <f si="79" t="shared"/>
        <v>6.555555555555557</v>
      </c>
      <c r="W178" s="9" t="n">
        <v>33.79175550387729</v>
      </c>
      <c r="X178" s="8" t="n">
        <f si="80" t="shared"/>
        <v>5.79175550387729</v>
      </c>
      <c r="Y178" s="9" t="n">
        <v>35.2</v>
      </c>
      <c r="Z178" s="8" t="n">
        <f si="81" t="shared"/>
        <v>7.200000000000003</v>
      </c>
      <c r="AA178" s="19" t="n">
        <v>37.865589472272774</v>
      </c>
      <c r="AB178" s="18" t="n">
        <f si="82" t="shared"/>
        <v>9.865589472272774</v>
      </c>
      <c r="AC178" s="19" t="n">
        <v>36.22222222222222</v>
      </c>
      <c r="AD178" s="30" t="n">
        <f si="83" t="shared"/>
        <v>8.222222222222221</v>
      </c>
    </row>
    <row r="179" spans="1:30" x14ac:dyDescent="0.25">
      <c r="A179" s="2" t="n">
        <v>571.0</v>
      </c>
      <c r="B179" s="1" t="n">
        <v>39.0</v>
      </c>
      <c r="C179" s="14" t="n">
        <v>33.904761904761905</v>
      </c>
      <c r="D179" s="13" t="n">
        <f si="70" t="shared"/>
        <v>5.095238095238095</v>
      </c>
      <c r="E179" s="14" t="n">
        <v>34.00533219767147</v>
      </c>
      <c r="F179" s="13" t="n">
        <f si="71" t="shared"/>
        <v>4.994667802328529</v>
      </c>
      <c r="G179" s="14" t="n">
        <v>35.1</v>
      </c>
      <c r="H179" s="13" t="n">
        <f si="72" t="shared"/>
        <v>3.8999999999999986</v>
      </c>
      <c r="I179" s="24" t="n">
        <v>33.904761904761905</v>
      </c>
      <c r="J179" s="23" t="n">
        <f si="73" t="shared"/>
        <v>5.095238095238095</v>
      </c>
      <c r="K179" s="24" t="n">
        <v>34.006761055763455</v>
      </c>
      <c r="L179" s="23" t="n">
        <f si="74" t="shared"/>
        <v>4.993238944236545</v>
      </c>
      <c r="M179" s="24" t="n">
        <v>35.1</v>
      </c>
      <c r="N179" s="23" t="n">
        <f si="75" t="shared"/>
        <v>3.8999999999999986</v>
      </c>
      <c r="O179" s="29" t="n">
        <v>32.89219330855018</v>
      </c>
      <c r="P179" s="28" t="n">
        <f si="76" t="shared"/>
        <v>6.107806691449817</v>
      </c>
      <c r="Q179" s="29" t="n">
        <v>30.96432908675971</v>
      </c>
      <c r="R179" s="28" t="n">
        <f si="77" t="shared"/>
        <v>8.035670913240288</v>
      </c>
      <c r="S179" s="29" t="n">
        <v>32.55555555555556</v>
      </c>
      <c r="T179" s="28" t="n">
        <f si="78" t="shared"/>
        <v>6.444444444444443</v>
      </c>
      <c r="U179" s="9" t="n">
        <v>35.101694915254235</v>
      </c>
      <c r="V179" s="8" t="n">
        <f si="79" t="shared"/>
        <v>3.8983050847457648</v>
      </c>
      <c r="W179" s="9" t="n">
        <v>32.56718183006613</v>
      </c>
      <c r="X179" s="8" t="n">
        <f si="80" t="shared"/>
        <v>6.432818169933867</v>
      </c>
      <c r="Y179" s="9" t="n">
        <v>35.1</v>
      </c>
      <c r="Z179" s="8" t="n">
        <f si="81" t="shared"/>
        <v>3.8999999999999986</v>
      </c>
      <c r="AA179" s="19" t="n">
        <v>31.06804326223116</v>
      </c>
      <c r="AB179" s="18" t="n">
        <f si="82" t="shared"/>
        <v>7.931956737768839</v>
      </c>
      <c r="AC179" s="19" t="n">
        <v>32.55555555555556</v>
      </c>
      <c r="AD179" s="30" t="n">
        <f si="83" t="shared"/>
        <v>6.444444444444443</v>
      </c>
    </row>
    <row r="180" spans="1:30" x14ac:dyDescent="0.25">
      <c r="A180" s="2" t="n">
        <v>579.0</v>
      </c>
      <c r="B180" s="1" t="n">
        <v>36.0</v>
      </c>
      <c r="C180" s="14" t="n">
        <v>40.833333333333336</v>
      </c>
      <c r="D180" s="13" t="n">
        <f si="70" t="shared"/>
        <v>4.833333333333336</v>
      </c>
      <c r="E180" s="14" t="n">
        <v>40.85802556102722</v>
      </c>
      <c r="F180" s="13" t="n">
        <f si="71" t="shared"/>
        <v>4.858025561027219</v>
      </c>
      <c r="G180" s="14" t="n">
        <v>41.0</v>
      </c>
      <c r="H180" s="13" t="n">
        <f si="72" t="shared"/>
        <v>5.0</v>
      </c>
      <c r="I180" s="24" t="n">
        <v>40.833333333333336</v>
      </c>
      <c r="J180" s="23" t="n">
        <f si="73" t="shared"/>
        <v>4.833333333333336</v>
      </c>
      <c r="K180" s="24" t="n">
        <v>40.86306745617961</v>
      </c>
      <c r="L180" s="23" t="n">
        <f si="74" t="shared"/>
        <v>4.863067456179607</v>
      </c>
      <c r="M180" s="24" t="n">
        <v>41.0</v>
      </c>
      <c r="N180" s="23" t="n">
        <f si="75" t="shared"/>
        <v>5.0</v>
      </c>
      <c r="O180" s="29" t="n">
        <v>32.89219330855018</v>
      </c>
      <c r="P180" s="28" t="n">
        <f si="76" t="shared"/>
        <v>3.1078066914498166</v>
      </c>
      <c r="Q180" s="29" t="n">
        <v>36.545913704399894</v>
      </c>
      <c r="R180" s="28" t="n">
        <f si="77" t="shared"/>
        <v>0.5459137043998936</v>
      </c>
      <c r="S180" s="29" t="n">
        <v>42.888888888888886</v>
      </c>
      <c r="T180" s="28" t="n">
        <f si="78" t="shared"/>
        <v>6.888888888888886</v>
      </c>
      <c r="U180" s="9" t="n">
        <v>38.92307692307692</v>
      </c>
      <c r="V180" s="8" t="n">
        <f si="79" t="shared"/>
        <v>2.92307692307692</v>
      </c>
      <c r="W180" s="9" t="n">
        <v>37.24512342240503</v>
      </c>
      <c r="X180" s="8" t="n">
        <f si="80" t="shared"/>
        <v>1.2451234224050296</v>
      </c>
      <c r="Y180" s="9" t="n">
        <v>41.0</v>
      </c>
      <c r="Z180" s="8" t="n">
        <f si="81" t="shared"/>
        <v>5.0</v>
      </c>
      <c r="AA180" s="19" t="n">
        <v>36.633743331233404</v>
      </c>
      <c r="AB180" s="18" t="n">
        <f si="82" t="shared"/>
        <v>0.6337433312334042</v>
      </c>
      <c r="AC180" s="19" t="n">
        <v>42.888888888888886</v>
      </c>
      <c r="AD180" s="30" t="n">
        <f si="83" t="shared"/>
        <v>6.888888888888886</v>
      </c>
    </row>
    <row r="181" spans="1:30" x14ac:dyDescent="0.25">
      <c r="A181" s="2" t="n">
        <v>580.0</v>
      </c>
      <c r="B181" s="1" t="n">
        <v>62.0</v>
      </c>
      <c r="C181" s="14" t="n">
        <v>38.44444444444444</v>
      </c>
      <c r="D181" s="13" t="n">
        <f si="70" t="shared"/>
        <v>23.555555555555557</v>
      </c>
      <c r="E181" s="14" t="n">
        <v>38.37412782548699</v>
      </c>
      <c r="F181" s="13" t="n">
        <f si="71" t="shared"/>
        <v>23.625872174513013</v>
      </c>
      <c r="G181" s="14" t="n">
        <v>29.7</v>
      </c>
      <c r="H181" s="13" t="n">
        <f si="72" t="shared"/>
        <v>32.3</v>
      </c>
      <c r="I181" s="24" t="n">
        <v>38.44444444444444</v>
      </c>
      <c r="J181" s="23" t="n">
        <f si="73" t="shared"/>
        <v>23.555555555555557</v>
      </c>
      <c r="K181" s="24" t="n">
        <v>38.35197511671699</v>
      </c>
      <c r="L181" s="23" t="n">
        <f si="74" t="shared"/>
        <v>23.648024883283007</v>
      </c>
      <c r="M181" s="24" t="n">
        <v>29.7</v>
      </c>
      <c r="N181" s="23" t="n">
        <f si="75" t="shared"/>
        <v>32.3</v>
      </c>
      <c r="O181" s="29" t="n">
        <v>32.89219330855018</v>
      </c>
      <c r="P181" s="28" t="n">
        <f si="76" t="shared"/>
        <v>29.107806691449817</v>
      </c>
      <c r="Q181" s="29" t="n">
        <v>38.61300007779177</v>
      </c>
      <c r="R181" s="28" t="n">
        <f si="77" t="shared"/>
        <v>23.386999922208233</v>
      </c>
      <c r="S181" s="29" t="n">
        <v>41.666666666666664</v>
      </c>
      <c r="T181" s="28" t="n">
        <f si="78" t="shared"/>
        <v>20.333333333333336</v>
      </c>
      <c r="U181" s="9" t="n">
        <v>35.47826086956522</v>
      </c>
      <c r="V181" s="8" t="n">
        <f si="79" t="shared"/>
        <v>26.52173913043478</v>
      </c>
      <c r="W181" s="9" t="n">
        <v>39.12375403684053</v>
      </c>
      <c r="X181" s="8" t="n">
        <f si="80" t="shared"/>
        <v>22.87624596315947</v>
      </c>
      <c r="Y181" s="9" t="n">
        <v>29.7</v>
      </c>
      <c r="Z181" s="8" t="n">
        <f si="81" t="shared"/>
        <v>32.3</v>
      </c>
      <c r="AA181" s="19" t="n">
        <v>38.10108424171479</v>
      </c>
      <c r="AB181" s="18" t="n">
        <f si="82" t="shared"/>
        <v>23.898915758285213</v>
      </c>
      <c r="AC181" s="19" t="n">
        <v>41.666666666666664</v>
      </c>
      <c r="AD181" s="30" t="n">
        <f si="83" t="shared"/>
        <v>20.333333333333336</v>
      </c>
    </row>
    <row r="182" spans="1:30" x14ac:dyDescent="0.25">
      <c r="A182" s="2" t="n">
        <v>582.0</v>
      </c>
      <c r="B182" s="1" t="n">
        <v>27.0</v>
      </c>
      <c r="C182" s="14" t="n">
        <v>26.571428571428573</v>
      </c>
      <c r="D182" s="13" t="n">
        <f si="70" t="shared"/>
        <v>0.42857142857142705</v>
      </c>
      <c r="E182" s="14" t="n">
        <v>26.57402369581102</v>
      </c>
      <c r="F182" s="13" t="n">
        <f si="71" t="shared"/>
        <v>0.42597630418897836</v>
      </c>
      <c r="G182" s="14" t="n">
        <v>24.7</v>
      </c>
      <c r="H182" s="13" t="n">
        <f si="72" t="shared"/>
        <v>2.3000000000000007</v>
      </c>
      <c r="I182" s="24" t="n">
        <v>26.571428571428573</v>
      </c>
      <c r="J182" s="23" t="n">
        <f si="73" t="shared"/>
        <v>0.42857142857142705</v>
      </c>
      <c r="K182" s="24" t="n">
        <v>26.56935075918363</v>
      </c>
      <c r="L182" s="23" t="n">
        <f si="74" t="shared"/>
        <v>0.43064924081636846</v>
      </c>
      <c r="M182" s="24" t="n">
        <v>24.7</v>
      </c>
      <c r="N182" s="23" t="n">
        <f si="75" t="shared"/>
        <v>2.3000000000000007</v>
      </c>
      <c r="O182" s="29" t="n">
        <v>32.89219330855018</v>
      </c>
      <c r="P182" s="28" t="n">
        <f si="76" t="shared"/>
        <v>5.892193308550183</v>
      </c>
      <c r="Q182" s="29" t="n">
        <v>31.949227927590137</v>
      </c>
      <c r="R182" s="28" t="n">
        <f si="77" t="shared"/>
        <v>4.949227927590137</v>
      </c>
      <c r="S182" s="29" t="n">
        <v>25.11111111111111</v>
      </c>
      <c r="T182" s="28" t="n">
        <f si="78" t="shared"/>
        <v>1.8888888888888893</v>
      </c>
      <c r="U182" s="9" t="n">
        <v>31.426470588235293</v>
      </c>
      <c r="V182" s="8" t="n">
        <f si="79" t="shared"/>
        <v>4.4264705882352935</v>
      </c>
      <c r="W182" s="9" t="n">
        <v>33.39209307008496</v>
      </c>
      <c r="X182" s="8" t="n">
        <f si="80" t="shared"/>
        <v>6.392093070084961</v>
      </c>
      <c r="Y182" s="9" t="n">
        <v>24.7</v>
      </c>
      <c r="Z182" s="8" t="n">
        <f si="81" t="shared"/>
        <v>2.3000000000000007</v>
      </c>
      <c r="AA182" s="19" t="n">
        <v>31.857085205112206</v>
      </c>
      <c r="AB182" s="18" t="n">
        <f si="82" t="shared"/>
        <v>4.857085205112206</v>
      </c>
      <c r="AC182" s="19" t="n">
        <v>25.11111111111111</v>
      </c>
      <c r="AD182" s="30" t="n">
        <f si="83" t="shared"/>
        <v>1.8888888888888893</v>
      </c>
    </row>
    <row r="183" spans="1:30" x14ac:dyDescent="0.25">
      <c r="A183" s="2" t="n">
        <v>583.0</v>
      </c>
      <c r="B183" s="1" t="n">
        <v>62.0</v>
      </c>
      <c r="C183" s="14" t="n">
        <v>31.466666666666665</v>
      </c>
      <c r="D183" s="13" t="n">
        <f si="70" t="shared"/>
        <v>30.533333333333335</v>
      </c>
      <c r="E183" s="14" t="n">
        <v>31.288312690441675</v>
      </c>
      <c r="F183" s="13" t="n">
        <f si="71" t="shared"/>
        <v>30.711687309558325</v>
      </c>
      <c r="G183" s="14" t="n">
        <v>43.3</v>
      </c>
      <c r="H183" s="13" t="n">
        <f si="72" t="shared"/>
        <v>18.700000000000003</v>
      </c>
      <c r="I183" s="24" t="n">
        <v>31.466666666666665</v>
      </c>
      <c r="J183" s="23" t="n">
        <f si="73" t="shared"/>
        <v>30.533333333333335</v>
      </c>
      <c r="K183" s="24" t="n">
        <v>31.264550462976164</v>
      </c>
      <c r="L183" s="23" t="n">
        <f si="74" t="shared"/>
        <v>30.735449537023836</v>
      </c>
      <c r="M183" s="24" t="n">
        <v>43.3</v>
      </c>
      <c r="N183" s="23" t="n">
        <f si="75" t="shared"/>
        <v>18.700000000000003</v>
      </c>
      <c r="O183" s="29" t="n">
        <v>32.89219330855018</v>
      </c>
      <c r="P183" s="28" t="n">
        <f si="76" t="shared"/>
        <v>29.107806691449817</v>
      </c>
      <c r="Q183" s="29" t="n">
        <v>35.697487573660936</v>
      </c>
      <c r="R183" s="28" t="n">
        <f si="77" t="shared"/>
        <v>26.302512426339064</v>
      </c>
      <c r="S183" s="29" t="n">
        <v>35.77777777777778</v>
      </c>
      <c r="T183" s="28" t="n">
        <f si="78" t="shared"/>
        <v>26.22222222222222</v>
      </c>
      <c r="U183" s="9" t="n">
        <v>38.92307692307692</v>
      </c>
      <c r="V183" s="8" t="n">
        <f si="79" t="shared"/>
        <v>23.07692307692308</v>
      </c>
      <c r="W183" s="9" t="n">
        <v>36.63332430339983</v>
      </c>
      <c r="X183" s="8" t="n">
        <f si="80" t="shared"/>
        <v>25.36667569660017</v>
      </c>
      <c r="Y183" s="9" t="n">
        <v>43.3</v>
      </c>
      <c r="Z183" s="8" t="n">
        <f si="81" t="shared"/>
        <v>18.700000000000003</v>
      </c>
      <c r="AA183" s="19" t="n">
        <v>35.756898370544214</v>
      </c>
      <c r="AB183" s="18" t="n">
        <f si="82" t="shared"/>
        <v>26.243101629455786</v>
      </c>
      <c r="AC183" s="19" t="n">
        <v>35.77777777777778</v>
      </c>
      <c r="AD183" s="30" t="n">
        <f si="83" t="shared"/>
        <v>26.22222222222222</v>
      </c>
    </row>
    <row r="184" spans="1:30" x14ac:dyDescent="0.25">
      <c r="A184" s="2" t="n">
        <v>587.0</v>
      </c>
      <c r="B184" s="1" t="n">
        <v>41.0</v>
      </c>
      <c r="C184" s="14" t="n">
        <v>40.833333333333336</v>
      </c>
      <c r="D184" s="13" t="n">
        <f si="70" t="shared"/>
        <v>0.1666666666666643</v>
      </c>
      <c r="E184" s="14" t="n">
        <v>40.86854733841424</v>
      </c>
      <c r="F184" s="13" t="n">
        <f si="71" t="shared"/>
        <v>0.13145266158576163</v>
      </c>
      <c r="G184" s="14" t="n">
        <v>38.1</v>
      </c>
      <c r="H184" s="13" t="n">
        <f si="72" t="shared"/>
        <v>2.8999999999999986</v>
      </c>
      <c r="I184" s="24" t="n">
        <v>40.833333333333336</v>
      </c>
      <c r="J184" s="23" t="n">
        <f si="73" t="shared"/>
        <v>0.1666666666666643</v>
      </c>
      <c r="K184" s="24" t="n">
        <v>40.85060493283014</v>
      </c>
      <c r="L184" s="23" t="n">
        <f si="74" t="shared"/>
        <v>0.14939506716986273</v>
      </c>
      <c r="M184" s="24" t="n">
        <v>38.1</v>
      </c>
      <c r="N184" s="23" t="n">
        <f si="75" t="shared"/>
        <v>2.8999999999999986</v>
      </c>
      <c r="O184" s="29" t="n">
        <v>32.89219330855018</v>
      </c>
      <c r="P184" s="28" t="n">
        <f si="76" t="shared"/>
        <v>8.107806691449817</v>
      </c>
      <c r="Q184" s="29" t="n">
        <v>37.30870047074173</v>
      </c>
      <c r="R184" s="28" t="n">
        <f si="77" t="shared"/>
        <v>3.6912995292582735</v>
      </c>
      <c r="S184" s="29" t="n">
        <v>39.666666666666664</v>
      </c>
      <c r="T184" s="28" t="n">
        <f si="78" t="shared"/>
        <v>1.3333333333333357</v>
      </c>
      <c r="U184" s="9" t="n">
        <v>38.92307692307692</v>
      </c>
      <c r="V184" s="8" t="n">
        <f si="79" t="shared"/>
        <v>2.07692307692308</v>
      </c>
      <c r="W184" s="9" t="n">
        <v>37.84403661239963</v>
      </c>
      <c r="X184" s="8" t="n">
        <f si="80" t="shared"/>
        <v>3.155963387600373</v>
      </c>
      <c r="Y184" s="9" t="n">
        <v>38.1</v>
      </c>
      <c r="Z184" s="8" t="n">
        <f si="81" t="shared"/>
        <v>2.8999999999999986</v>
      </c>
      <c r="AA184" s="19" t="n">
        <v>37.400068534930206</v>
      </c>
      <c r="AB184" s="18" t="n">
        <f si="82" t="shared"/>
        <v>3.599931465069794</v>
      </c>
      <c r="AC184" s="19" t="n">
        <v>39.666666666666664</v>
      </c>
      <c r="AD184" s="30" t="n">
        <f si="83" t="shared"/>
        <v>1.3333333333333357</v>
      </c>
    </row>
    <row r="185" spans="1:30" x14ac:dyDescent="0.25">
      <c r="A185" s="2" t="n">
        <v>592.0</v>
      </c>
      <c r="B185" s="1" t="n">
        <v>24.0</v>
      </c>
      <c r="C185" s="14" t="n">
        <v>35.21212121212121</v>
      </c>
      <c r="D185" s="13" t="n">
        <f si="70" t="shared"/>
        <v>11.212121212121211</v>
      </c>
      <c r="E185" s="14" t="n">
        <v>35.13778669106875</v>
      </c>
      <c r="F185" s="13" t="n">
        <f si="71" t="shared"/>
        <v>11.137786691068747</v>
      </c>
      <c r="G185" s="14" t="n">
        <v>29.9</v>
      </c>
      <c r="H185" s="13" t="n">
        <f si="72" t="shared"/>
        <v>5.899999999999999</v>
      </c>
      <c r="I185" s="24" t="n">
        <v>35.21212121212121</v>
      </c>
      <c r="J185" s="23" t="n">
        <f si="73" t="shared"/>
        <v>11.212121212121211</v>
      </c>
      <c r="K185" s="24" t="n">
        <v>35.1607729409965</v>
      </c>
      <c r="L185" s="23" t="n">
        <f si="74" t="shared"/>
        <v>11.160772940996502</v>
      </c>
      <c r="M185" s="24" t="n">
        <v>29.9</v>
      </c>
      <c r="N185" s="23" t="n">
        <f si="75" t="shared"/>
        <v>5.899999999999999</v>
      </c>
      <c r="O185" s="29" t="n">
        <v>32.89219330855018</v>
      </c>
      <c r="P185" s="28" t="n">
        <f si="76" t="shared"/>
        <v>8.892193308550183</v>
      </c>
      <c r="Q185" s="29" t="n">
        <v>31.348445438795757</v>
      </c>
      <c r="R185" s="28" t="n">
        <f si="77" t="shared"/>
        <v>7.348445438795757</v>
      </c>
      <c r="S185" s="29" t="n">
        <v>30.333333333333332</v>
      </c>
      <c r="T185" s="28" t="n">
        <f si="78" t="shared"/>
        <v>6.333333333333332</v>
      </c>
      <c r="U185" s="9" t="n">
        <v>31.658536585365855</v>
      </c>
      <c r="V185" s="8" t="n">
        <f si="79" t="shared"/>
        <v>7.658536585365855</v>
      </c>
      <c r="W185" s="9" t="n">
        <v>27.370715564674715</v>
      </c>
      <c r="X185" s="8" t="n">
        <f si="80" t="shared"/>
        <v>3.3707155646747147</v>
      </c>
      <c r="Y185" s="9" t="n">
        <v>29.9</v>
      </c>
      <c r="Z185" s="8" t="n">
        <f si="81" t="shared"/>
        <v>5.899999999999999</v>
      </c>
      <c r="AA185" s="19" t="n">
        <v>31.295372076691187</v>
      </c>
      <c r="AB185" s="18" t="n">
        <f si="82" t="shared"/>
        <v>7.295372076691187</v>
      </c>
      <c r="AC185" s="19" t="n">
        <v>30.333333333333332</v>
      </c>
      <c r="AD185" s="30" t="n">
        <f si="83" t="shared"/>
        <v>6.333333333333332</v>
      </c>
    </row>
    <row r="186" spans="1:30" x14ac:dyDescent="0.25">
      <c r="A186" s="2" t="n">
        <v>598.0</v>
      </c>
      <c r="B186" s="1" t="n">
        <v>21.0</v>
      </c>
      <c r="C186" s="14" t="n">
        <v>26.571428571428573</v>
      </c>
      <c r="D186" s="13" t="n">
        <f si="70" t="shared"/>
        <v>5.571428571428573</v>
      </c>
      <c r="E186" s="14" t="n">
        <v>26.580396635118856</v>
      </c>
      <c r="F186" s="13" t="n">
        <f si="71" t="shared"/>
        <v>5.580396635118856</v>
      </c>
      <c r="G186" s="14" t="n">
        <v>28.4</v>
      </c>
      <c r="H186" s="13" t="n">
        <f si="72" t="shared"/>
        <v>7.399999999999999</v>
      </c>
      <c r="I186" s="24" t="n">
        <v>26.571428571428573</v>
      </c>
      <c r="J186" s="23" t="n">
        <f si="73" t="shared"/>
        <v>5.571428571428573</v>
      </c>
      <c r="K186" s="24" t="n">
        <v>26.654187057788633</v>
      </c>
      <c r="L186" s="23" t="n">
        <f si="74" t="shared"/>
        <v>5.654187057788633</v>
      </c>
      <c r="M186" s="24" t="n">
        <v>28.4</v>
      </c>
      <c r="N186" s="23" t="n">
        <f si="75" t="shared"/>
        <v>7.399999999999999</v>
      </c>
      <c r="O186" s="29" t="n">
        <v>32.89219330855018</v>
      </c>
      <c r="P186" s="28" t="n">
        <f si="76" t="shared"/>
        <v>11.892193308550183</v>
      </c>
      <c r="Q186" s="29" t="n">
        <v>26.837829068707737</v>
      </c>
      <c r="R186" s="28" t="n">
        <f si="77" t="shared"/>
        <v>5.837829068707737</v>
      </c>
      <c r="S186" s="29" t="n">
        <v>25.11111111111111</v>
      </c>
      <c r="T186" s="28" t="n">
        <f si="78" t="shared"/>
        <v>4.111111111111111</v>
      </c>
      <c r="U186" s="9" t="n">
        <v>29.785714285714285</v>
      </c>
      <c r="V186" s="8" t="n">
        <f si="79" t="shared"/>
        <v>8.785714285714285</v>
      </c>
      <c r="W186" s="9" t="n">
        <v>27.862043315486247</v>
      </c>
      <c r="X186" s="8" t="n">
        <f si="80" t="shared"/>
        <v>6.862043315486247</v>
      </c>
      <c r="Y186" s="9" t="n">
        <v>28.4</v>
      </c>
      <c r="Z186" s="8" t="n">
        <f si="81" t="shared"/>
        <v>7.399999999999999</v>
      </c>
      <c r="AA186" s="19" t="n">
        <v>26.691612843386164</v>
      </c>
      <c r="AB186" s="18" t="n">
        <f si="82" t="shared"/>
        <v>5.691612843386164</v>
      </c>
      <c r="AC186" s="19" t="n">
        <v>25.11111111111111</v>
      </c>
      <c r="AD186" s="30" t="n">
        <f si="83" t="shared"/>
        <v>4.111111111111111</v>
      </c>
    </row>
    <row r="187" spans="1:30" x14ac:dyDescent="0.25">
      <c r="A187" s="2" t="n">
        <v>604.0</v>
      </c>
      <c r="B187" s="1" t="n">
        <v>54.0</v>
      </c>
      <c r="C187" s="14" t="n">
        <v>35.21212121212121</v>
      </c>
      <c r="D187" s="13" t="n">
        <f si="70" t="shared"/>
        <v>18.78787878787879</v>
      </c>
      <c r="E187" s="14" t="n">
        <v>35.19849525752526</v>
      </c>
      <c r="F187" s="13" t="n">
        <f si="71" t="shared"/>
        <v>18.80150474247474</v>
      </c>
      <c r="G187" s="14" t="n">
        <v>38.2</v>
      </c>
      <c r="H187" s="13" t="n">
        <f si="72" t="shared"/>
        <v>15.799999999999997</v>
      </c>
      <c r="I187" s="24" t="n">
        <v>35.21212121212121</v>
      </c>
      <c r="J187" s="23" t="n">
        <f si="73" t="shared"/>
        <v>18.78787878787879</v>
      </c>
      <c r="K187" s="24" t="n">
        <v>35.194575583638716</v>
      </c>
      <c r="L187" s="23" t="n">
        <f si="74" t="shared"/>
        <v>18.805424416361284</v>
      </c>
      <c r="M187" s="24" t="n">
        <v>38.2</v>
      </c>
      <c r="N187" s="23" t="n">
        <f si="75" t="shared"/>
        <v>15.799999999999997</v>
      </c>
      <c r="O187" s="29" t="n">
        <v>32.89219330855018</v>
      </c>
      <c r="P187" s="28" t="n">
        <f si="76" t="shared"/>
        <v>21.107806691449817</v>
      </c>
      <c r="Q187" s="29" t="n">
        <v>36.4372348763973</v>
      </c>
      <c r="R187" s="28" t="n">
        <f si="77" t="shared"/>
        <v>17.562765123602702</v>
      </c>
      <c r="S187" s="29" t="n">
        <v>37.22222222222222</v>
      </c>
      <c r="T187" s="28" t="n">
        <f si="78" t="shared"/>
        <v>16.77777777777778</v>
      </c>
      <c r="U187" s="9" t="n">
        <v>31.658536585365855</v>
      </c>
      <c r="V187" s="8" t="n">
        <f si="79" t="shared"/>
        <v>22.341463414634145</v>
      </c>
      <c r="W187" s="9" t="n">
        <v>31.52733329148925</v>
      </c>
      <c r="X187" s="8" t="n">
        <f si="80" t="shared"/>
        <v>22.47266670851075</v>
      </c>
      <c r="Y187" s="9" t="n">
        <v>38.2</v>
      </c>
      <c r="Z187" s="8" t="n">
        <f si="81" t="shared"/>
        <v>15.799999999999997</v>
      </c>
      <c r="AA187" s="19" t="n">
        <v>36.450759430049665</v>
      </c>
      <c r="AB187" s="18" t="n">
        <f si="82" t="shared"/>
        <v>17.549240569950335</v>
      </c>
      <c r="AC187" s="19" t="n">
        <v>37.22222222222222</v>
      </c>
      <c r="AD187" s="30" t="n">
        <f si="83" t="shared"/>
        <v>16.77777777777778</v>
      </c>
    </row>
    <row r="188" spans="1:30" x14ac:dyDescent="0.25">
      <c r="A188" s="2" t="n">
        <v>610.0</v>
      </c>
      <c r="B188" s="1" t="n">
        <v>23.0</v>
      </c>
      <c r="C188" s="14" t="n">
        <v>30.76086956521739</v>
      </c>
      <c r="D188" s="13" t="n">
        <f si="70" t="shared"/>
        <v>7.760869565217391</v>
      </c>
      <c r="E188" s="14" t="n">
        <v>30.655932614895853</v>
      </c>
      <c r="F188" s="13" t="n">
        <f si="71" t="shared"/>
        <v>7.655932614895853</v>
      </c>
      <c r="G188" s="14" t="n">
        <v>28.0</v>
      </c>
      <c r="H188" s="13" t="n">
        <f si="72" t="shared"/>
        <v>5.0</v>
      </c>
      <c r="I188" s="24" t="n">
        <v>30.76086956521739</v>
      </c>
      <c r="J188" s="23" t="n">
        <f si="73" t="shared"/>
        <v>7.760869565217391</v>
      </c>
      <c r="K188" s="24" t="n">
        <v>30.61247530618348</v>
      </c>
      <c r="L188" s="23" t="n">
        <f si="74" t="shared"/>
        <v>7.61247530618348</v>
      </c>
      <c r="M188" s="24" t="n">
        <v>28.0</v>
      </c>
      <c r="N188" s="23" t="n">
        <f si="75" t="shared"/>
        <v>5.0</v>
      </c>
      <c r="O188" s="29" t="n">
        <v>32.89219330855018</v>
      </c>
      <c r="P188" s="28" t="n">
        <f si="76" t="shared"/>
        <v>9.892193308550183</v>
      </c>
      <c r="Q188" s="29" t="n">
        <v>30.727287463097124</v>
      </c>
      <c r="R188" s="28" t="n">
        <f si="77" t="shared"/>
        <v>7.727287463097124</v>
      </c>
      <c r="S188" s="29" t="n">
        <v>28.444444444444443</v>
      </c>
      <c r="T188" s="28" t="n">
        <f si="78" t="shared"/>
        <v>5.444444444444443</v>
      </c>
      <c r="U188" s="9" t="n">
        <v>33.78333333333333</v>
      </c>
      <c r="V188" s="8" t="n">
        <f si="79" t="shared"/>
        <v>10.783333333333331</v>
      </c>
      <c r="W188" s="9" t="n">
        <v>32.69949328535807</v>
      </c>
      <c r="X188" s="8" t="n">
        <f si="80" t="shared"/>
        <v>9.699493285358074</v>
      </c>
      <c r="Y188" s="9" t="n">
        <v>28.0</v>
      </c>
      <c r="Z188" s="8" t="n">
        <f si="81" t="shared"/>
        <v>5.0</v>
      </c>
      <c r="AA188" s="19" t="n">
        <v>30.70636395754354</v>
      </c>
      <c r="AB188" s="18" t="n">
        <f si="82" t="shared"/>
        <v>7.706363957543541</v>
      </c>
      <c r="AC188" s="19" t="n">
        <v>28.444444444444443</v>
      </c>
      <c r="AD188" s="30" t="n">
        <f si="83" t="shared"/>
        <v>5.444444444444443</v>
      </c>
    </row>
    <row r="189" spans="1:30" x14ac:dyDescent="0.25">
      <c r="A189" s="2" t="n">
        <v>612.0</v>
      </c>
      <c r="B189" s="1" t="n">
        <v>36.0</v>
      </c>
      <c r="C189" s="14" t="n">
        <v>38.35294117647059</v>
      </c>
      <c r="D189" s="13" t="n">
        <f si="70" t="shared"/>
        <v>2.352941176470587</v>
      </c>
      <c r="E189" s="14" t="n">
        <v>38.462095671839776</v>
      </c>
      <c r="F189" s="13" t="n">
        <f si="71" t="shared"/>
        <v>2.4620956718397764</v>
      </c>
      <c r="G189" s="14" t="n">
        <v>35.3</v>
      </c>
      <c r="H189" s="13" t="n">
        <f si="72" t="shared"/>
        <v>0.7000000000000028</v>
      </c>
      <c r="I189" s="24" t="n">
        <v>38.35294117647059</v>
      </c>
      <c r="J189" s="23" t="n">
        <f si="73" t="shared"/>
        <v>2.352941176470587</v>
      </c>
      <c r="K189" s="24" t="n">
        <v>38.39786541251684</v>
      </c>
      <c r="L189" s="23" t="n">
        <f si="74" t="shared"/>
        <v>2.3978654125168433</v>
      </c>
      <c r="M189" s="24" t="n">
        <v>35.3</v>
      </c>
      <c r="N189" s="23" t="n">
        <f si="75" t="shared"/>
        <v>0.7000000000000028</v>
      </c>
      <c r="O189" s="29" t="n">
        <v>32.89219330855018</v>
      </c>
      <c r="P189" s="28" t="n">
        <f si="76" t="shared"/>
        <v>3.1078066914498166</v>
      </c>
      <c r="Q189" s="29" t="n">
        <v>36.09347581433063</v>
      </c>
      <c r="R189" s="28" t="n">
        <f si="77" t="shared"/>
        <v>0.09347581433063112</v>
      </c>
      <c r="S189" s="29" t="n">
        <v>36.77777777777778</v>
      </c>
      <c r="T189" s="28" t="n">
        <f si="78" t="shared"/>
        <v>0.7777777777777786</v>
      </c>
      <c r="U189" s="9" t="n">
        <v>33.78333333333333</v>
      </c>
      <c r="V189" s="8" t="n">
        <f si="79" t="shared"/>
        <v>2.2166666666666686</v>
      </c>
      <c r="W189" s="9" t="n">
        <v>33.39165120644419</v>
      </c>
      <c r="X189" s="8" t="n">
        <f si="80" t="shared"/>
        <v>2.6083487935558125</v>
      </c>
      <c r="Y189" s="9" t="n">
        <v>35.3</v>
      </c>
      <c r="Z189" s="8" t="n">
        <f si="81" t="shared"/>
        <v>0.7000000000000028</v>
      </c>
      <c r="AA189" s="19" t="n">
        <v>36.0222703038752</v>
      </c>
      <c r="AB189" s="18" t="n">
        <f si="82" t="shared"/>
        <v>0.022270303875203012</v>
      </c>
      <c r="AC189" s="19" t="n">
        <v>36.77777777777778</v>
      </c>
      <c r="AD189" s="30" t="n">
        <f si="83" t="shared"/>
        <v>0.7777777777777786</v>
      </c>
    </row>
    <row r="190" spans="1:30" x14ac:dyDescent="0.25">
      <c r="A190" s="2" t="n">
        <v>613.0</v>
      </c>
      <c r="B190" s="1" t="n">
        <v>40.0</v>
      </c>
      <c r="C190" s="14" t="n">
        <v>34.166666666666664</v>
      </c>
      <c r="D190" s="13" t="n">
        <f si="70" t="shared"/>
        <v>5.833333333333336</v>
      </c>
      <c r="E190" s="14" t="n">
        <v>34.20762529606274</v>
      </c>
      <c r="F190" s="13" t="n">
        <f si="71" t="shared"/>
        <v>5.792374703937263</v>
      </c>
      <c r="G190" s="14" t="n">
        <v>34.8</v>
      </c>
      <c r="H190" s="13" t="n">
        <f si="72" t="shared"/>
        <v>5.200000000000003</v>
      </c>
      <c r="I190" s="24" t="n">
        <v>34.166666666666664</v>
      </c>
      <c r="J190" s="23" t="n">
        <f si="73" t="shared"/>
        <v>5.833333333333336</v>
      </c>
      <c r="K190" s="24" t="n">
        <v>34.32448299268597</v>
      </c>
      <c r="L190" s="23" t="n">
        <f si="74" t="shared"/>
        <v>5.675517007314028</v>
      </c>
      <c r="M190" s="24" t="n">
        <v>34.8</v>
      </c>
      <c r="N190" s="23" t="n">
        <f si="75" t="shared"/>
        <v>5.200000000000003</v>
      </c>
      <c r="O190" s="29" t="n">
        <v>32.89219330855018</v>
      </c>
      <c r="P190" s="28" t="n">
        <f si="76" t="shared"/>
        <v>7.107806691449817</v>
      </c>
      <c r="Q190" s="29" t="n">
        <v>36.483714305334665</v>
      </c>
      <c r="R190" s="28" t="n">
        <f si="77" t="shared"/>
        <v>3.516285694665335</v>
      </c>
      <c r="S190" s="29" t="n">
        <v>35.22222222222222</v>
      </c>
      <c r="T190" s="28" t="n">
        <f si="78" t="shared"/>
        <v>4.777777777777779</v>
      </c>
      <c r="U190" s="9" t="n">
        <v>34.55555555555556</v>
      </c>
      <c r="V190" s="8" t="n">
        <f si="79" t="shared"/>
        <v>5.444444444444443</v>
      </c>
      <c r="W190" s="9" t="n">
        <v>33.71513974411486</v>
      </c>
      <c r="X190" s="8" t="n">
        <f si="80" t="shared"/>
        <v>6.2848602558851425</v>
      </c>
      <c r="Y190" s="9" t="n">
        <v>34.8</v>
      </c>
      <c r="Z190" s="8" t="n">
        <f si="81" t="shared"/>
        <v>5.200000000000003</v>
      </c>
      <c r="AA190" s="19" t="n">
        <v>36.52132036597777</v>
      </c>
      <c r="AB190" s="18" t="n">
        <f si="82" t="shared"/>
        <v>3.478679634022228</v>
      </c>
      <c r="AC190" s="19" t="n">
        <v>35.22222222222222</v>
      </c>
      <c r="AD190" s="30" t="n">
        <f si="83" t="shared"/>
        <v>4.777777777777779</v>
      </c>
    </row>
    <row r="191" spans="1:30" x14ac:dyDescent="0.25">
      <c r="A191" s="2" t="n">
        <v>615.0</v>
      </c>
      <c r="B191" s="1" t="n">
        <v>50.0</v>
      </c>
      <c r="C191" s="14" t="n">
        <v>35.21212121212121</v>
      </c>
      <c r="D191" s="13" t="n">
        <f si="70" t="shared"/>
        <v>14.787878787878789</v>
      </c>
      <c r="E191" s="14" t="n">
        <v>35.27462620706843</v>
      </c>
      <c r="F191" s="13" t="n">
        <f si="71" t="shared"/>
        <v>14.72537379293157</v>
      </c>
      <c r="G191" s="14" t="n">
        <v>38.9</v>
      </c>
      <c r="H191" s="13" t="n">
        <f si="72" t="shared"/>
        <v>11.100000000000001</v>
      </c>
      <c r="I191" s="24" t="n">
        <v>35.21212121212121</v>
      </c>
      <c r="J191" s="23" t="n">
        <f si="73" t="shared"/>
        <v>14.787878787878789</v>
      </c>
      <c r="K191" s="24" t="n">
        <v>35.171834851383316</v>
      </c>
      <c r="L191" s="23" t="n">
        <f si="74" t="shared"/>
        <v>14.828165148616684</v>
      </c>
      <c r="M191" s="24" t="n">
        <v>38.9</v>
      </c>
      <c r="N191" s="23" t="n">
        <f si="75" t="shared"/>
        <v>11.100000000000001</v>
      </c>
      <c r="O191" s="29" t="n">
        <v>32.89219330855018</v>
      </c>
      <c r="P191" s="28" t="n">
        <f si="76" t="shared"/>
        <v>17.107806691449817</v>
      </c>
      <c r="Q191" s="29" t="n">
        <v>34.918729124467916</v>
      </c>
      <c r="R191" s="28" t="n">
        <f si="77" t="shared"/>
        <v>15.081270875532084</v>
      </c>
      <c r="S191" s="29" t="n">
        <v>38.111111111111114</v>
      </c>
      <c r="T191" s="28" t="n">
        <f si="78" t="shared"/>
        <v>11.888888888888886</v>
      </c>
      <c r="U191" s="9" t="n">
        <v>31.658536585365855</v>
      </c>
      <c r="V191" s="8" t="n">
        <f si="79" t="shared"/>
        <v>18.341463414634145</v>
      </c>
      <c r="W191" s="9" t="n">
        <v>33.145976882332164</v>
      </c>
      <c r="X191" s="8" t="n">
        <f si="80" t="shared"/>
        <v>16.854023117667836</v>
      </c>
      <c r="Y191" s="9" t="n">
        <v>38.9</v>
      </c>
      <c r="Z191" s="8" t="n">
        <f si="81" t="shared"/>
        <v>11.100000000000001</v>
      </c>
      <c r="AA191" s="19" t="n">
        <v>34.98292508230742</v>
      </c>
      <c r="AB191" s="18" t="n">
        <f si="82" t="shared"/>
        <v>15.017074917692582</v>
      </c>
      <c r="AC191" s="19" t="n">
        <v>38.111111111111114</v>
      </c>
      <c r="AD191" s="30" t="n">
        <f si="83" t="shared"/>
        <v>11.888888888888886</v>
      </c>
    </row>
    <row r="192" spans="1:30" x14ac:dyDescent="0.25">
      <c r="A192" s="2" t="n">
        <v>616.0</v>
      </c>
      <c r="B192" s="1" t="n">
        <v>27.0</v>
      </c>
      <c r="C192" s="14" t="n">
        <v>38.05714285714286</v>
      </c>
      <c r="D192" s="13" t="n">
        <f si="70" t="shared"/>
        <v>11.057142857142857</v>
      </c>
      <c r="E192" s="14" t="n">
        <v>37.93596449961361</v>
      </c>
      <c r="F192" s="13" t="n">
        <f si="71" t="shared"/>
        <v>10.935964499613611</v>
      </c>
      <c r="G192" s="14" t="n">
        <v>33.4</v>
      </c>
      <c r="H192" s="13" t="n">
        <f si="72" t="shared"/>
        <v>6.399999999999999</v>
      </c>
      <c r="I192" s="24" t="n">
        <v>38.05714285714286</v>
      </c>
      <c r="J192" s="23" t="n">
        <f si="73" t="shared"/>
        <v>11.057142857142857</v>
      </c>
      <c r="K192" s="24" t="n">
        <v>37.97215039432194</v>
      </c>
      <c r="L192" s="23" t="n">
        <f si="74" t="shared"/>
        <v>10.972150394321943</v>
      </c>
      <c r="M192" s="24" t="n">
        <v>33.4</v>
      </c>
      <c r="N192" s="23" t="n">
        <f si="75" t="shared"/>
        <v>6.399999999999999</v>
      </c>
      <c r="O192" s="29" t="n">
        <v>32.89219330855018</v>
      </c>
      <c r="P192" s="28" t="n">
        <f si="76" t="shared"/>
        <v>5.892193308550183</v>
      </c>
      <c r="Q192" s="29" t="n">
        <v>33.8133819168924</v>
      </c>
      <c r="R192" s="28" t="n">
        <f si="77" t="shared"/>
        <v>6.8133819168924035</v>
      </c>
      <c r="S192" s="29" t="n">
        <v>44.77777777777778</v>
      </c>
      <c r="T192" s="28" t="n">
        <f si="78" t="shared"/>
        <v>17.77777777777778</v>
      </c>
      <c r="U192" s="9" t="n">
        <v>35.101694915254235</v>
      </c>
      <c r="V192" s="8" t="n">
        <f si="79" t="shared"/>
        <v>8.101694915254235</v>
      </c>
      <c r="W192" s="9" t="n">
        <v>34.98769310573341</v>
      </c>
      <c r="X192" s="8" t="n">
        <f si="80" t="shared"/>
        <v>7.987693105733413</v>
      </c>
      <c r="Y192" s="9" t="n">
        <v>33.4</v>
      </c>
      <c r="Z192" s="8" t="n">
        <f si="81" t="shared"/>
        <v>6.399999999999999</v>
      </c>
      <c r="AA192" s="19" t="n">
        <v>33.87079093267587</v>
      </c>
      <c r="AB192" s="18" t="n">
        <f si="82" t="shared"/>
        <v>6.870790932675867</v>
      </c>
      <c r="AC192" s="19" t="n">
        <v>44.77777777777778</v>
      </c>
      <c r="AD192" s="30" t="n">
        <f si="83" t="shared"/>
        <v>17.77777777777778</v>
      </c>
    </row>
    <row r="193" spans="1:30" x14ac:dyDescent="0.25">
      <c r="A193" s="2" t="n">
        <v>618.0</v>
      </c>
      <c r="B193" s="1" t="n">
        <v>23.0</v>
      </c>
      <c r="C193" s="14" t="n">
        <v>33.904761904761905</v>
      </c>
      <c r="D193" s="13" t="n">
        <f si="70" t="shared"/>
        <v>10.904761904761905</v>
      </c>
      <c r="E193" s="14" t="n">
        <v>34.021467752487865</v>
      </c>
      <c r="F193" s="13" t="n">
        <f si="71" t="shared"/>
        <v>11.021467752487865</v>
      </c>
      <c r="G193" s="14" t="n">
        <v>28.7</v>
      </c>
      <c r="H193" s="13" t="n">
        <f si="72" t="shared"/>
        <v>5.699999999999999</v>
      </c>
      <c r="I193" s="24" t="n">
        <v>33.904761904761905</v>
      </c>
      <c r="J193" s="23" t="n">
        <f si="73" t="shared"/>
        <v>10.904761904761905</v>
      </c>
      <c r="K193" s="24" t="n">
        <v>33.98405972768013</v>
      </c>
      <c r="L193" s="23" t="n">
        <f si="74" t="shared"/>
        <v>10.984059727680133</v>
      </c>
      <c r="M193" s="24" t="n">
        <v>28.7</v>
      </c>
      <c r="N193" s="23" t="n">
        <f si="75" t="shared"/>
        <v>5.699999999999999</v>
      </c>
      <c r="O193" s="29" t="n">
        <v>32.89219330855018</v>
      </c>
      <c r="P193" s="28" t="n">
        <f si="76" t="shared"/>
        <v>9.892193308550183</v>
      </c>
      <c r="Q193" s="29" t="n">
        <v>28.652327988481055</v>
      </c>
      <c r="R193" s="28" t="n">
        <f si="77" t="shared"/>
        <v>5.652327988481055</v>
      </c>
      <c r="S193" s="29" t="n">
        <v>27.88888888888889</v>
      </c>
      <c r="T193" s="28" t="n">
        <f si="78" t="shared"/>
        <v>4.888888888888889</v>
      </c>
      <c r="U193" s="9" t="n">
        <v>34.92307692307692</v>
      </c>
      <c r="V193" s="8" t="n">
        <f si="79" t="shared"/>
        <v>11.92307692307692</v>
      </c>
      <c r="W193" s="9" t="n">
        <v>29.962871806275462</v>
      </c>
      <c r="X193" s="8" t="n">
        <f si="80" t="shared"/>
        <v>6.962871806275462</v>
      </c>
      <c r="Y193" s="9" t="n">
        <v>28.7</v>
      </c>
      <c r="Z193" s="8" t="n">
        <f si="81" t="shared"/>
        <v>5.699999999999999</v>
      </c>
      <c r="AA193" s="19" t="n">
        <v>28.610131461848624</v>
      </c>
      <c r="AB193" s="18" t="n">
        <f si="82" t="shared"/>
        <v>5.610131461848624</v>
      </c>
      <c r="AC193" s="19" t="n">
        <v>27.88888888888889</v>
      </c>
      <c r="AD193" s="30" t="n">
        <f si="83" t="shared"/>
        <v>4.888888888888889</v>
      </c>
    </row>
    <row r="194" spans="1:30" x14ac:dyDescent="0.25">
      <c r="A194" s="2" t="n">
        <v>623.0</v>
      </c>
      <c r="B194" s="1" t="n">
        <v>45.0</v>
      </c>
      <c r="C194" s="14" t="n">
        <v>41.84</v>
      </c>
      <c r="D194" s="13" t="n">
        <f si="70" t="shared"/>
        <v>3.1599999999999966</v>
      </c>
      <c r="E194" s="14" t="n">
        <v>41.80355726834916</v>
      </c>
      <c r="F194" s="13" t="n">
        <f si="71" t="shared"/>
        <v>3.1964427316508406</v>
      </c>
      <c r="G194" s="14" t="n">
        <v>40.1</v>
      </c>
      <c r="H194" s="13" t="n">
        <f si="72" t="shared"/>
        <v>4.899999999999999</v>
      </c>
      <c r="I194" s="24" t="n">
        <v>41.84</v>
      </c>
      <c r="J194" s="23" t="n">
        <f si="73" t="shared"/>
        <v>3.1599999999999966</v>
      </c>
      <c r="K194" s="24" t="n">
        <v>41.77065159141148</v>
      </c>
      <c r="L194" s="23" t="n">
        <f si="74" t="shared"/>
        <v>3.229348408588521</v>
      </c>
      <c r="M194" s="24" t="n">
        <v>40.1</v>
      </c>
      <c r="N194" s="23" t="n">
        <f si="75" t="shared"/>
        <v>4.899999999999999</v>
      </c>
      <c r="O194" s="29" t="n">
        <v>32.89219330855018</v>
      </c>
      <c r="P194" s="28" t="n">
        <f si="76" t="shared"/>
        <v>12.107806691449817</v>
      </c>
      <c r="Q194" s="29" t="n">
        <v>45.20587941289915</v>
      </c>
      <c r="R194" s="28" t="n">
        <f si="77" t="shared"/>
        <v>0.2058794128991508</v>
      </c>
      <c r="S194" s="29" t="n">
        <v>40.333333333333336</v>
      </c>
      <c r="T194" s="28" t="n">
        <f si="78" t="shared"/>
        <v>4.666666666666664</v>
      </c>
      <c r="U194" s="9" t="n">
        <v>42.25</v>
      </c>
      <c r="V194" s="8" t="n">
        <f si="79" t="shared"/>
        <v>2.75</v>
      </c>
      <c r="W194" s="9" t="n">
        <v>44.50645811598036</v>
      </c>
      <c r="X194" s="8" t="n">
        <f si="80" t="shared"/>
        <v>0.49354188401964194</v>
      </c>
      <c r="Y194" s="9" t="n">
        <v>40.1</v>
      </c>
      <c r="Z194" s="8" t="n">
        <f si="81" t="shared"/>
        <v>4.899999999999999</v>
      </c>
      <c r="AA194" s="19" t="n">
        <v>45.43474093499947</v>
      </c>
      <c r="AB194" s="18" t="n">
        <f si="82" t="shared"/>
        <v>0.43474093499946775</v>
      </c>
      <c r="AC194" s="19" t="n">
        <v>40.333333333333336</v>
      </c>
      <c r="AD194" s="30" t="n">
        <f si="83" t="shared"/>
        <v>4.666666666666664</v>
      </c>
    </row>
    <row r="195" spans="1:30" x14ac:dyDescent="0.25">
      <c r="A195" s="2" t="n">
        <v>626.0</v>
      </c>
      <c r="B195" s="1" t="n">
        <v>29.0</v>
      </c>
      <c r="C195" s="14" t="n">
        <v>27.05263157894737</v>
      </c>
      <c r="D195" s="13" t="n">
        <f si="70" t="shared"/>
        <v>1.94736842105263</v>
      </c>
      <c r="E195" s="14" t="n">
        <v>27.19219789487585</v>
      </c>
      <c r="F195" s="13" t="n">
        <f si="71" t="shared"/>
        <v>1.80780210512415</v>
      </c>
      <c r="G195" s="14" t="n">
        <v>29.7</v>
      </c>
      <c r="H195" s="13" t="n">
        <f si="72" t="shared"/>
        <v>0.6999999999999993</v>
      </c>
      <c r="I195" s="24" t="n">
        <v>27.05263157894737</v>
      </c>
      <c r="J195" s="23" t="n">
        <f si="73" t="shared"/>
        <v>1.94736842105263</v>
      </c>
      <c r="K195" s="24" t="n">
        <v>27.14664078020226</v>
      </c>
      <c r="L195" s="23" t="n">
        <f si="74" t="shared"/>
        <v>1.8533592197977384</v>
      </c>
      <c r="M195" s="24" t="n">
        <v>29.7</v>
      </c>
      <c r="N195" s="23" t="n">
        <f si="75" t="shared"/>
        <v>0.6999999999999993</v>
      </c>
      <c r="O195" s="29" t="n">
        <v>32.89219330855018</v>
      </c>
      <c r="P195" s="28" t="n">
        <f si="76" t="shared"/>
        <v>3.8921933085501834</v>
      </c>
      <c r="Q195" s="29" t="n">
        <v>31.375268282194856</v>
      </c>
      <c r="R195" s="28" t="n">
        <f si="77" t="shared"/>
        <v>2.375268282194856</v>
      </c>
      <c r="S195" s="29" t="n">
        <v>30.0</v>
      </c>
      <c r="T195" s="28" t="n">
        <f si="78" t="shared"/>
        <v>1.0</v>
      </c>
      <c r="U195" s="9" t="n">
        <v>26.593406593406595</v>
      </c>
      <c r="V195" s="8" t="n">
        <f si="79" t="shared"/>
        <v>2.406593406593405</v>
      </c>
      <c r="W195" s="9" t="n">
        <v>30.793557002082537</v>
      </c>
      <c r="X195" s="8" t="n">
        <f si="80" t="shared"/>
        <v>1.7935570020825367</v>
      </c>
      <c r="Y195" s="9" t="n">
        <v>29.7</v>
      </c>
      <c r="Z195" s="8" t="n">
        <f si="81" t="shared"/>
        <v>0.6999999999999993</v>
      </c>
      <c r="AA195" s="19" t="n">
        <v>31.369280022650813</v>
      </c>
      <c r="AB195" s="18" t="n">
        <f si="82" t="shared"/>
        <v>2.3692800226508126</v>
      </c>
      <c r="AC195" s="19" t="n">
        <v>30.0</v>
      </c>
      <c r="AD195" s="30" t="n">
        <f si="83" t="shared"/>
        <v>1.0</v>
      </c>
    </row>
    <row r="196" spans="1:30" x14ac:dyDescent="0.25">
      <c r="A196" s="2" t="n">
        <v>628.0</v>
      </c>
      <c r="B196" s="1" t="n">
        <v>21.0</v>
      </c>
      <c r="C196" s="14" t="n">
        <v>40.833333333333336</v>
      </c>
      <c r="D196" s="13" t="n">
        <f si="70" t="shared"/>
        <v>19.833333333333336</v>
      </c>
      <c r="E196" s="14" t="n">
        <v>40.84761252424776</v>
      </c>
      <c r="F196" s="13" t="n">
        <f si="71" t="shared"/>
        <v>19.847612524247758</v>
      </c>
      <c r="G196" s="14" t="n">
        <v>38.8</v>
      </c>
      <c r="H196" s="13" t="n">
        <f si="72" t="shared"/>
        <v>17.799999999999997</v>
      </c>
      <c r="I196" s="24" t="n">
        <v>40.833333333333336</v>
      </c>
      <c r="J196" s="23" t="n">
        <f si="73" t="shared"/>
        <v>19.833333333333336</v>
      </c>
      <c r="K196" s="24" t="n">
        <v>40.84458455564161</v>
      </c>
      <c r="L196" s="23" t="n">
        <f si="74" t="shared"/>
        <v>19.84458455564161</v>
      </c>
      <c r="M196" s="24" t="n">
        <v>38.8</v>
      </c>
      <c r="N196" s="23" t="n">
        <f si="75" t="shared"/>
        <v>17.799999999999997</v>
      </c>
      <c r="O196" s="29" t="n">
        <v>32.89219330855018</v>
      </c>
      <c r="P196" s="28" t="n">
        <f si="76" t="shared"/>
        <v>11.892193308550183</v>
      </c>
      <c r="Q196" s="29" t="n">
        <v>36.95844804155008</v>
      </c>
      <c r="R196" s="28" t="n">
        <f si="77" t="shared"/>
        <v>15.958448041550078</v>
      </c>
      <c r="S196" s="29" t="n">
        <v>39.888888888888886</v>
      </c>
      <c r="T196" s="28" t="n">
        <f si="78" t="shared"/>
        <v>18.888888888888886</v>
      </c>
      <c r="U196" s="9" t="n">
        <v>38.92307692307692</v>
      </c>
      <c r="V196" s="8" t="n">
        <f si="79" t="shared"/>
        <v>17.92307692307692</v>
      </c>
      <c r="W196" s="9" t="n">
        <v>37.643796852638815</v>
      </c>
      <c r="X196" s="8" t="n">
        <f si="80" t="shared"/>
        <v>16.643796852638815</v>
      </c>
      <c r="Y196" s="9" t="n">
        <v>38.8</v>
      </c>
      <c r="Z196" s="8" t="n">
        <f si="81" t="shared"/>
        <v>17.799999999999997</v>
      </c>
      <c r="AA196" s="19" t="n">
        <v>37.039781370560505</v>
      </c>
      <c r="AB196" s="18" t="n">
        <f si="82" t="shared"/>
        <v>16.039781370560505</v>
      </c>
      <c r="AC196" s="19" t="n">
        <v>39.888888888888886</v>
      </c>
      <c r="AD196" s="30" t="n">
        <f si="83" t="shared"/>
        <v>18.888888888888886</v>
      </c>
    </row>
    <row r="197" spans="1:30" x14ac:dyDescent="0.25">
      <c r="A197" s="2" t="n">
        <v>632.0</v>
      </c>
      <c r="B197" s="1" t="n">
        <v>24.0</v>
      </c>
      <c r="C197" s="14" t="n">
        <v>28.393939393939394</v>
      </c>
      <c r="D197" s="13" t="n">
        <f si="70" t="shared"/>
        <v>4.3939393939393945</v>
      </c>
      <c r="E197" s="14" t="n">
        <v>28.304675266772843</v>
      </c>
      <c r="F197" s="13" t="n">
        <f si="71" t="shared"/>
        <v>4.304675266772843</v>
      </c>
      <c r="G197" s="14" t="n">
        <v>26.2</v>
      </c>
      <c r="H197" s="13" t="n">
        <f si="72" t="shared"/>
        <v>2.1999999999999993</v>
      </c>
      <c r="I197" s="24" t="n">
        <v>28.393939393939394</v>
      </c>
      <c r="J197" s="23" t="n">
        <f si="73" t="shared"/>
        <v>4.3939393939393945</v>
      </c>
      <c r="K197" s="24" t="n">
        <v>28.393737886857693</v>
      </c>
      <c r="L197" s="23" t="n">
        <f si="74" t="shared"/>
        <v>4.393737886857693</v>
      </c>
      <c r="M197" s="24" t="n">
        <v>26.2</v>
      </c>
      <c r="N197" s="23" t="n">
        <f si="75" t="shared"/>
        <v>2.1999999999999993</v>
      </c>
      <c r="O197" s="29" t="n">
        <v>32.89219330855018</v>
      </c>
      <c r="P197" s="28" t="n">
        <f si="76" t="shared"/>
        <v>8.892193308550183</v>
      </c>
      <c r="Q197" s="29" t="n">
        <v>31.243333583669752</v>
      </c>
      <c r="R197" s="28" t="n">
        <f si="77" t="shared"/>
        <v>7.243333583669752</v>
      </c>
      <c r="S197" s="29" t="n">
        <v>28.0</v>
      </c>
      <c r="T197" s="28" t="n">
        <f si="78" t="shared"/>
        <v>4.0</v>
      </c>
      <c r="U197" s="9" t="n">
        <v>26.593406593406595</v>
      </c>
      <c r="V197" s="8" t="n">
        <f si="79" t="shared"/>
        <v>2.593406593406595</v>
      </c>
      <c r="W197" s="9" t="n">
        <v>29.18193075336969</v>
      </c>
      <c r="X197" s="8" t="n">
        <f si="80" t="shared"/>
        <v>5.1819307533696914</v>
      </c>
      <c r="Y197" s="9" t="n">
        <v>26.2</v>
      </c>
      <c r="Z197" s="8" t="n">
        <f si="81" t="shared"/>
        <v>2.1999999999999993</v>
      </c>
      <c r="AA197" s="19" t="n">
        <v>31.189603557145688</v>
      </c>
      <c r="AB197" s="18" t="n">
        <f si="82" t="shared"/>
        <v>7.189603557145688</v>
      </c>
      <c r="AC197" s="19" t="n">
        <v>28.0</v>
      </c>
      <c r="AD197" s="30" t="n">
        <f si="83" t="shared"/>
        <v>4.0</v>
      </c>
    </row>
    <row r="198" spans="1:30" x14ac:dyDescent="0.25">
      <c r="A198" s="2" t="n">
        <v>634.0</v>
      </c>
      <c r="B198" s="1" t="n">
        <v>22.0</v>
      </c>
      <c r="C198" s="14" t="n">
        <v>30.76086956521739</v>
      </c>
      <c r="D198" s="13" t="n">
        <f si="70" t="shared"/>
        <v>8.76086956521739</v>
      </c>
      <c r="E198" s="14" t="n">
        <v>30.584191117689173</v>
      </c>
      <c r="F198" s="13" t="n">
        <f si="71" t="shared"/>
        <v>8.584191117689173</v>
      </c>
      <c r="G198" s="14" t="n">
        <v>26.4</v>
      </c>
      <c r="H198" s="13" t="n">
        <f si="72" t="shared"/>
        <v>4.399999999999999</v>
      </c>
      <c r="I198" s="24" t="n">
        <v>30.76086956521739</v>
      </c>
      <c r="J198" s="23" t="n">
        <f si="73" t="shared"/>
        <v>8.76086956521739</v>
      </c>
      <c r="K198" s="24" t="n">
        <v>30.571020070464424</v>
      </c>
      <c r="L198" s="23" t="n">
        <f si="74" t="shared"/>
        <v>8.571020070464424</v>
      </c>
      <c r="M198" s="24" t="n">
        <v>26.4</v>
      </c>
      <c r="N198" s="23" t="n">
        <f si="75" t="shared"/>
        <v>4.399999999999999</v>
      </c>
      <c r="O198" s="29" t="n">
        <v>32.89219330855018</v>
      </c>
      <c r="P198" s="28" t="n">
        <f si="76" t="shared"/>
        <v>10.892193308550183</v>
      </c>
      <c r="Q198" s="29" t="n">
        <v>34.11456286975702</v>
      </c>
      <c r="R198" s="28" t="n">
        <f si="77" t="shared"/>
        <v>12.114562869757023</v>
      </c>
      <c r="S198" s="29" t="n">
        <v>26.666666666666668</v>
      </c>
      <c r="T198" s="28" t="n">
        <f si="78" t="shared"/>
        <v>4.666666666666668</v>
      </c>
      <c r="U198" s="9" t="n">
        <v>33.78333333333333</v>
      </c>
      <c r="V198" s="8" t="n">
        <f si="79" t="shared"/>
        <v>11.783333333333331</v>
      </c>
      <c r="W198" s="9" t="n">
        <v>33.068116084292036</v>
      </c>
      <c r="X198" s="8" t="n">
        <f si="80" t="shared"/>
        <v>11.068116084292036</v>
      </c>
      <c r="Y198" s="9" t="n">
        <v>26.4</v>
      </c>
      <c r="Z198" s="8" t="n">
        <f si="81" t="shared"/>
        <v>4.399999999999999</v>
      </c>
      <c r="AA198" s="19" t="n">
        <v>34.14700355095403</v>
      </c>
      <c r="AB198" s="18" t="n">
        <f si="82" t="shared"/>
        <v>12.147003550954032</v>
      </c>
      <c r="AC198" s="19" t="n">
        <v>26.666666666666668</v>
      </c>
      <c r="AD198" s="30" t="n">
        <f si="83" t="shared"/>
        <v>4.666666666666668</v>
      </c>
    </row>
    <row r="199" spans="1:30" x14ac:dyDescent="0.25">
      <c r="A199" s="2" t="n">
        <v>640.0</v>
      </c>
      <c r="B199" s="1" t="n">
        <v>28.0</v>
      </c>
      <c r="C199" s="14" t="n">
        <v>27.05263157894737</v>
      </c>
      <c r="D199" s="13" t="n">
        <f si="70" t="shared"/>
        <v>0.9473684210526301</v>
      </c>
      <c r="E199" s="14" t="n">
        <v>27.199948962162363</v>
      </c>
      <c r="F199" s="13" t="n">
        <f si="71" t="shared"/>
        <v>0.8000510378376369</v>
      </c>
      <c r="G199" s="14" t="n">
        <v>24.7</v>
      </c>
      <c r="H199" s="13" t="n">
        <f si="72" t="shared"/>
        <v>3.3000000000000007</v>
      </c>
      <c r="I199" s="24" t="n">
        <v>27.05263157894737</v>
      </c>
      <c r="J199" s="23" t="n">
        <f si="73" t="shared"/>
        <v>0.9473684210526301</v>
      </c>
      <c r="K199" s="24" t="n">
        <v>27.19727803410968</v>
      </c>
      <c r="L199" s="23" t="n">
        <f si="74" t="shared"/>
        <v>0.8027219658903206</v>
      </c>
      <c r="M199" s="24" t="n">
        <v>24.7</v>
      </c>
      <c r="N199" s="23" t="n">
        <f si="75" t="shared"/>
        <v>3.3000000000000007</v>
      </c>
      <c r="O199" s="29" t="n">
        <v>32.89219330855018</v>
      </c>
      <c r="P199" s="28" t="n">
        <f si="76" t="shared"/>
        <v>4.892193308550183</v>
      </c>
      <c r="Q199" s="29" t="n">
        <v>32.309082117503394</v>
      </c>
      <c r="R199" s="28" t="n">
        <f si="77" t="shared"/>
        <v>4.309082117503394</v>
      </c>
      <c r="S199" s="29" t="n">
        <v>25.0</v>
      </c>
      <c r="T199" s="28" t="n">
        <f si="78" t="shared"/>
        <v>3.0</v>
      </c>
      <c r="U199" s="9" t="n">
        <v>26.593406593406595</v>
      </c>
      <c r="V199" s="8" t="n">
        <f si="79" t="shared"/>
        <v>1.4065934065934051</v>
      </c>
      <c r="W199" s="9" t="n">
        <v>31.75103536275623</v>
      </c>
      <c r="X199" s="8" t="n">
        <f si="80" t="shared"/>
        <v>3.7510353627562303</v>
      </c>
      <c r="Y199" s="9" t="n">
        <v>24.7</v>
      </c>
      <c r="Z199" s="8" t="n">
        <f si="81" t="shared"/>
        <v>3.3000000000000007</v>
      </c>
      <c r="AA199" s="19" t="n">
        <v>32.2800992262938</v>
      </c>
      <c r="AB199" s="18" t="n">
        <f si="82" t="shared"/>
        <v>4.2800992262938</v>
      </c>
      <c r="AC199" s="19" t="n">
        <v>25.0</v>
      </c>
      <c r="AD199" s="30" t="n">
        <f si="83" t="shared"/>
        <v>3.0</v>
      </c>
    </row>
    <row r="200" spans="1:30" x14ac:dyDescent="0.25">
      <c r="A200" s="2" t="n">
        <v>646.0</v>
      </c>
      <c r="B200" s="1" t="n">
        <v>30.0</v>
      </c>
      <c r="C200" s="14" t="n">
        <v>35.111111111111114</v>
      </c>
      <c r="D200" s="13" t="n">
        <f si="70" t="shared"/>
        <v>5.111111111111114</v>
      </c>
      <c r="E200" s="14" t="n">
        <v>35.0727667076884</v>
      </c>
      <c r="F200" s="13" t="n">
        <f si="71" t="shared"/>
        <v>5.072766707688402</v>
      </c>
      <c r="G200" s="14" t="n">
        <v>33.9</v>
      </c>
      <c r="H200" s="13" t="n">
        <f si="72" t="shared"/>
        <v>3.8999999999999986</v>
      </c>
      <c r="I200" s="24" t="n">
        <v>35.111111111111114</v>
      </c>
      <c r="J200" s="23" t="n">
        <f si="73" t="shared"/>
        <v>5.111111111111114</v>
      </c>
      <c r="K200" s="24" t="n">
        <v>34.88729744285397</v>
      </c>
      <c r="L200" s="23" t="n">
        <f si="74" t="shared"/>
        <v>4.887297442853971</v>
      </c>
      <c r="M200" s="24" t="n">
        <v>33.9</v>
      </c>
      <c r="N200" s="23" t="n">
        <f si="75" t="shared"/>
        <v>3.8999999999999986</v>
      </c>
      <c r="O200" s="29" t="n">
        <v>32.89219330855018</v>
      </c>
      <c r="P200" s="28" t="n">
        <f si="76" t="shared"/>
        <v>2.8921933085501834</v>
      </c>
      <c r="Q200" s="29" t="n">
        <v>32.59978252681583</v>
      </c>
      <c r="R200" s="28" t="n">
        <f si="77" t="shared"/>
        <v>2.5997825268158294</v>
      </c>
      <c r="S200" s="29" t="n">
        <v>34.333333333333336</v>
      </c>
      <c r="T200" s="28" t="n">
        <f si="78" t="shared"/>
        <v>4.333333333333336</v>
      </c>
      <c r="U200" s="9" t="n">
        <v>33.63636363636363</v>
      </c>
      <c r="V200" s="8" t="n">
        <f si="79" t="shared"/>
        <v>3.636363636363633</v>
      </c>
      <c r="W200" s="9" t="n">
        <v>33.533135592950366</v>
      </c>
      <c r="X200" s="8" t="n">
        <f si="80" t="shared"/>
        <v>3.533135592950366</v>
      </c>
      <c r="Y200" s="9" t="n">
        <v>33.9</v>
      </c>
      <c r="Z200" s="8" t="n">
        <f si="81" t="shared"/>
        <v>3.8999999999999986</v>
      </c>
      <c r="AA200" s="19" t="n">
        <v>32.63935053334507</v>
      </c>
      <c r="AB200" s="18" t="n">
        <f si="82" t="shared"/>
        <v>2.6393505333450733</v>
      </c>
      <c r="AC200" s="19" t="n">
        <v>34.333333333333336</v>
      </c>
      <c r="AD200" s="30" t="n">
        <f si="83" t="shared"/>
        <v>4.333333333333336</v>
      </c>
    </row>
    <row r="201" spans="1:30" x14ac:dyDescent="0.25">
      <c r="A201" s="2" t="n">
        <v>649.0</v>
      </c>
      <c r="B201" s="1" t="n">
        <v>42.0</v>
      </c>
      <c r="C201" s="14" t="n">
        <v>35.21212121212121</v>
      </c>
      <c r="D201" s="13" t="n">
        <f si="70" t="shared"/>
        <v>6.787878787878789</v>
      </c>
      <c r="E201" s="14" t="n">
        <v>35.15876524582112</v>
      </c>
      <c r="F201" s="13" t="n">
        <f si="71" t="shared"/>
        <v>6.841234754178878</v>
      </c>
      <c r="G201" s="14" t="n">
        <v>38.9</v>
      </c>
      <c r="H201" s="13" t="n">
        <f si="72" t="shared"/>
        <v>3.1000000000000014</v>
      </c>
      <c r="I201" s="24" t="n">
        <v>35.21212121212121</v>
      </c>
      <c r="J201" s="23" t="n">
        <f si="73" t="shared"/>
        <v>6.787878787878789</v>
      </c>
      <c r="K201" s="24" t="n">
        <v>35.19223278952826</v>
      </c>
      <c r="L201" s="23" t="n">
        <f si="74" t="shared"/>
        <v>6.807767210471738</v>
      </c>
      <c r="M201" s="24" t="n">
        <v>38.9</v>
      </c>
      <c r="N201" s="23" t="n">
        <f si="75" t="shared"/>
        <v>3.1000000000000014</v>
      </c>
      <c r="O201" s="29" t="n">
        <v>32.89219330855018</v>
      </c>
      <c r="P201" s="28" t="n">
        <f si="76" t="shared"/>
        <v>9.107806691449817</v>
      </c>
      <c r="Q201" s="29" t="n">
        <v>35.51351637913168</v>
      </c>
      <c r="R201" s="28" t="n">
        <f si="77" t="shared"/>
        <v>6.48648362086832</v>
      </c>
      <c r="S201" s="29" t="n">
        <v>37.666666666666664</v>
      </c>
      <c r="T201" s="28" t="n">
        <f si="78" t="shared"/>
        <v>4.333333333333336</v>
      </c>
      <c r="U201" s="9" t="n">
        <v>31.658536585365855</v>
      </c>
      <c r="V201" s="8" t="n">
        <f si="79" t="shared"/>
        <v>10.341463414634145</v>
      </c>
      <c r="W201" s="9" t="n">
        <v>30.7453666877015</v>
      </c>
      <c r="X201" s="8" t="n">
        <f si="80" t="shared"/>
        <v>11.254633312298498</v>
      </c>
      <c r="Y201" s="9" t="n">
        <v>38.9</v>
      </c>
      <c r="Z201" s="8" t="n">
        <f si="81" t="shared"/>
        <v>3.1000000000000014</v>
      </c>
      <c r="AA201" s="19" t="n">
        <v>35.51450466511042</v>
      </c>
      <c r="AB201" s="18" t="n">
        <f si="82" t="shared"/>
        <v>6.485495334889578</v>
      </c>
      <c r="AC201" s="19" t="n">
        <v>37.666666666666664</v>
      </c>
      <c r="AD201" s="30" t="n">
        <f si="83" t="shared"/>
        <v>4.333333333333336</v>
      </c>
    </row>
    <row r="202" spans="1:30" x14ac:dyDescent="0.25">
      <c r="A202" s="2" t="n">
        <v>655.0</v>
      </c>
      <c r="B202" s="1" t="n">
        <v>22.0</v>
      </c>
      <c r="C202" s="14" t="n">
        <v>28.393939393939394</v>
      </c>
      <c r="D202" s="13" t="n">
        <f si="70" t="shared"/>
        <v>6.3939393939393945</v>
      </c>
      <c r="E202" s="14" t="n">
        <v>28.290317938953336</v>
      </c>
      <c r="F202" s="13" t="n">
        <f si="71" t="shared"/>
        <v>6.290317938953336</v>
      </c>
      <c r="G202" s="14" t="n">
        <v>25.9</v>
      </c>
      <c r="H202" s="13" t="n">
        <f si="72" t="shared"/>
        <v>3.8999999999999986</v>
      </c>
      <c r="I202" s="24" t="n">
        <v>28.393939393939394</v>
      </c>
      <c r="J202" s="23" t="n">
        <f si="73" t="shared"/>
        <v>6.3939393939393945</v>
      </c>
      <c r="K202" s="24" t="n">
        <v>28.25212103544343</v>
      </c>
      <c r="L202" s="23" t="n">
        <f si="74" t="shared"/>
        <v>6.25212103544343</v>
      </c>
      <c r="M202" s="24" t="n">
        <v>25.9</v>
      </c>
      <c r="N202" s="23" t="n">
        <f si="75" t="shared"/>
        <v>3.8999999999999986</v>
      </c>
      <c r="O202" s="29" t="n">
        <v>32.89219330855018</v>
      </c>
      <c r="P202" s="28" t="n">
        <f si="76" t="shared"/>
        <v>10.892193308550183</v>
      </c>
      <c r="Q202" s="29" t="n">
        <v>30.920436354188663</v>
      </c>
      <c r="R202" s="28" t="n">
        <f si="77" t="shared"/>
        <v>8.920436354188663</v>
      </c>
      <c r="S202" s="29" t="n">
        <v>26.22222222222222</v>
      </c>
      <c r="T202" s="28" t="n">
        <f si="78" t="shared"/>
        <v>4.222222222222221</v>
      </c>
      <c r="U202" s="9" t="n">
        <v>31.658536585365855</v>
      </c>
      <c r="V202" s="8" t="n">
        <f si="79" t="shared"/>
        <v>9.658536585365855</v>
      </c>
      <c r="W202" s="9" t="n">
        <v>27.181784052045746</v>
      </c>
      <c r="X202" s="8" t="n">
        <f si="80" t="shared"/>
        <v>5.181784052045746</v>
      </c>
      <c r="Y202" s="9" t="n">
        <v>25.9</v>
      </c>
      <c r="Z202" s="8" t="n">
        <f si="81" t="shared"/>
        <v>3.8999999999999986</v>
      </c>
      <c r="AA202" s="19" t="n">
        <v>30.90687117988737</v>
      </c>
      <c r="AB202" s="18" t="n">
        <f si="82" t="shared"/>
        <v>8.906871179887371</v>
      </c>
      <c r="AC202" s="19" t="n">
        <v>26.22222222222222</v>
      </c>
      <c r="AD202" s="30" t="n">
        <f si="83" t="shared"/>
        <v>4.222222222222221</v>
      </c>
    </row>
    <row r="203" spans="1:30" x14ac:dyDescent="0.25">
      <c r="A203" s="2" t="n">
        <v>659.0</v>
      </c>
      <c r="B203" s="1" t="n">
        <v>51.0</v>
      </c>
      <c r="C203" s="14" t="n">
        <v>40.833333333333336</v>
      </c>
      <c r="D203" s="13" t="n">
        <f si="70" t="shared"/>
        <v>10.166666666666664</v>
      </c>
      <c r="E203" s="14" t="n">
        <v>40.886927702529015</v>
      </c>
      <c r="F203" s="13" t="n">
        <f si="71" t="shared"/>
        <v>10.113072297470985</v>
      </c>
      <c r="G203" s="14" t="n">
        <v>37.5</v>
      </c>
      <c r="H203" s="13" t="n">
        <f si="72" t="shared"/>
        <v>13.5</v>
      </c>
      <c r="I203" s="24" t="n">
        <v>40.833333333333336</v>
      </c>
      <c r="J203" s="23" t="n">
        <f si="73" t="shared"/>
        <v>10.166666666666664</v>
      </c>
      <c r="K203" s="24" t="n">
        <v>40.875528753445614</v>
      </c>
      <c r="L203" s="23" t="n">
        <f si="74" t="shared"/>
        <v>10.124471246554386</v>
      </c>
      <c r="M203" s="24" t="n">
        <v>37.5</v>
      </c>
      <c r="N203" s="23" t="n">
        <f si="75" t="shared"/>
        <v>13.5</v>
      </c>
      <c r="O203" s="29" t="n">
        <v>32.89219330855018</v>
      </c>
      <c r="P203" s="28" t="n">
        <f si="76" t="shared"/>
        <v>18.107806691449817</v>
      </c>
      <c r="Q203" s="29" t="n">
        <v>40.24104020256669</v>
      </c>
      <c r="R203" s="28" t="n">
        <f si="77" t="shared"/>
        <v>10.758959797433313</v>
      </c>
      <c r="S203" s="29" t="n">
        <v>39.333333333333336</v>
      </c>
      <c r="T203" s="28" t="n">
        <f si="78" t="shared"/>
        <v>11.666666666666664</v>
      </c>
      <c r="U203" s="9" t="n">
        <v>38.92307692307692</v>
      </c>
      <c r="V203" s="8" t="n">
        <f si="79" t="shared"/>
        <v>12.07692307692308</v>
      </c>
      <c r="W203" s="9" t="n">
        <v>40.540202099860494</v>
      </c>
      <c r="X203" s="8" t="n">
        <f si="80" t="shared"/>
        <v>10.459797900139506</v>
      </c>
      <c r="Y203" s="9" t="n">
        <v>37.5</v>
      </c>
      <c r="Z203" s="8" t="n">
        <f si="81" t="shared"/>
        <v>13.5</v>
      </c>
      <c r="AA203" s="19" t="n">
        <v>40.575369271104265</v>
      </c>
      <c r="AB203" s="18" t="n">
        <f si="82" t="shared"/>
        <v>10.424630728895735</v>
      </c>
      <c r="AC203" s="19" t="n">
        <v>39.333333333333336</v>
      </c>
      <c r="AD203" s="30" t="n">
        <f si="83" t="shared"/>
        <v>11.666666666666664</v>
      </c>
    </row>
    <row r="204" spans="1:30" x14ac:dyDescent="0.25">
      <c r="A204" s="2" t="n">
        <v>661.0</v>
      </c>
      <c r="B204" s="1" t="n">
        <v>54.0</v>
      </c>
      <c r="C204" s="14" t="n">
        <v>41.84</v>
      </c>
      <c r="D204" s="13" t="n">
        <f si="42" t="shared"/>
        <v>12.159999999999997</v>
      </c>
      <c r="E204" s="14" t="n">
        <v>41.83601689938562</v>
      </c>
      <c r="F204" s="13" t="n">
        <f si="43" t="shared"/>
        <v>12.16398310061438</v>
      </c>
      <c r="G204" s="14" t="n">
        <v>44.2</v>
      </c>
      <c r="H204" s="13" t="n">
        <f si="44" t="shared"/>
        <v>9.799999999999997</v>
      </c>
      <c r="I204" s="24" t="n">
        <v>41.84</v>
      </c>
      <c r="J204" s="23" t="n">
        <f si="45" t="shared"/>
        <v>12.159999999999997</v>
      </c>
      <c r="K204" s="24" t="n">
        <v>41.799592013114975</v>
      </c>
      <c r="L204" s="23" t="n">
        <f si="46" t="shared"/>
        <v>12.200407986885025</v>
      </c>
      <c r="M204" s="24" t="n">
        <v>44.2</v>
      </c>
      <c r="N204" s="23" t="n">
        <f si="47" t="shared"/>
        <v>9.799999999999997</v>
      </c>
      <c r="O204" s="29" t="n">
        <v>32.89219330855018</v>
      </c>
      <c r="P204" s="28" t="n">
        <f si="48" t="shared"/>
        <v>21.107806691449817</v>
      </c>
      <c r="Q204" s="29" t="n">
        <v>41.62739778642996</v>
      </c>
      <c r="R204" s="28" t="n">
        <f si="49" t="shared"/>
        <v>12.37260221357004</v>
      </c>
      <c r="S204" s="29" t="n">
        <v>46.666666666666664</v>
      </c>
      <c r="T204" s="28" t="n">
        <f si="50" t="shared"/>
        <v>7.333333333333336</v>
      </c>
      <c r="U204" s="9" t="n">
        <v>42.25</v>
      </c>
      <c r="V204" s="8" t="n">
        <f si="51" t="shared"/>
        <v>11.75</v>
      </c>
      <c r="W204" s="9" t="n">
        <v>41.530497262762</v>
      </c>
      <c r="X204" s="8" t="n">
        <f si="52" t="shared"/>
        <v>12.469502737238003</v>
      </c>
      <c r="Y204" s="9" t="n">
        <v>44.2</v>
      </c>
      <c r="Z204" s="8" t="n">
        <f si="53" t="shared"/>
        <v>9.799999999999997</v>
      </c>
      <c r="AA204" s="19" t="n">
        <v>41.7580727500543</v>
      </c>
      <c r="AB204" s="18" t="n">
        <f si="54" t="shared"/>
        <v>12.241927249945697</v>
      </c>
      <c r="AC204" s="19" t="n">
        <v>46.666666666666664</v>
      </c>
      <c r="AD204" s="30" t="n">
        <f si="55" t="shared"/>
        <v>7.333333333333336</v>
      </c>
    </row>
    <row r="205" spans="1:30" x14ac:dyDescent="0.25">
      <c r="A205" s="2" t="n">
        <v>665.0</v>
      </c>
      <c r="B205" s="1" t="n">
        <v>40.0</v>
      </c>
      <c r="C205" s="14" t="n">
        <v>35.23684210526316</v>
      </c>
      <c r="D205" s="13" t="n">
        <f si="42" t="shared"/>
        <v>4.7631578947368425</v>
      </c>
      <c r="E205" s="14" t="n">
        <v>35.51331381484087</v>
      </c>
      <c r="F205" s="13" t="n">
        <f si="43" t="shared"/>
        <v>4.4866861851591295</v>
      </c>
      <c r="G205" s="14" t="n">
        <v>26.6</v>
      </c>
      <c r="H205" s="13" t="n">
        <f si="44" t="shared"/>
        <v>13.399999999999999</v>
      </c>
      <c r="I205" s="24" t="n">
        <v>35.23684210526316</v>
      </c>
      <c r="J205" s="23" t="n">
        <f si="45" t="shared"/>
        <v>4.7631578947368425</v>
      </c>
      <c r="K205" s="24" t="n">
        <v>35.451926477177224</v>
      </c>
      <c r="L205" s="23" t="n">
        <f si="46" t="shared"/>
        <v>4.548073522822776</v>
      </c>
      <c r="M205" s="24" t="n">
        <v>26.6</v>
      </c>
      <c r="N205" s="23" t="n">
        <f si="47" t="shared"/>
        <v>13.399999999999999</v>
      </c>
      <c r="O205" s="29" t="n">
        <v>32.89219330855018</v>
      </c>
      <c r="P205" s="28" t="n">
        <f si="48" t="shared"/>
        <v>7.107806691449817</v>
      </c>
      <c r="Q205" s="29" t="n">
        <v>32.04883764846813</v>
      </c>
      <c r="R205" s="28" t="n">
        <f si="49" t="shared"/>
        <v>7.95116235153187</v>
      </c>
      <c r="S205" s="29" t="n">
        <v>24.666666666666668</v>
      </c>
      <c r="T205" s="28" t="n">
        <f si="50" t="shared"/>
        <v>15.333333333333332</v>
      </c>
      <c r="U205" s="9" t="n">
        <v>31.426470588235293</v>
      </c>
      <c r="V205" s="8" t="n">
        <f si="51" t="shared"/>
        <v>8.573529411764707</v>
      </c>
      <c r="W205" s="9" t="n">
        <v>33.478901472290524</v>
      </c>
      <c r="X205" s="8" t="n">
        <f si="52" t="shared"/>
        <v>6.521098527709476</v>
      </c>
      <c r="Y205" s="9" t="n">
        <v>26.6</v>
      </c>
      <c r="Z205" s="8" t="n">
        <f si="53" t="shared"/>
        <v>13.399999999999999</v>
      </c>
      <c r="AA205" s="19" t="n">
        <v>31.93471645828096</v>
      </c>
      <c r="AB205" s="18" t="n">
        <f si="54" t="shared"/>
        <v>8.06528354171904</v>
      </c>
      <c r="AC205" s="19" t="n">
        <v>24.666666666666668</v>
      </c>
      <c r="AD205" s="30" t="n">
        <f si="55" t="shared"/>
        <v>15.333333333333332</v>
      </c>
    </row>
    <row r="206" spans="1:30" x14ac:dyDescent="0.25">
      <c r="A206" s="2" t="n">
        <v>671.0</v>
      </c>
      <c r="B206" s="1" t="n">
        <v>49.0</v>
      </c>
      <c r="C206" s="14" t="n">
        <v>38.35294117647059</v>
      </c>
      <c r="D206" s="13" t="n">
        <f si="42" t="shared"/>
        <v>10.647058823529413</v>
      </c>
      <c r="E206" s="14" t="n">
        <v>38.42393149630701</v>
      </c>
      <c r="F206" s="13" t="n">
        <f si="43" t="shared"/>
        <v>10.576068503692987</v>
      </c>
      <c r="G206" s="14" t="n">
        <v>33.5</v>
      </c>
      <c r="H206" s="13" t="n">
        <f si="44" t="shared"/>
        <v>15.5</v>
      </c>
      <c r="I206" s="24" t="n">
        <v>38.35294117647059</v>
      </c>
      <c r="J206" s="23" t="n">
        <f si="45" t="shared"/>
        <v>10.647058823529413</v>
      </c>
      <c r="K206" s="24" t="n">
        <v>38.40659924732581</v>
      </c>
      <c r="L206" s="23" t="n">
        <f si="46" t="shared"/>
        <v>10.593400752674192</v>
      </c>
      <c r="M206" s="24" t="n">
        <v>33.5</v>
      </c>
      <c r="N206" s="23" t="n">
        <f si="47" t="shared"/>
        <v>15.5</v>
      </c>
      <c r="O206" s="29" t="n">
        <v>32.89219330855018</v>
      </c>
      <c r="P206" s="28" t="n">
        <f si="48" t="shared"/>
        <v>16.107806691449817</v>
      </c>
      <c r="Q206" s="29" t="n">
        <v>36.50333542462286</v>
      </c>
      <c r="R206" s="28" t="n">
        <f si="49" t="shared"/>
        <v>12.496664575377139</v>
      </c>
      <c r="S206" s="29" t="n">
        <v>37.0</v>
      </c>
      <c r="T206" s="28" t="n">
        <f si="50" t="shared"/>
        <v>12.0</v>
      </c>
      <c r="U206" s="9" t="n">
        <v>33.78333333333333</v>
      </c>
      <c r="V206" s="8" t="n">
        <f si="51" t="shared"/>
        <v>15.216666666666669</v>
      </c>
      <c r="W206" s="9" t="n">
        <v>33.37501041016453</v>
      </c>
      <c r="X206" s="8" t="n">
        <f si="52" t="shared"/>
        <v>15.624989589835472</v>
      </c>
      <c r="Y206" s="9" t="n">
        <v>33.5</v>
      </c>
      <c r="Z206" s="8" t="n">
        <f si="53" t="shared"/>
        <v>15.5</v>
      </c>
      <c r="AA206" s="19" t="n">
        <v>36.49006788321142</v>
      </c>
      <c r="AB206" s="18" t="n">
        <f si="54" t="shared"/>
        <v>12.509932116788583</v>
      </c>
      <c r="AC206" s="19" t="n">
        <v>37.0</v>
      </c>
      <c r="AD206" s="30" t="n">
        <f si="55" t="shared"/>
        <v>12.0</v>
      </c>
    </row>
    <row r="207" spans="1:30" x14ac:dyDescent="0.25">
      <c r="A207" s="2" t="n">
        <v>674.0</v>
      </c>
      <c r="B207" s="1" t="n">
        <v>22.0</v>
      </c>
      <c r="C207" s="14" t="n">
        <v>36.56521739130435</v>
      </c>
      <c r="D207" s="13" t="n">
        <f si="42" t="shared"/>
        <v>14.565217391304351</v>
      </c>
      <c r="E207" s="14" t="n">
        <v>36.603690629720695</v>
      </c>
      <c r="F207" s="13" t="n">
        <f si="43" t="shared"/>
        <v>14.603690629720695</v>
      </c>
      <c r="G207" s="14" t="n">
        <v>33.7</v>
      </c>
      <c r="H207" s="13" t="n">
        <f si="44" t="shared"/>
        <v>11.700000000000003</v>
      </c>
      <c r="I207" s="24" t="n">
        <v>36.56521739130435</v>
      </c>
      <c r="J207" s="23" t="n">
        <f si="45" t="shared"/>
        <v>14.565217391304351</v>
      </c>
      <c r="K207" s="24" t="n">
        <v>36.57270054924469</v>
      </c>
      <c r="L207" s="23" t="n">
        <f si="46" t="shared"/>
        <v>14.572700549244693</v>
      </c>
      <c r="M207" s="24" t="n">
        <v>33.7</v>
      </c>
      <c r="N207" s="23" t="n">
        <f si="47" t="shared"/>
        <v>11.700000000000003</v>
      </c>
      <c r="O207" s="29" t="n">
        <v>32.89219330855018</v>
      </c>
      <c r="P207" s="28" t="n">
        <f si="48" t="shared"/>
        <v>10.892193308550183</v>
      </c>
      <c r="Q207" s="29" t="n">
        <v>34.16487399999485</v>
      </c>
      <c r="R207" s="28" t="n">
        <f si="49" t="shared"/>
        <v>12.164873999994853</v>
      </c>
      <c r="S207" s="29" t="n">
        <v>33.0</v>
      </c>
      <c r="T207" s="28" t="n">
        <f si="50" t="shared"/>
        <v>11.0</v>
      </c>
      <c r="U207" s="9" t="n">
        <v>33.78333333333333</v>
      </c>
      <c r="V207" s="8" t="n">
        <f si="51" t="shared"/>
        <v>11.783333333333331</v>
      </c>
      <c r="W207" s="9" t="n">
        <v>33.28780986148998</v>
      </c>
      <c r="X207" s="8" t="n">
        <f si="52" t="shared"/>
        <v>11.287809861489983</v>
      </c>
      <c r="Y207" s="9" t="n">
        <v>33.7</v>
      </c>
      <c r="Z207" s="8" t="n">
        <f si="53" t="shared"/>
        <v>11.700000000000003</v>
      </c>
      <c r="AA207" s="19" t="n">
        <v>34.39233076907913</v>
      </c>
      <c r="AB207" s="18" t="n">
        <f si="54" t="shared"/>
        <v>12.39233076907913</v>
      </c>
      <c r="AC207" s="19" t="n">
        <v>33.0</v>
      </c>
      <c r="AD207" s="30" t="n">
        <f si="55" t="shared"/>
        <v>11.0</v>
      </c>
    </row>
    <row r="208" spans="1:30" x14ac:dyDescent="0.25">
      <c r="A208" s="2" t="n">
        <v>675.0</v>
      </c>
      <c r="B208" s="1" t="n">
        <v>68.0</v>
      </c>
      <c r="C208" s="14" t="n">
        <v>38.05714285714286</v>
      </c>
      <c r="D208" s="13" t="n">
        <f si="42" t="shared"/>
        <v>29.942857142857143</v>
      </c>
      <c r="E208" s="14" t="n">
        <v>37.94079300346565</v>
      </c>
      <c r="F208" s="13" t="n">
        <f si="43" t="shared"/>
        <v>30.05920699653435</v>
      </c>
      <c r="G208" s="14" t="n">
        <v>37.9</v>
      </c>
      <c r="H208" s="13" t="n">
        <f si="44" t="shared"/>
        <v>30.1</v>
      </c>
      <c r="I208" s="24" t="n">
        <v>38.05714285714286</v>
      </c>
      <c r="J208" s="23" t="n">
        <f si="45" t="shared"/>
        <v>29.942857142857143</v>
      </c>
      <c r="K208" s="24" t="n">
        <v>37.91140733607872</v>
      </c>
      <c r="L208" s="23" t="n">
        <f si="46" t="shared"/>
        <v>30.088592663921283</v>
      </c>
      <c r="M208" s="24" t="n">
        <v>37.9</v>
      </c>
      <c r="N208" s="23" t="n">
        <f si="47" t="shared"/>
        <v>30.1</v>
      </c>
      <c r="O208" s="29" t="n">
        <v>32.89219330855018</v>
      </c>
      <c r="P208" s="28" t="n">
        <f si="48" t="shared"/>
        <v>35.10780669144982</v>
      </c>
      <c r="Q208" s="29" t="n">
        <v>33.61564047148825</v>
      </c>
      <c r="R208" s="28" t="n">
        <f si="49" t="shared"/>
        <v>34.38435952851175</v>
      </c>
      <c r="S208" s="29" t="n">
        <v>36.0</v>
      </c>
      <c r="T208" s="28" t="n">
        <f si="50" t="shared"/>
        <v>32.0</v>
      </c>
      <c r="U208" s="9" t="n">
        <v>35.101694915254235</v>
      </c>
      <c r="V208" s="8" t="n">
        <f si="51" t="shared"/>
        <v>32.898305084745765</v>
      </c>
      <c r="W208" s="9" t="n">
        <v>34.88094029052647</v>
      </c>
      <c r="X208" s="8" t="n">
        <f si="52" t="shared"/>
        <v>33.11905970947353</v>
      </c>
      <c r="Y208" s="9" t="n">
        <v>37.9</v>
      </c>
      <c r="Z208" s="8" t="n">
        <f si="53" t="shared"/>
        <v>30.1</v>
      </c>
      <c r="AA208" s="19" t="n">
        <v>33.818253590394626</v>
      </c>
      <c r="AB208" s="18" t="n">
        <f si="54" t="shared"/>
        <v>34.181746409605374</v>
      </c>
      <c r="AC208" s="19" t="n">
        <v>36.0</v>
      </c>
      <c r="AD208" s="30" t="n">
        <f si="55" t="shared"/>
        <v>32.0</v>
      </c>
    </row>
    <row r="209" spans="1:30" x14ac:dyDescent="0.25">
      <c r="A209" s="2" t="n">
        <v>676.0</v>
      </c>
      <c r="B209" s="1" t="n">
        <v>31.0</v>
      </c>
      <c r="C209" s="14" t="n">
        <v>41.84</v>
      </c>
      <c r="D209" s="13" t="n">
        <f si="42" t="shared"/>
        <v>10.840000000000003</v>
      </c>
      <c r="E209" s="14" t="n">
        <v>41.70600065252465</v>
      </c>
      <c r="F209" s="13" t="n">
        <f si="43" t="shared"/>
        <v>10.70600065252465</v>
      </c>
      <c r="G209" s="14" t="n">
        <v>42.3</v>
      </c>
      <c r="H209" s="13" t="n">
        <f si="44" t="shared"/>
        <v>11.299999999999997</v>
      </c>
      <c r="I209" s="24" t="n">
        <v>41.84</v>
      </c>
      <c r="J209" s="23" t="n">
        <f si="45" t="shared"/>
        <v>10.840000000000003</v>
      </c>
      <c r="K209" s="24" t="n">
        <v>41.73211780293377</v>
      </c>
      <c r="L209" s="23" t="n">
        <f si="46" t="shared"/>
        <v>10.732117802933772</v>
      </c>
      <c r="M209" s="24" t="n">
        <v>42.3</v>
      </c>
      <c r="N209" s="23" t="n">
        <f si="47" t="shared"/>
        <v>11.299999999999997</v>
      </c>
      <c r="O209" s="29" t="n">
        <v>32.89219330855018</v>
      </c>
      <c r="P209" s="28" t="n">
        <f si="48" t="shared"/>
        <v>1.8921933085501834</v>
      </c>
      <c r="Q209" s="29" t="n">
        <v>43.651750984088174</v>
      </c>
      <c r="R209" s="28" t="n">
        <f si="49" t="shared"/>
        <v>12.651750984088174</v>
      </c>
      <c r="S209" s="29" t="n">
        <v>42.44444444444444</v>
      </c>
      <c r="T209" s="28" t="n">
        <f si="50" t="shared"/>
        <v>11.444444444444443</v>
      </c>
      <c r="U209" s="9" t="n">
        <v>42.25</v>
      </c>
      <c r="V209" s="8" t="n">
        <f si="51" t="shared"/>
        <v>11.25</v>
      </c>
      <c r="W209" s="9" t="n">
        <v>43.05830294349671</v>
      </c>
      <c r="X209" s="8" t="n">
        <f si="52" t="shared"/>
        <v>12.058302943496713</v>
      </c>
      <c r="Y209" s="9" t="n">
        <v>42.3</v>
      </c>
      <c r="Z209" s="8" t="n">
        <f si="53" t="shared"/>
        <v>11.299999999999997</v>
      </c>
      <c r="AA209" s="19" t="n">
        <v>43.66297874982496</v>
      </c>
      <c r="AB209" s="18" t="n">
        <f si="54" t="shared"/>
        <v>12.662978749824958</v>
      </c>
      <c r="AC209" s="19" t="n">
        <v>42.44444444444444</v>
      </c>
      <c r="AD209" s="30" t="n">
        <f si="55" t="shared"/>
        <v>11.444444444444443</v>
      </c>
    </row>
    <row r="210" spans="1:30" x14ac:dyDescent="0.25">
      <c r="A210" s="2" t="n">
        <v>677.0</v>
      </c>
      <c r="B210" s="1" t="n">
        <v>53.0</v>
      </c>
      <c r="C210" s="14" t="n">
        <v>41.84</v>
      </c>
      <c r="D210" s="13" t="n">
        <f si="42" t="shared"/>
        <v>11.159999999999997</v>
      </c>
      <c r="E210" s="14" t="n">
        <v>41.85711646541624</v>
      </c>
      <c r="F210" s="13" t="n">
        <f si="43" t="shared"/>
        <v>11.14288353458376</v>
      </c>
      <c r="G210" s="14" t="n">
        <v>44.2</v>
      </c>
      <c r="H210" s="13" t="n">
        <f si="44" t="shared"/>
        <v>8.799999999999997</v>
      </c>
      <c r="I210" s="24" t="n">
        <v>41.84</v>
      </c>
      <c r="J210" s="23" t="n">
        <f si="45" t="shared"/>
        <v>11.159999999999997</v>
      </c>
      <c r="K210" s="24" t="n">
        <v>41.80610922161685</v>
      </c>
      <c r="L210" s="23" t="n">
        <f si="46" t="shared"/>
        <v>11.19389077838315</v>
      </c>
      <c r="M210" s="24" t="n">
        <v>44.2</v>
      </c>
      <c r="N210" s="23" t="n">
        <f si="47" t="shared"/>
        <v>8.799999999999997</v>
      </c>
      <c r="O210" s="29" t="n">
        <v>32.89219330855018</v>
      </c>
      <c r="P210" s="28" t="n">
        <f si="48" t="shared"/>
        <v>20.107806691449817</v>
      </c>
      <c r="Q210" s="29" t="n">
        <v>41.11016020355323</v>
      </c>
      <c r="R210" s="28" t="n">
        <f si="49" t="shared"/>
        <v>11.889839796446772</v>
      </c>
      <c r="S210" s="29" t="n">
        <v>49.77777777777778</v>
      </c>
      <c r="T210" s="28" t="n">
        <f si="50" t="shared"/>
        <v>3.2222222222222214</v>
      </c>
      <c r="U210" s="9" t="n">
        <v>42.25</v>
      </c>
      <c r="V210" s="8" t="n">
        <f si="51" t="shared"/>
        <v>10.75</v>
      </c>
      <c r="W210" s="9" t="n">
        <v>41.10775816158743</v>
      </c>
      <c r="X210" s="8" t="n">
        <f si="52" t="shared"/>
        <v>11.892241838412573</v>
      </c>
      <c r="Y210" s="9" t="n">
        <v>44.2</v>
      </c>
      <c r="Z210" s="8" t="n">
        <f si="53" t="shared"/>
        <v>8.799999999999997</v>
      </c>
      <c r="AA210" s="19" t="n">
        <v>41.210206108012514</v>
      </c>
      <c r="AB210" s="18" t="n">
        <f si="54" t="shared"/>
        <v>11.789793891987486</v>
      </c>
      <c r="AC210" s="19" t="n">
        <v>49.77777777777778</v>
      </c>
      <c r="AD210" s="30" t="n">
        <f si="55" t="shared"/>
        <v>3.2222222222222214</v>
      </c>
    </row>
    <row r="211" spans="1:30" x14ac:dyDescent="0.25">
      <c r="A211" s="2" t="n">
        <v>682.0</v>
      </c>
      <c r="B211" s="1" t="n">
        <v>26.0</v>
      </c>
      <c r="C211" s="14" t="n">
        <v>34.388888888888886</v>
      </c>
      <c r="D211" s="13" t="n">
        <f si="42" t="shared"/>
        <v>8.388888888888886</v>
      </c>
      <c r="E211" s="14" t="n">
        <v>34.4024165462367</v>
      </c>
      <c r="F211" s="13" t="n">
        <f si="43" t="shared"/>
        <v>8.4024165462367</v>
      </c>
      <c r="G211" s="14" t="n">
        <v>30.2</v>
      </c>
      <c r="H211" s="13" t="n">
        <f si="44" t="shared"/>
        <v>4.199999999999999</v>
      </c>
      <c r="I211" s="24" t="n">
        <v>34.388888888888886</v>
      </c>
      <c r="J211" s="23" t="n">
        <f si="45" t="shared"/>
        <v>8.388888888888886</v>
      </c>
      <c r="K211" s="24" t="n">
        <v>34.40089307040792</v>
      </c>
      <c r="L211" s="23" t="n">
        <f si="46" t="shared"/>
        <v>8.400893070407918</v>
      </c>
      <c r="M211" s="24" t="n">
        <v>30.2</v>
      </c>
      <c r="N211" s="23" t="n">
        <f si="47" t="shared"/>
        <v>4.199999999999999</v>
      </c>
      <c r="O211" s="29" t="n">
        <v>32.89219330855018</v>
      </c>
      <c r="P211" s="28" t="n">
        <f si="48" t="shared"/>
        <v>6.892193308550183</v>
      </c>
      <c r="Q211" s="29" t="n">
        <v>38.342049619998186</v>
      </c>
      <c r="R211" s="28" t="n">
        <f si="49" t="shared"/>
        <v>12.342049619998186</v>
      </c>
      <c r="S211" s="29" t="n">
        <v>31.555555555555557</v>
      </c>
      <c r="T211" s="28" t="n">
        <f si="50" t="shared"/>
        <v>5.555555555555557</v>
      </c>
      <c r="U211" s="9" t="n">
        <v>35.47826086956522</v>
      </c>
      <c r="V211" s="8" t="n">
        <f si="51" t="shared"/>
        <v>9.478260869565219</v>
      </c>
      <c r="W211" s="9" t="n">
        <v>38.81591996161134</v>
      </c>
      <c r="X211" s="8" t="n">
        <f si="52" t="shared"/>
        <v>12.815919961611343</v>
      </c>
      <c r="Y211" s="9" t="n">
        <v>30.2</v>
      </c>
      <c r="Z211" s="8" t="n">
        <f si="53" t="shared"/>
        <v>4.199999999999999</v>
      </c>
      <c r="AA211" s="19" t="n">
        <v>38.29675761081744</v>
      </c>
      <c r="AB211" s="18" t="n">
        <f si="54" t="shared"/>
        <v>12.296757610817437</v>
      </c>
      <c r="AC211" s="19" t="n">
        <v>31.555555555555557</v>
      </c>
      <c r="AD211" s="30" t="n">
        <f si="55" t="shared"/>
        <v>5.555555555555557</v>
      </c>
    </row>
    <row r="212" spans="1:30" x14ac:dyDescent="0.25">
      <c r="A212" s="2" t="n">
        <v>684.0</v>
      </c>
      <c r="B212" s="1" t="n">
        <v>27.0</v>
      </c>
      <c r="C212" s="14" t="n">
        <v>40.833333333333336</v>
      </c>
      <c r="D212" s="13" t="n">
        <f si="42" t="shared"/>
        <v>13.833333333333336</v>
      </c>
      <c r="E212" s="14" t="n">
        <v>40.83845788893905</v>
      </c>
      <c r="F212" s="13" t="n">
        <f si="43" t="shared"/>
        <v>13.838457888939047</v>
      </c>
      <c r="G212" s="14" t="n">
        <v>41.4</v>
      </c>
      <c r="H212" s="13" t="n">
        <f si="44" t="shared"/>
        <v>14.399999999999999</v>
      </c>
      <c r="I212" s="24" t="n">
        <v>40.833333333333336</v>
      </c>
      <c r="J212" s="23" t="n">
        <f si="45" t="shared"/>
        <v>13.833333333333336</v>
      </c>
      <c r="K212" s="24" t="n">
        <v>40.83852410964106</v>
      </c>
      <c r="L212" s="23" t="n">
        <f si="46" t="shared"/>
        <v>13.838524109641057</v>
      </c>
      <c r="M212" s="24" t="n">
        <v>41.4</v>
      </c>
      <c r="N212" s="23" t="n">
        <f si="47" t="shared"/>
        <v>14.399999999999999</v>
      </c>
      <c r="O212" s="29" t="n">
        <v>32.89219330855018</v>
      </c>
      <c r="P212" s="28" t="n">
        <f si="48" t="shared"/>
        <v>5.892193308550183</v>
      </c>
      <c r="Q212" s="29" t="n">
        <v>36.67442022280139</v>
      </c>
      <c r="R212" s="28" t="n">
        <f si="49" t="shared"/>
        <v>9.674420222801388</v>
      </c>
      <c r="S212" s="29" t="n">
        <v>41.111111111111114</v>
      </c>
      <c r="T212" s="28" t="n">
        <f si="50" t="shared"/>
        <v>14.111111111111114</v>
      </c>
      <c r="U212" s="9" t="n">
        <v>38.92307692307692</v>
      </c>
      <c r="V212" s="8" t="n">
        <f si="51" t="shared"/>
        <v>11.92307692307692</v>
      </c>
      <c r="W212" s="9" t="n">
        <v>37.40954887125116</v>
      </c>
      <c r="X212" s="8" t="n">
        <f si="52" t="shared"/>
        <v>10.409548871251161</v>
      </c>
      <c r="Y212" s="9" t="n">
        <v>41.4</v>
      </c>
      <c r="Z212" s="8" t="n">
        <f si="53" t="shared"/>
        <v>14.399999999999999</v>
      </c>
      <c r="AA212" s="19" t="n">
        <v>36.78759361773029</v>
      </c>
      <c r="AB212" s="18" t="n">
        <f si="54" t="shared"/>
        <v>9.787593617730288</v>
      </c>
      <c r="AC212" s="19" t="n">
        <v>41.111111111111114</v>
      </c>
      <c r="AD212" s="30" t="n">
        <f si="55" t="shared"/>
        <v>14.111111111111114</v>
      </c>
    </row>
    <row r="213" spans="1:30" x14ac:dyDescent="0.25">
      <c r="A213" s="2" t="n">
        <v>693.0</v>
      </c>
      <c r="B213" s="1" t="n">
        <v>23.0</v>
      </c>
      <c r="C213" s="14" t="n">
        <v>25.878048780487806</v>
      </c>
      <c r="D213" s="13" t="n">
        <f si="42" t="shared"/>
        <v>2.8780487804878057</v>
      </c>
      <c r="E213" s="14" t="n">
        <v>25.912733829303548</v>
      </c>
      <c r="F213" s="13" t="n">
        <f si="43" t="shared"/>
        <v>2.912733829303548</v>
      </c>
      <c r="G213" s="14" t="n">
        <v>29.7</v>
      </c>
      <c r="H213" s="13" t="n">
        <f si="44" t="shared"/>
        <v>6.699999999999999</v>
      </c>
      <c r="I213" s="24" t="n">
        <v>25.878048780487806</v>
      </c>
      <c r="J213" s="23" t="n">
        <f si="45" t="shared"/>
        <v>2.8780487804878057</v>
      </c>
      <c r="K213" s="24" t="n">
        <v>25.934606726083143</v>
      </c>
      <c r="L213" s="23" t="n">
        <f si="46" t="shared"/>
        <v>2.9346067260831425</v>
      </c>
      <c r="M213" s="24" t="n">
        <v>29.7</v>
      </c>
      <c r="N213" s="23" t="n">
        <f si="47" t="shared"/>
        <v>6.699999999999999</v>
      </c>
      <c r="O213" s="29" t="n">
        <v>32.89219330855018</v>
      </c>
      <c r="P213" s="28" t="n">
        <f si="48" t="shared"/>
        <v>9.892193308550183</v>
      </c>
      <c r="Q213" s="29" t="n">
        <v>32.638308763181776</v>
      </c>
      <c r="R213" s="28" t="n">
        <f si="49" t="shared"/>
        <v>9.638308763181776</v>
      </c>
      <c r="S213" s="29" t="n">
        <v>28.444444444444443</v>
      </c>
      <c r="T213" s="28" t="n">
        <f si="50" t="shared"/>
        <v>5.444444444444443</v>
      </c>
      <c r="U213" s="9" t="n">
        <v>31.658536585365855</v>
      </c>
      <c r="V213" s="8" t="n">
        <f si="51" t="shared"/>
        <v>8.658536585365855</v>
      </c>
      <c r="W213" s="9" t="n">
        <v>29.988678397232377</v>
      </c>
      <c r="X213" s="8" t="n">
        <f si="52" t="shared"/>
        <v>6.988678397232377</v>
      </c>
      <c r="Y213" s="9" t="n">
        <v>29.7</v>
      </c>
      <c r="Z213" s="8" t="n">
        <f si="53" t="shared"/>
        <v>6.699999999999999</v>
      </c>
      <c r="AA213" s="19" t="n">
        <v>32.6288189731661</v>
      </c>
      <c r="AB213" s="18" t="n">
        <f si="54" t="shared"/>
        <v>9.628818973166098</v>
      </c>
      <c r="AC213" s="19" t="n">
        <v>28.444444444444443</v>
      </c>
      <c r="AD213" s="30" t="n">
        <f si="55" t="shared"/>
        <v>5.444444444444443</v>
      </c>
    </row>
    <row r="214" spans="1:30" x14ac:dyDescent="0.25">
      <c r="A214" s="2" t="n">
        <v>697.0</v>
      </c>
      <c r="B214" s="1" t="n">
        <v>31.0</v>
      </c>
      <c r="C214" s="14" t="n">
        <v>35.21212121212121</v>
      </c>
      <c r="D214" s="13" t="n">
        <f si="42" t="shared"/>
        <v>4.212121212121211</v>
      </c>
      <c r="E214" s="14" t="n">
        <v>35.23568838359949</v>
      </c>
      <c r="F214" s="13" t="n">
        <f si="43" t="shared"/>
        <v>4.235688383599488</v>
      </c>
      <c r="G214" s="14" t="n">
        <v>33.6</v>
      </c>
      <c r="H214" s="13" t="n">
        <f si="44" t="shared"/>
        <v>2.6000000000000014</v>
      </c>
      <c r="I214" s="24" t="n">
        <v>35.21212121212121</v>
      </c>
      <c r="J214" s="23" t="n">
        <f si="45" t="shared"/>
        <v>4.212121212121211</v>
      </c>
      <c r="K214" s="24" t="n">
        <v>35.21242292927753</v>
      </c>
      <c r="L214" s="23" t="n">
        <f si="46" t="shared"/>
        <v>4.21242292927753</v>
      </c>
      <c r="M214" s="24" t="n">
        <v>33.6</v>
      </c>
      <c r="N214" s="23" t="n">
        <f si="47" t="shared"/>
        <v>2.6000000000000014</v>
      </c>
      <c r="O214" s="29" t="n">
        <v>32.89219330855018</v>
      </c>
      <c r="P214" s="28" t="n">
        <f si="48" t="shared"/>
        <v>1.8921933085501834</v>
      </c>
      <c r="Q214" s="29" t="n">
        <v>38.289396564484164</v>
      </c>
      <c r="R214" s="28" t="n">
        <f si="49" t="shared"/>
        <v>7.289396564484164</v>
      </c>
      <c r="S214" s="29" t="n">
        <v>34.22222222222222</v>
      </c>
      <c r="T214" s="28" t="n">
        <f si="50" t="shared"/>
        <v>3.2222222222222214</v>
      </c>
      <c r="U214" s="9" t="n">
        <v>31.658536585365855</v>
      </c>
      <c r="V214" s="8" t="n">
        <f si="51" t="shared"/>
        <v>0.6585365853658551</v>
      </c>
      <c r="W214" s="9" t="n">
        <v>32.85169149011848</v>
      </c>
      <c r="X214" s="8" t="n">
        <f si="52" t="shared"/>
        <v>1.8516914901184833</v>
      </c>
      <c r="Y214" s="9" t="n">
        <v>33.6</v>
      </c>
      <c r="Z214" s="8" t="n">
        <f si="53" t="shared"/>
        <v>2.6000000000000014</v>
      </c>
      <c r="AA214" s="19" t="n">
        <v>38.24836157561377</v>
      </c>
      <c r="AB214" s="18" t="n">
        <f si="54" t="shared"/>
        <v>7.248361575613771</v>
      </c>
      <c r="AC214" s="19" t="n">
        <v>34.22222222222222</v>
      </c>
      <c r="AD214" s="30" t="n">
        <f si="55" t="shared"/>
        <v>3.2222222222222214</v>
      </c>
    </row>
    <row r="215" spans="1:30" x14ac:dyDescent="0.25">
      <c r="A215" s="2" t="n">
        <v>703.0</v>
      </c>
      <c r="B215" s="1" t="n">
        <v>52.0</v>
      </c>
      <c r="C215" s="14" t="n">
        <v>38.44444444444444</v>
      </c>
      <c r="D215" s="13" t="n">
        <f si="42" t="shared"/>
        <v>13.555555555555557</v>
      </c>
      <c r="E215" s="14" t="n">
        <v>38.37279984424615</v>
      </c>
      <c r="F215" s="13" t="n">
        <f si="43" t="shared"/>
        <v>13.627200155753847</v>
      </c>
      <c r="G215" s="14" t="n">
        <v>44.0</v>
      </c>
      <c r="H215" s="13" t="n">
        <f si="44" t="shared"/>
        <v>8.0</v>
      </c>
      <c r="I215" s="24" t="n">
        <v>38.44444444444444</v>
      </c>
      <c r="J215" s="23" t="n">
        <f si="45" t="shared"/>
        <v>13.555555555555557</v>
      </c>
      <c r="K215" s="24" t="n">
        <v>38.344525454745174</v>
      </c>
      <c r="L215" s="23" t="n">
        <f si="46" t="shared"/>
        <v>13.655474545254826</v>
      </c>
      <c r="M215" s="24" t="n">
        <v>44.0</v>
      </c>
      <c r="N215" s="23" t="n">
        <f si="47" t="shared"/>
        <v>8.0</v>
      </c>
      <c r="O215" s="29" t="n">
        <v>32.89219330855018</v>
      </c>
      <c r="P215" s="28" t="n">
        <f si="48" t="shared"/>
        <v>19.107806691449817</v>
      </c>
      <c r="Q215" s="29" t="n">
        <v>40.790866726004396</v>
      </c>
      <c r="R215" s="28" t="n">
        <f si="49" t="shared"/>
        <v>11.209133273995604</v>
      </c>
      <c r="S215" s="29" t="n">
        <v>37.22222222222222</v>
      </c>
      <c r="T215" s="28" t="n">
        <f si="50" t="shared"/>
        <v>14.777777777777779</v>
      </c>
      <c r="U215" s="9" t="n">
        <v>35.47826086956522</v>
      </c>
      <c r="V215" s="8" t="n">
        <f si="51" t="shared"/>
        <v>16.52173913043478</v>
      </c>
      <c r="W215" s="9" t="n">
        <v>40.90852229256129</v>
      </c>
      <c r="X215" s="8" t="n">
        <f si="52" t="shared"/>
        <v>11.091477707438713</v>
      </c>
      <c r="Y215" s="9" t="n">
        <v>44.0</v>
      </c>
      <c r="Z215" s="8" t="n">
        <f si="53" t="shared"/>
        <v>8.0</v>
      </c>
      <c r="AA215" s="19" t="n">
        <v>40.7349561269183</v>
      </c>
      <c r="AB215" s="18" t="n">
        <f si="54" t="shared"/>
        <v>11.265043873081702</v>
      </c>
      <c r="AC215" s="19" t="n">
        <v>37.22222222222222</v>
      </c>
      <c r="AD215" s="30" t="n">
        <f si="55" t="shared"/>
        <v>14.777777777777779</v>
      </c>
    </row>
    <row r="216" spans="1:30" x14ac:dyDescent="0.25">
      <c r="A216" s="2" t="n">
        <v>711.0</v>
      </c>
      <c r="B216" s="1" t="n">
        <v>24.0</v>
      </c>
      <c r="C216" s="14" t="n">
        <v>34.166666666666664</v>
      </c>
      <c r="D216" s="13" t="n">
        <f si="42" t="shared"/>
        <v>10.166666666666664</v>
      </c>
      <c r="E216" s="14" t="n">
        <v>34.14510171756962</v>
      </c>
      <c r="F216" s="13" t="n">
        <f si="43" t="shared"/>
        <v>10.145101717569617</v>
      </c>
      <c r="G216" s="14" t="n">
        <v>27.6</v>
      </c>
      <c r="H216" s="13" t="n">
        <f si="44" t="shared"/>
        <v>3.6000000000000014</v>
      </c>
      <c r="I216" s="24" t="n">
        <v>34.166666666666664</v>
      </c>
      <c r="J216" s="23" t="n">
        <f si="45" t="shared"/>
        <v>10.166666666666664</v>
      </c>
      <c r="K216" s="24" t="n">
        <v>34.03414184700696</v>
      </c>
      <c r="L216" s="23" t="n">
        <f si="46" t="shared"/>
        <v>10.034141847006957</v>
      </c>
      <c r="M216" s="24" t="n">
        <v>27.6</v>
      </c>
      <c r="N216" s="23" t="n">
        <f si="47" t="shared"/>
        <v>3.6000000000000014</v>
      </c>
      <c r="O216" s="29" t="n">
        <v>32.89219330855018</v>
      </c>
      <c r="P216" s="28" t="n">
        <f si="48" t="shared"/>
        <v>8.892193308550183</v>
      </c>
      <c r="Q216" s="29" t="n">
        <v>33.25553915993606</v>
      </c>
      <c r="R216" s="28" t="n">
        <f si="49" t="shared"/>
        <v>9.255539159936063</v>
      </c>
      <c r="S216" s="29" t="n">
        <v>28.22222222222222</v>
      </c>
      <c r="T216" s="28" t="n">
        <f si="50" t="shared"/>
        <v>4.222222222222221</v>
      </c>
      <c r="U216" s="9" t="n">
        <v>34.55555555555556</v>
      </c>
      <c r="V216" s="8" t="n">
        <f si="51" t="shared"/>
        <v>10.555555555555557</v>
      </c>
      <c r="W216" s="9" t="n">
        <v>33.40697896007664</v>
      </c>
      <c r="X216" s="8" t="n">
        <f si="52" t="shared"/>
        <v>9.406978960076643</v>
      </c>
      <c r="Y216" s="9" t="n">
        <v>27.6</v>
      </c>
      <c r="Z216" s="8" t="n">
        <f si="53" t="shared"/>
        <v>3.6000000000000014</v>
      </c>
      <c r="AA216" s="19" t="n">
        <v>33.31308600970065</v>
      </c>
      <c r="AB216" s="18" t="n">
        <f si="54" t="shared"/>
        <v>9.313086009700648</v>
      </c>
      <c r="AC216" s="19" t="n">
        <v>28.22222222222222</v>
      </c>
      <c r="AD216" s="30" t="n">
        <f si="55" t="shared"/>
        <v>4.222222222222221</v>
      </c>
    </row>
    <row r="217" spans="1:30" x14ac:dyDescent="0.25">
      <c r="A217" s="2" t="n">
        <v>713.0</v>
      </c>
      <c r="B217" s="1" t="n">
        <v>38.0</v>
      </c>
      <c r="C217" s="14" t="n">
        <v>34.388888888888886</v>
      </c>
      <c r="D217" s="13" t="n">
        <f si="42" t="shared"/>
        <v>3.6111111111111143</v>
      </c>
      <c r="E217" s="14" t="n">
        <v>34.429600520689135</v>
      </c>
      <c r="F217" s="13" t="n">
        <f si="43" t="shared"/>
        <v>3.570399479310865</v>
      </c>
      <c r="G217" s="14" t="n">
        <v>31.9</v>
      </c>
      <c r="H217" s="13" t="n">
        <f si="44" t="shared"/>
        <v>6.100000000000001</v>
      </c>
      <c r="I217" s="24" t="n">
        <v>34.388888888888886</v>
      </c>
      <c r="J217" s="23" t="n">
        <f si="45" t="shared"/>
        <v>3.6111111111111143</v>
      </c>
      <c r="K217" s="24" t="n">
        <v>34.39529136234776</v>
      </c>
      <c r="L217" s="23" t="n">
        <f si="46" t="shared"/>
        <v>3.6047086376522373</v>
      </c>
      <c r="M217" s="24" t="n">
        <v>31.9</v>
      </c>
      <c r="N217" s="23" t="n">
        <f si="47" t="shared"/>
        <v>6.100000000000001</v>
      </c>
      <c r="O217" s="29" t="n">
        <v>32.89219330855018</v>
      </c>
      <c r="P217" s="28" t="n">
        <f si="48" t="shared"/>
        <v>5.107806691449817</v>
      </c>
      <c r="Q217" s="29" t="n">
        <v>33.94257875657973</v>
      </c>
      <c r="R217" s="28" t="n">
        <f si="49" t="shared"/>
        <v>4.057421243420272</v>
      </c>
      <c r="S217" s="29" t="n">
        <v>26.555555555555557</v>
      </c>
      <c r="T217" s="28" t="n">
        <f si="50" t="shared"/>
        <v>11.444444444444443</v>
      </c>
      <c r="U217" s="9" t="n">
        <v>31.426470588235293</v>
      </c>
      <c r="V217" s="8" t="n">
        <f si="51" t="shared"/>
        <v>6.5735294117647065</v>
      </c>
      <c r="W217" s="9" t="n">
        <v>35.079282193406506</v>
      </c>
      <c r="X217" s="8" t="n">
        <f si="52" t="shared"/>
        <v>2.920717806593494</v>
      </c>
      <c r="Y217" s="9" t="n">
        <v>31.9</v>
      </c>
      <c r="Z217" s="8" t="n">
        <f si="53" t="shared"/>
        <v>6.100000000000001</v>
      </c>
      <c r="AA217" s="19" t="n">
        <v>33.909906792261815</v>
      </c>
      <c r="AB217" s="18" t="n">
        <f si="54" t="shared"/>
        <v>4.090093207738185</v>
      </c>
      <c r="AC217" s="19" t="n">
        <v>26.555555555555557</v>
      </c>
      <c r="AD217" s="30" t="n">
        <f si="55" t="shared"/>
        <v>11.444444444444443</v>
      </c>
    </row>
    <row r="218" spans="1:30" x14ac:dyDescent="0.25">
      <c r="A218" s="2" t="n">
        <v>714.0</v>
      </c>
      <c r="B218" s="1" t="n">
        <v>21.0</v>
      </c>
      <c r="C218" s="14" t="n">
        <v>36.56521739130435</v>
      </c>
      <c r="D218" s="13" t="n">
        <f si="42" t="shared"/>
        <v>15.565217391304351</v>
      </c>
      <c r="E218" s="14" t="n">
        <v>36.49331077392394</v>
      </c>
      <c r="F218" s="13" t="n">
        <f si="43" t="shared"/>
        <v>15.493310773923938</v>
      </c>
      <c r="G218" s="14" t="n">
        <v>27.9</v>
      </c>
      <c r="H218" s="13" t="n">
        <f si="44" t="shared"/>
        <v>6.899999999999999</v>
      </c>
      <c r="I218" s="24" t="n">
        <v>36.56521739130435</v>
      </c>
      <c r="J218" s="23" t="n">
        <f si="45" t="shared"/>
        <v>15.565217391304351</v>
      </c>
      <c r="K218" s="24" t="n">
        <v>36.46359870874009</v>
      </c>
      <c r="L218" s="23" t="n">
        <f si="46" t="shared"/>
        <v>15.463598708740093</v>
      </c>
      <c r="M218" s="24" t="n">
        <v>27.9</v>
      </c>
      <c r="N218" s="23" t="n">
        <f si="47" t="shared"/>
        <v>6.899999999999999</v>
      </c>
      <c r="O218" s="29" t="n">
        <v>32.89219330855018</v>
      </c>
      <c r="P218" s="28" t="n">
        <f si="48" t="shared"/>
        <v>11.892193308550183</v>
      </c>
      <c r="Q218" s="29" t="n">
        <v>30.99910313542748</v>
      </c>
      <c r="R218" s="28" t="n">
        <f si="49" t="shared"/>
        <v>9.999103135427479</v>
      </c>
      <c r="S218" s="29" t="n">
        <v>28.0</v>
      </c>
      <c r="T218" s="28" t="n">
        <f si="50" t="shared"/>
        <v>7.0</v>
      </c>
      <c r="U218" s="9" t="n">
        <v>34.55555555555556</v>
      </c>
      <c r="V218" s="8" t="n">
        <f si="51" t="shared"/>
        <v>13.555555555555557</v>
      </c>
      <c r="W218" s="9" t="n">
        <v>32.99280020138413</v>
      </c>
      <c r="X218" s="8" t="n">
        <f si="52" t="shared"/>
        <v>11.992800201384128</v>
      </c>
      <c r="Y218" s="9" t="n">
        <v>27.9</v>
      </c>
      <c r="Z218" s="8" t="n">
        <f si="53" t="shared"/>
        <v>6.899999999999999</v>
      </c>
      <c r="AA218" s="19" t="n">
        <v>30.9532579119372</v>
      </c>
      <c r="AB218" s="18" t="n">
        <f si="54" t="shared"/>
        <v>9.9532579119372</v>
      </c>
      <c r="AC218" s="19" t="n">
        <v>28.0</v>
      </c>
      <c r="AD218" s="30" t="n">
        <f si="55" t="shared"/>
        <v>7.0</v>
      </c>
    </row>
    <row r="219" spans="1:30" x14ac:dyDescent="0.25">
      <c r="A219" s="2" t="n">
        <v>715.0</v>
      </c>
      <c r="B219" s="1" t="n">
        <v>32.0</v>
      </c>
      <c r="C219" s="14" t="n">
        <v>38.05714285714286</v>
      </c>
      <c r="D219" s="13" t="n">
        <f si="42" t="shared"/>
        <v>6.057142857142857</v>
      </c>
      <c r="E219" s="14" t="n">
        <v>37.93296551582442</v>
      </c>
      <c r="F219" s="13" t="n">
        <f si="43" t="shared"/>
        <v>5.932965515824421</v>
      </c>
      <c r="G219" s="14" t="n">
        <v>38.8</v>
      </c>
      <c r="H219" s="13" t="n">
        <f si="44" t="shared"/>
        <v>6.799999999999997</v>
      </c>
      <c r="I219" s="24" t="n">
        <v>38.05714285714286</v>
      </c>
      <c r="J219" s="23" t="n">
        <f si="45" t="shared"/>
        <v>6.057142857142857</v>
      </c>
      <c r="K219" s="24" t="n">
        <v>37.95904607635944</v>
      </c>
      <c r="L219" s="23" t="n">
        <f si="46" t="shared"/>
        <v>5.959046076359442</v>
      </c>
      <c r="M219" s="24" t="n">
        <v>38.8</v>
      </c>
      <c r="N219" s="23" t="n">
        <f si="47" t="shared"/>
        <v>6.799999999999997</v>
      </c>
      <c r="O219" s="29" t="n">
        <v>32.89219330855018</v>
      </c>
      <c r="P219" s="28" t="n">
        <f si="48" t="shared"/>
        <v>0.8921933085501834</v>
      </c>
      <c r="Q219" s="29" t="n">
        <v>33.62517397320358</v>
      </c>
      <c r="R219" s="28" t="n">
        <f si="49" t="shared"/>
        <v>1.6251739732035801</v>
      </c>
      <c r="S219" s="29" t="n">
        <v>41.44444444444444</v>
      </c>
      <c r="T219" s="28" t="n">
        <f si="50" t="shared"/>
        <v>9.444444444444443</v>
      </c>
      <c r="U219" s="9" t="n">
        <v>35.101694915254235</v>
      </c>
      <c r="V219" s="8" t="n">
        <f si="51" t="shared"/>
        <v>3.1016949152542352</v>
      </c>
      <c r="W219" s="9" t="n">
        <v>34.839569320335904</v>
      </c>
      <c r="X219" s="8" t="n">
        <f si="52" t="shared"/>
        <v>2.8395693203359045</v>
      </c>
      <c r="Y219" s="9" t="n">
        <v>38.8</v>
      </c>
      <c r="Z219" s="8" t="n">
        <f si="53" t="shared"/>
        <v>6.799999999999997</v>
      </c>
      <c r="AA219" s="19" t="n">
        <v>33.71296991896121</v>
      </c>
      <c r="AB219" s="18" t="n">
        <f si="54" t="shared"/>
        <v>1.7129699189612069</v>
      </c>
      <c r="AC219" s="19" t="n">
        <v>41.44444444444444</v>
      </c>
      <c r="AD219" s="30" t="n">
        <f si="55" t="shared"/>
        <v>9.444444444444443</v>
      </c>
    </row>
    <row r="220" spans="1:30" x14ac:dyDescent="0.25">
      <c r="A220" s="2" t="n">
        <v>716.0</v>
      </c>
      <c r="B220" s="1" t="n">
        <v>34.0</v>
      </c>
      <c r="C220" s="14" t="n">
        <v>34.166666666666664</v>
      </c>
      <c r="D220" s="13" t="n">
        <f si="42" t="shared"/>
        <v>0.1666666666666643</v>
      </c>
      <c r="E220" s="14" t="n">
        <v>33.99764618110351</v>
      </c>
      <c r="F220" s="13" t="n">
        <f si="43" t="shared"/>
        <v>0.0023538188964877804</v>
      </c>
      <c r="G220" s="14" t="n">
        <v>35.6</v>
      </c>
      <c r="H220" s="13" t="n">
        <f si="44" t="shared"/>
        <v>1.6000000000000014</v>
      </c>
      <c r="I220" s="24" t="n">
        <v>34.166666666666664</v>
      </c>
      <c r="J220" s="23" t="n">
        <f si="45" t="shared"/>
        <v>0.1666666666666643</v>
      </c>
      <c r="K220" s="24" t="n">
        <v>34.03512316753286</v>
      </c>
      <c r="L220" s="23" t="n">
        <f si="46" t="shared"/>
        <v>0.035123167532859156</v>
      </c>
      <c r="M220" s="24" t="n">
        <v>35.6</v>
      </c>
      <c r="N220" s="23" t="n">
        <f si="47" t="shared"/>
        <v>1.6000000000000014</v>
      </c>
      <c r="O220" s="29" t="n">
        <v>32.89219330855018</v>
      </c>
      <c r="P220" s="28" t="n">
        <f si="48" t="shared"/>
        <v>1.1078066914498166</v>
      </c>
      <c r="Q220" s="29" t="n">
        <v>34.021799387076626</v>
      </c>
      <c r="R220" s="28" t="n">
        <f si="49" t="shared"/>
        <v>0.02179938707662643</v>
      </c>
      <c r="S220" s="29" t="n">
        <v>33.77777777777778</v>
      </c>
      <c r="T220" s="28" t="n">
        <f si="50" t="shared"/>
        <v>0.22222222222222143</v>
      </c>
      <c r="U220" s="9" t="n">
        <v>34.55555555555556</v>
      </c>
      <c r="V220" s="8" t="n">
        <f si="51" t="shared"/>
        <v>0.5555555555555571</v>
      </c>
      <c r="W220" s="9" t="n">
        <v>33.62985546296661</v>
      </c>
      <c r="X220" s="8" t="n">
        <f si="52" t="shared"/>
        <v>0.37014453703339</v>
      </c>
      <c r="Y220" s="9" t="n">
        <v>35.6</v>
      </c>
      <c r="Z220" s="8" t="n">
        <f si="53" t="shared"/>
        <v>1.6000000000000014</v>
      </c>
      <c r="AA220" s="19" t="n">
        <v>33.95540142203681</v>
      </c>
      <c r="AB220" s="18" t="n">
        <f si="54" t="shared"/>
        <v>0.044598577963192554</v>
      </c>
      <c r="AC220" s="19" t="n">
        <v>33.77777777777778</v>
      </c>
      <c r="AD220" s="30" t="n">
        <f si="55" t="shared"/>
        <v>0.22222222222222143</v>
      </c>
    </row>
    <row r="221" spans="1:30" x14ac:dyDescent="0.25">
      <c r="A221" s="2" t="n">
        <v>722.0</v>
      </c>
      <c r="B221" s="1" t="n">
        <v>21.0</v>
      </c>
      <c r="C221" s="14" t="n">
        <v>30.76086956521739</v>
      </c>
      <c r="D221" s="13" t="n">
        <f si="42" t="shared"/>
        <v>9.76086956521739</v>
      </c>
      <c r="E221" s="14" t="n">
        <v>30.645858237711302</v>
      </c>
      <c r="F221" s="13" t="n">
        <f si="43" t="shared"/>
        <v>9.645858237711302</v>
      </c>
      <c r="G221" s="14" t="n">
        <v>30.8</v>
      </c>
      <c r="H221" s="13" t="n">
        <f si="44" t="shared"/>
        <v>9.8</v>
      </c>
      <c r="I221" s="24" t="n">
        <v>30.76086956521739</v>
      </c>
      <c r="J221" s="23" t="n">
        <f si="45" t="shared"/>
        <v>9.76086956521739</v>
      </c>
      <c r="K221" s="24" t="n">
        <v>30.69923159425285</v>
      </c>
      <c r="L221" s="23" t="n">
        <f si="46" t="shared"/>
        <v>9.69923159425285</v>
      </c>
      <c r="M221" s="24" t="n">
        <v>30.8</v>
      </c>
      <c r="N221" s="23" t="n">
        <f si="47" t="shared"/>
        <v>9.8</v>
      </c>
      <c r="O221" s="29" t="n">
        <v>32.89219330855018</v>
      </c>
      <c r="P221" s="28" t="n">
        <f si="48" t="shared"/>
        <v>11.892193308550183</v>
      </c>
      <c r="Q221" s="29" t="n">
        <v>30.29799370243908</v>
      </c>
      <c r="R221" s="28" t="n">
        <f si="49" t="shared"/>
        <v>9.29799370243908</v>
      </c>
      <c r="S221" s="29" t="n">
        <v>29.444444444444443</v>
      </c>
      <c r="T221" s="28" t="n">
        <f si="50" t="shared"/>
        <v>8.444444444444443</v>
      </c>
      <c r="U221" s="9" t="n">
        <v>33.78333333333333</v>
      </c>
      <c r="V221" s="8" t="n">
        <f si="51" t="shared"/>
        <v>12.783333333333331</v>
      </c>
      <c r="W221" s="9" t="n">
        <v>32.806460867345585</v>
      </c>
      <c r="X221" s="8" t="n">
        <f si="52" t="shared"/>
        <v>11.806460867345585</v>
      </c>
      <c r="Y221" s="9" t="n">
        <v>30.8</v>
      </c>
      <c r="Z221" s="8" t="n">
        <f si="53" t="shared"/>
        <v>9.8</v>
      </c>
      <c r="AA221" s="19" t="n">
        <v>30.270270437433556</v>
      </c>
      <c r="AB221" s="18" t="n">
        <f si="54" t="shared"/>
        <v>9.270270437433556</v>
      </c>
      <c r="AC221" s="19" t="n">
        <v>29.444444444444443</v>
      </c>
      <c r="AD221" s="30" t="n">
        <f si="55" t="shared"/>
        <v>8.444444444444443</v>
      </c>
    </row>
    <row r="222" spans="1:30" x14ac:dyDescent="0.25">
      <c r="A222" s="2" t="n">
        <v>724.0</v>
      </c>
      <c r="B222" s="1" t="n">
        <v>42.0</v>
      </c>
      <c r="C222" s="14" t="n">
        <v>28.393939393939394</v>
      </c>
      <c r="D222" s="13" t="n">
        <f si="42" t="shared"/>
        <v>13.606060606060606</v>
      </c>
      <c r="E222" s="14" t="n">
        <v>28.309722595674383</v>
      </c>
      <c r="F222" s="13" t="n">
        <f si="43" t="shared"/>
        <v>13.690277404325617</v>
      </c>
      <c r="G222" s="14" t="n">
        <v>32.9</v>
      </c>
      <c r="H222" s="13" t="n">
        <f si="44" t="shared"/>
        <v>9.100000000000001</v>
      </c>
      <c r="I222" s="24" t="n">
        <v>28.393939393939394</v>
      </c>
      <c r="J222" s="23" t="n">
        <f si="45" t="shared"/>
        <v>13.606060606060606</v>
      </c>
      <c r="K222" s="24" t="n">
        <v>28.39043144709716</v>
      </c>
      <c r="L222" s="23" t="n">
        <f si="46" t="shared"/>
        <v>13.60956855290284</v>
      </c>
      <c r="M222" s="24" t="n">
        <v>32.9</v>
      </c>
      <c r="N222" s="23" t="n">
        <f si="47" t="shared"/>
        <v>9.100000000000001</v>
      </c>
      <c r="O222" s="29" t="n">
        <v>32.89219330855018</v>
      </c>
      <c r="P222" s="28" t="n">
        <f si="48" t="shared"/>
        <v>9.107806691449817</v>
      </c>
      <c r="Q222" s="29" t="n">
        <v>33.97457994492057</v>
      </c>
      <c r="R222" s="28" t="n">
        <f si="49" t="shared"/>
        <v>8.02542005507943</v>
      </c>
      <c r="S222" s="29" t="n">
        <v>33.55555555555556</v>
      </c>
      <c r="T222" s="28" t="n">
        <f si="50" t="shared"/>
        <v>8.444444444444443</v>
      </c>
      <c r="U222" s="9" t="n">
        <v>31.658536585365855</v>
      </c>
      <c r="V222" s="8" t="n">
        <f si="51" t="shared"/>
        <v>10.341463414634145</v>
      </c>
      <c r="W222" s="9" t="n">
        <v>30.66039976537074</v>
      </c>
      <c r="X222" s="8" t="n">
        <f si="52" t="shared"/>
        <v>11.339600234629259</v>
      </c>
      <c r="Y222" s="9" t="n">
        <v>32.9</v>
      </c>
      <c r="Z222" s="8" t="n">
        <f si="53" t="shared"/>
        <v>9.100000000000001</v>
      </c>
      <c r="AA222" s="19" t="n">
        <v>34.04837407456243</v>
      </c>
      <c r="AB222" s="18" t="n">
        <f si="54" t="shared"/>
        <v>7.951625925437568</v>
      </c>
      <c r="AC222" s="19" t="n">
        <v>33.55555555555556</v>
      </c>
      <c r="AD222" s="30" t="n">
        <f si="55" t="shared"/>
        <v>8.444444444444443</v>
      </c>
    </row>
    <row r="223" spans="1:30" x14ac:dyDescent="0.25">
      <c r="A223" s="2" t="n">
        <v>733.0</v>
      </c>
      <c r="B223" s="1" t="n">
        <v>24.0</v>
      </c>
      <c r="C223" s="14" t="n">
        <v>35.21212121212121</v>
      </c>
      <c r="D223" s="13" t="n">
        <f si="42" t="shared"/>
        <v>11.212121212121211</v>
      </c>
      <c r="E223" s="14" t="n">
        <v>35.16000497414389</v>
      </c>
      <c r="F223" s="13" t="n">
        <f si="43" t="shared"/>
        <v>11.160004974143888</v>
      </c>
      <c r="G223" s="14" t="n">
        <v>33.8</v>
      </c>
      <c r="H223" s="13" t="n">
        <f si="44" t="shared"/>
        <v>9.799999999999997</v>
      </c>
      <c r="I223" s="24" t="n">
        <v>35.21212121212121</v>
      </c>
      <c r="J223" s="23" t="n">
        <f si="45" t="shared"/>
        <v>11.212121212121211</v>
      </c>
      <c r="K223" s="24" t="n">
        <v>35.2410883661329</v>
      </c>
      <c r="L223" s="23" t="n">
        <f si="46" t="shared"/>
        <v>11.2410883661329</v>
      </c>
      <c r="M223" s="24" t="n">
        <v>33.8</v>
      </c>
      <c r="N223" s="23" t="n">
        <f si="47" t="shared"/>
        <v>9.799999999999997</v>
      </c>
      <c r="O223" s="29" t="n">
        <v>32.89219330855018</v>
      </c>
      <c r="P223" s="28" t="n">
        <f si="48" t="shared"/>
        <v>8.892193308550183</v>
      </c>
      <c r="Q223" s="29" t="n">
        <v>39.59658000407008</v>
      </c>
      <c r="R223" s="28" t="n">
        <f si="49" t="shared"/>
        <v>15.596580004070077</v>
      </c>
      <c r="S223" s="29" t="n">
        <v>36.111111111111114</v>
      </c>
      <c r="T223" s="28" t="n">
        <f si="50" t="shared"/>
        <v>12.111111111111114</v>
      </c>
      <c r="U223" s="9" t="n">
        <v>31.658536585365855</v>
      </c>
      <c r="V223" s="8" t="n">
        <f si="51" t="shared"/>
        <v>7.658536585365855</v>
      </c>
      <c r="W223" s="9" t="n">
        <v>34.10809760629908</v>
      </c>
      <c r="X223" s="8" t="n">
        <f si="52" t="shared"/>
        <v>10.108097606299083</v>
      </c>
      <c r="Y223" s="9" t="n">
        <v>33.8</v>
      </c>
      <c r="Z223" s="8" t="n">
        <f si="53" t="shared"/>
        <v>9.799999999999997</v>
      </c>
      <c r="AA223" s="19" t="n">
        <v>39.59569657235174</v>
      </c>
      <c r="AB223" s="18" t="n">
        <f si="54" t="shared"/>
        <v>15.595696572351741</v>
      </c>
      <c r="AC223" s="19" t="n">
        <v>36.111111111111114</v>
      </c>
      <c r="AD223" s="30" t="n">
        <f si="55" t="shared"/>
        <v>12.111111111111114</v>
      </c>
    </row>
    <row r="224" spans="1:30" x14ac:dyDescent="0.25">
      <c r="A224" s="2" t="n">
        <v>737.0</v>
      </c>
      <c r="B224" s="1" t="n">
        <v>21.0</v>
      </c>
      <c r="C224" s="14" t="n">
        <v>35.21212121212121</v>
      </c>
      <c r="D224" s="13" t="n">
        <f si="42" t="shared"/>
        <v>14.212121212121211</v>
      </c>
      <c r="E224" s="14" t="n">
        <v>35.09504991369805</v>
      </c>
      <c r="F224" s="13" t="n">
        <f si="43" t="shared"/>
        <v>14.095049913698048</v>
      </c>
      <c r="G224" s="14" t="n">
        <v>34.3</v>
      </c>
      <c r="H224" s="13" t="n">
        <f si="44" t="shared"/>
        <v>13.299999999999997</v>
      </c>
      <c r="I224" s="24" t="n">
        <v>35.21212121212121</v>
      </c>
      <c r="J224" s="23" t="n">
        <f si="45" t="shared"/>
        <v>14.212121212121211</v>
      </c>
      <c r="K224" s="24" t="n">
        <v>35.14490088432418</v>
      </c>
      <c r="L224" s="23" t="n">
        <f si="46" t="shared"/>
        <v>14.14490088432418</v>
      </c>
      <c r="M224" s="24" t="n">
        <v>34.3</v>
      </c>
      <c r="N224" s="23" t="n">
        <f si="47" t="shared"/>
        <v>13.299999999999997</v>
      </c>
      <c r="O224" s="29" t="n">
        <v>32.89219330855018</v>
      </c>
      <c r="P224" s="28" t="n">
        <f si="48" t="shared"/>
        <v>11.892193308550183</v>
      </c>
      <c r="Q224" s="29" t="n">
        <v>34.549081830293765</v>
      </c>
      <c r="R224" s="28" t="n">
        <f si="49" t="shared"/>
        <v>13.549081830293765</v>
      </c>
      <c r="S224" s="29" t="n">
        <v>33.666666666666664</v>
      </c>
      <c r="T224" s="28" t="n">
        <f si="50" t="shared"/>
        <v>12.666666666666664</v>
      </c>
      <c r="U224" s="9" t="n">
        <v>31.658536585365855</v>
      </c>
      <c r="V224" s="8" t="n">
        <f si="51" t="shared"/>
        <v>10.658536585365855</v>
      </c>
      <c r="W224" s="9" t="n">
        <v>30.46761274892313</v>
      </c>
      <c r="X224" s="8" t="n">
        <f si="52" t="shared"/>
        <v>9.46761274892313</v>
      </c>
      <c r="Y224" s="9" t="n">
        <v>34.3</v>
      </c>
      <c r="Z224" s="8" t="n">
        <f si="53" t="shared"/>
        <v>13.299999999999997</v>
      </c>
      <c r="AA224" s="19" t="n">
        <v>34.529374567587986</v>
      </c>
      <c r="AB224" s="18" t="n">
        <f si="54" t="shared"/>
        <v>13.529374567587986</v>
      </c>
      <c r="AC224" s="19" t="n">
        <v>33.666666666666664</v>
      </c>
      <c r="AD224" s="30" t="n">
        <f si="55" t="shared"/>
        <v>12.666666666666664</v>
      </c>
    </row>
    <row r="225" spans="1:30" x14ac:dyDescent="0.25">
      <c r="A225" s="2" t="n">
        <v>740.0</v>
      </c>
      <c r="B225" s="1" t="n">
        <v>42.0</v>
      </c>
      <c r="C225" s="14" t="n">
        <v>38.05714285714286</v>
      </c>
      <c r="D225" s="13" t="n">
        <f si="42" t="shared"/>
        <v>3.942857142857143</v>
      </c>
      <c r="E225" s="14" t="n">
        <v>37.89873665460965</v>
      </c>
      <c r="F225" s="13" t="n">
        <f si="43" t="shared"/>
        <v>4.10126334539035</v>
      </c>
      <c r="G225" s="14" t="n">
        <v>40.8</v>
      </c>
      <c r="H225" s="13" t="n">
        <f si="44" t="shared"/>
        <v>1.2000000000000028</v>
      </c>
      <c r="I225" s="24" t="n">
        <v>38.05714285714286</v>
      </c>
      <c r="J225" s="23" t="n">
        <f si="45" t="shared"/>
        <v>3.942857142857143</v>
      </c>
      <c r="K225" s="24" t="n">
        <v>37.95021486378756</v>
      </c>
      <c r="L225" s="23" t="n">
        <f si="46" t="shared"/>
        <v>4.049785136212442</v>
      </c>
      <c r="M225" s="24" t="n">
        <v>40.8</v>
      </c>
      <c r="N225" s="23" t="n">
        <f si="47" t="shared"/>
        <v>1.2000000000000028</v>
      </c>
      <c r="O225" s="29" t="n">
        <v>32.89219330855018</v>
      </c>
      <c r="P225" s="28" t="n">
        <f si="48" t="shared"/>
        <v>9.107806691449817</v>
      </c>
      <c r="Q225" s="29" t="n">
        <v>33.545774420119876</v>
      </c>
      <c r="R225" s="28" t="n">
        <f si="49" t="shared"/>
        <v>8.454225579880124</v>
      </c>
      <c r="S225" s="29" t="n">
        <v>37.44444444444444</v>
      </c>
      <c r="T225" s="28" t="n">
        <f si="50" t="shared"/>
        <v>4.555555555555557</v>
      </c>
      <c r="U225" s="9" t="n">
        <v>35.101694915254235</v>
      </c>
      <c r="V225" s="8" t="n">
        <f si="51" t="shared"/>
        <v>6.898305084745765</v>
      </c>
      <c r="W225" s="9" t="n">
        <v>34.754846263523206</v>
      </c>
      <c r="X225" s="8" t="n">
        <f si="52" t="shared"/>
        <v>7.245153736476794</v>
      </c>
      <c r="Y225" s="9" t="n">
        <v>40.8</v>
      </c>
      <c r="Z225" s="8" t="n">
        <f si="53" t="shared"/>
        <v>1.2000000000000028</v>
      </c>
      <c r="AA225" s="19" t="n">
        <v>33.666420983120204</v>
      </c>
      <c r="AB225" s="18" t="n">
        <f si="54" t="shared"/>
        <v>8.333579016879796</v>
      </c>
      <c r="AC225" s="19" t="n">
        <v>37.44444444444444</v>
      </c>
      <c r="AD225" s="30" t="n">
        <f si="55" t="shared"/>
        <v>4.555555555555557</v>
      </c>
    </row>
    <row r="226" spans="1:30" x14ac:dyDescent="0.25">
      <c r="A226" s="2" t="n">
        <v>743.0</v>
      </c>
      <c r="B226" s="1" t="n">
        <v>22.0</v>
      </c>
      <c r="C226" s="14" t="n">
        <v>25.878048780487806</v>
      </c>
      <c r="D226" s="13" t="n">
        <f si="42" t="shared"/>
        <v>3.8780487804878057</v>
      </c>
      <c r="E226" s="14" t="n">
        <v>25.864333403900282</v>
      </c>
      <c r="F226" s="13" t="n">
        <f si="43" t="shared"/>
        <v>3.8643334039002823</v>
      </c>
      <c r="G226" s="14" t="n">
        <v>26.7</v>
      </c>
      <c r="H226" s="13" t="n">
        <f si="44" t="shared"/>
        <v>4.699999999999999</v>
      </c>
      <c r="I226" s="24" t="n">
        <v>25.878048780487806</v>
      </c>
      <c r="J226" s="23" t="n">
        <f si="45" t="shared"/>
        <v>3.8780487804878057</v>
      </c>
      <c r="K226" s="24" t="n">
        <v>25.899879186032</v>
      </c>
      <c r="L226" s="23" t="n">
        <f si="46" t="shared"/>
        <v>3.899879186031999</v>
      </c>
      <c r="M226" s="24" t="n">
        <v>26.7</v>
      </c>
      <c r="N226" s="23" t="n">
        <f si="47" t="shared"/>
        <v>4.699999999999999</v>
      </c>
      <c r="O226" s="29" t="n">
        <v>32.89219330855018</v>
      </c>
      <c r="P226" s="28" t="n">
        <f si="48" t="shared"/>
        <v>10.892193308550183</v>
      </c>
      <c r="Q226" s="29" t="n">
        <v>30.66350967922463</v>
      </c>
      <c r="R226" s="28" t="n">
        <f si="49" t="shared"/>
        <v>8.663509679224632</v>
      </c>
      <c r="S226" s="29" t="n">
        <v>26.666666666666668</v>
      </c>
      <c r="T226" s="28" t="n">
        <f si="50" t="shared"/>
        <v>4.666666666666668</v>
      </c>
      <c r="U226" s="9" t="n">
        <v>31.658536585365855</v>
      </c>
      <c r="V226" s="8" t="n">
        <f si="51" t="shared"/>
        <v>9.658536585365855</v>
      </c>
      <c r="W226" s="9" t="n">
        <v>27.62812051016335</v>
      </c>
      <c r="X226" s="8" t="n">
        <f si="52" t="shared"/>
        <v>5.628120510163349</v>
      </c>
      <c r="Y226" s="9" t="n">
        <v>26.7</v>
      </c>
      <c r="Z226" s="8" t="n">
        <f si="53" t="shared"/>
        <v>4.699999999999999</v>
      </c>
      <c r="AA226" s="19" t="n">
        <v>30.6195377300013</v>
      </c>
      <c r="AB226" s="18" t="n">
        <f si="54" t="shared"/>
        <v>8.619537730001301</v>
      </c>
      <c r="AC226" s="19" t="n">
        <v>26.666666666666668</v>
      </c>
      <c r="AD226" s="30" t="n">
        <f si="55" t="shared"/>
        <v>4.666666666666668</v>
      </c>
    </row>
    <row r="227" spans="1:30" x14ac:dyDescent="0.25">
      <c r="A227" s="2" t="n">
        <v>744.0</v>
      </c>
      <c r="B227" s="1" t="n">
        <v>45.0</v>
      </c>
      <c r="C227" s="14" t="n">
        <v>40.833333333333336</v>
      </c>
      <c r="D227" s="13" t="n">
        <f si="42" t="shared"/>
        <v>4.166666666666664</v>
      </c>
      <c r="E227" s="14" t="n">
        <v>40.90156582952544</v>
      </c>
      <c r="F227" s="13" t="n">
        <f si="43" t="shared"/>
        <v>4.098434170474562</v>
      </c>
      <c r="G227" s="14" t="n">
        <v>41.6</v>
      </c>
      <c r="H227" s="13" t="n">
        <f si="44" t="shared"/>
        <v>3.3999999999999986</v>
      </c>
      <c r="I227" s="24" t="n">
        <v>40.833333333333336</v>
      </c>
      <c r="J227" s="23" t="n">
        <f si="45" t="shared"/>
        <v>4.166666666666664</v>
      </c>
      <c r="K227" s="24" t="n">
        <v>40.90207014945972</v>
      </c>
      <c r="L227" s="23" t="n">
        <f si="46" t="shared"/>
        <v>4.097929850540282</v>
      </c>
      <c r="M227" s="24" t="n">
        <v>41.6</v>
      </c>
      <c r="N227" s="23" t="n">
        <f si="47" t="shared"/>
        <v>3.3999999999999986</v>
      </c>
      <c r="O227" s="29" t="n">
        <v>32.89219330855018</v>
      </c>
      <c r="P227" s="28" t="n">
        <f si="48" t="shared"/>
        <v>12.107806691449817</v>
      </c>
      <c r="Q227" s="29" t="n">
        <v>40.20892184901537</v>
      </c>
      <c r="R227" s="28" t="n">
        <f si="49" t="shared"/>
        <v>4.791078150984632</v>
      </c>
      <c r="S227" s="29" t="n">
        <v>43.55555555555556</v>
      </c>
      <c r="T227" s="28" t="n">
        <f si="50" t="shared"/>
        <v>1.4444444444444429</v>
      </c>
      <c r="U227" s="9" t="n">
        <v>38.92307692307692</v>
      </c>
      <c r="V227" s="8" t="n">
        <f si="51" t="shared"/>
        <v>6.07692307692308</v>
      </c>
      <c r="W227" s="9" t="n">
        <v>40.422050866506886</v>
      </c>
      <c r="X227" s="8" t="n">
        <f si="52" t="shared"/>
        <v>4.577949133493114</v>
      </c>
      <c r="Y227" s="9" t="n">
        <v>41.6</v>
      </c>
      <c r="Z227" s="8" t="n">
        <f si="53" t="shared"/>
        <v>3.3999999999999986</v>
      </c>
      <c r="AA227" s="19" t="n">
        <v>40.416062035504325</v>
      </c>
      <c r="AB227" s="18" t="n">
        <f si="54" t="shared"/>
        <v>4.583937964495675</v>
      </c>
      <c r="AC227" s="19" t="n">
        <v>43.55555555555556</v>
      </c>
      <c r="AD227" s="30" t="n">
        <f si="55" t="shared"/>
        <v>1.4444444444444429</v>
      </c>
    </row>
    <row r="228" spans="1:30" x14ac:dyDescent="0.25">
      <c r="A228" s="2" t="n">
        <v>749.0</v>
      </c>
      <c r="B228" s="1" t="n">
        <v>36.0</v>
      </c>
      <c r="C228" s="14" t="n">
        <v>38.35294117647059</v>
      </c>
      <c r="D228" s="13" t="n">
        <f si="42" t="shared"/>
        <v>2.352941176470587</v>
      </c>
      <c r="E228" s="14" t="n">
        <v>38.46200638835874</v>
      </c>
      <c r="F228" s="13" t="n">
        <f si="43" t="shared"/>
        <v>2.4620063883587378</v>
      </c>
      <c r="G228" s="14" t="n">
        <v>36.8</v>
      </c>
      <c r="H228" s="13" t="n">
        <f si="44" t="shared"/>
        <v>0.7999999999999972</v>
      </c>
      <c r="I228" s="24" t="n">
        <v>38.35294117647059</v>
      </c>
      <c r="J228" s="23" t="n">
        <f si="45" t="shared"/>
        <v>2.352941176470587</v>
      </c>
      <c r="K228" s="24" t="n">
        <v>38.38107447627056</v>
      </c>
      <c r="L228" s="23" t="n">
        <f si="46" t="shared"/>
        <v>2.3810744762705625</v>
      </c>
      <c r="M228" s="24" t="n">
        <v>36.8</v>
      </c>
      <c r="N228" s="23" t="n">
        <f si="47" t="shared"/>
        <v>0.7999999999999972</v>
      </c>
      <c r="O228" s="29" t="n">
        <v>32.89219330855018</v>
      </c>
      <c r="P228" s="28" t="n">
        <f si="48" t="shared"/>
        <v>3.1078066914498166</v>
      </c>
      <c r="Q228" s="29" t="n">
        <v>38.752461103504466</v>
      </c>
      <c r="R228" s="28" t="n">
        <f si="49" t="shared"/>
        <v>2.7524611035044657</v>
      </c>
      <c r="S228" s="29" t="n">
        <v>37.666666666666664</v>
      </c>
      <c r="T228" s="28" t="n">
        <f si="50" t="shared"/>
        <v>1.6666666666666643</v>
      </c>
      <c r="U228" s="9" t="n">
        <v>33.78333333333333</v>
      </c>
      <c r="V228" s="8" t="n">
        <f si="51" t="shared"/>
        <v>2.2166666666666686</v>
      </c>
      <c r="W228" s="9" t="n">
        <v>33.65576769292109</v>
      </c>
      <c r="X228" s="8" t="n">
        <f si="52" t="shared"/>
        <v>2.3442323070789115</v>
      </c>
      <c r="Y228" s="9" t="n">
        <v>36.8</v>
      </c>
      <c r="Z228" s="8" t="n">
        <f si="53" t="shared"/>
        <v>0.7999999999999972</v>
      </c>
      <c r="AA228" s="19" t="n">
        <v>38.72778143047201</v>
      </c>
      <c r="AB228" s="18" t="n">
        <f si="54" t="shared"/>
        <v>2.7277814304720067</v>
      </c>
      <c r="AC228" s="19" t="n">
        <v>37.666666666666664</v>
      </c>
      <c r="AD228" s="30" t="n">
        <f si="55" t="shared"/>
        <v>1.6666666666666643</v>
      </c>
    </row>
    <row r="229" spans="1:30" x14ac:dyDescent="0.25">
      <c r="A229" s="2" t="n">
        <v>755.0</v>
      </c>
      <c r="B229" s="1" t="n">
        <v>45.0</v>
      </c>
      <c r="C229" s="14" t="n">
        <v>34.388888888888886</v>
      </c>
      <c r="D229" s="13" t="n">
        <f ref="D229" si="84" t="shared">((B229-C229)^2)^0.5</f>
        <v>10.611111111111114</v>
      </c>
      <c r="E229" s="14" t="n">
        <v>34.47065596156688</v>
      </c>
      <c r="F229" s="13" t="n">
        <f ref="F229" si="85" t="shared">((B229-E229)^2)^0.5</f>
        <v>10.529344038433123</v>
      </c>
      <c r="G229" s="14" t="n">
        <v>41.1</v>
      </c>
      <c r="H229" s="13" t="n">
        <f ref="H229" si="86" t="shared">((B229-G229)^2)^0.5</f>
        <v>3.8999999999999986</v>
      </c>
      <c r="I229" s="24" t="n">
        <v>34.388888888888886</v>
      </c>
      <c r="J229" s="23" t="n">
        <f ref="J229" si="87" t="shared">((B229-I229)^2)^0.5</f>
        <v>10.611111111111114</v>
      </c>
      <c r="K229" s="24" t="n">
        <v>34.419300233753475</v>
      </c>
      <c r="L229" s="23" t="n">
        <f ref="L229" si="88" t="shared">((B229-K229)^2)^0.5</f>
        <v>10.580699766246525</v>
      </c>
      <c r="M229" s="24" t="n">
        <v>41.1</v>
      </c>
      <c r="N229" s="23" t="n">
        <f ref="N229" si="89" t="shared">((B229-M229)^2)^0.5</f>
        <v>3.8999999999999986</v>
      </c>
      <c r="O229" s="29" t="n">
        <v>32.89219330855018</v>
      </c>
      <c r="P229" s="28" t="n">
        <f ref="P229" si="90" t="shared">((B229-O229)^2)^0.5</f>
        <v>12.107806691449817</v>
      </c>
      <c r="Q229" s="29" t="n">
        <v>38.32587609230363</v>
      </c>
      <c r="R229" s="28" t="n">
        <f ref="R229" si="91" t="shared">((B229-Q229)^2)^0.5</f>
        <v>6.674123907696369</v>
      </c>
      <c r="S229" s="29" t="n">
        <v>39.22222222222222</v>
      </c>
      <c r="T229" s="28" t="n">
        <f ref="T229" si="92" t="shared">((B229-S229)^2)^0.5</f>
        <v>5.777777777777779</v>
      </c>
      <c r="U229" s="9" t="n">
        <v>35.47826086956522</v>
      </c>
      <c r="V229" s="8" t="n">
        <f ref="V229" si="93" t="shared">((B229-U229)^2)^0.5</f>
        <v>9.521739130434781</v>
      </c>
      <c r="W229" s="9" t="n">
        <v>38.82200278273002</v>
      </c>
      <c r="X229" s="8" t="n">
        <f ref="X229" si="94" t="shared">((B229-W229)^2)^0.5</f>
        <v>6.177997217269983</v>
      </c>
      <c r="Y229" s="9" t="n">
        <v>41.1</v>
      </c>
      <c r="Z229" s="8" t="n">
        <f ref="Z229" si="95" t="shared">((B229-Y229)^2)^0.5</f>
        <v>3.8999999999999986</v>
      </c>
      <c r="AA229" s="19" t="n">
        <v>38.27110090983229</v>
      </c>
      <c r="AB229" s="18" t="n">
        <f ref="AB229" si="96" t="shared">((B229-AA229)^2)^0.5</f>
        <v>6.728899090167708</v>
      </c>
      <c r="AC229" s="19" t="n">
        <v>39.22222222222222</v>
      </c>
      <c r="AD229" s="30" t="n">
        <f ref="AD229" si="97" t="shared">((B229-AC229)^2)^0.5</f>
        <v>5.777777777777779</v>
      </c>
    </row>
    <row r="230" spans="1:30" x14ac:dyDescent="0.25">
      <c r="A230" s="2" t="n">
        <v>756.0</v>
      </c>
      <c r="B230" s="1" t="n">
        <v>37.0</v>
      </c>
      <c r="C230" s="14" t="n">
        <v>35.21212121212121</v>
      </c>
      <c r="D230" s="13" t="n">
        <f si="42" t="shared"/>
        <v>1.787878787878789</v>
      </c>
      <c r="E230" s="14" t="n">
        <v>35.04888951687006</v>
      </c>
      <c r="F230" s="13" t="n">
        <f si="43" t="shared"/>
        <v>1.9511104831299377</v>
      </c>
      <c r="G230" s="14" t="n">
        <v>36.5</v>
      </c>
      <c r="H230" s="13" t="n">
        <f si="44" t="shared"/>
        <v>0.5</v>
      </c>
      <c r="I230" s="24" t="n">
        <v>35.21212121212121</v>
      </c>
      <c r="J230" s="23" t="n">
        <f si="45" t="shared"/>
        <v>1.787878787878789</v>
      </c>
      <c r="K230" s="24" t="n">
        <v>35.1623107601803</v>
      </c>
      <c r="L230" s="23" t="n">
        <f si="46" t="shared"/>
        <v>1.837689239819703</v>
      </c>
      <c r="M230" s="24" t="n">
        <v>36.5</v>
      </c>
      <c r="N230" s="23" t="n">
        <f si="47" t="shared"/>
        <v>0.5</v>
      </c>
      <c r="O230" s="29" t="n">
        <v>32.89219330855018</v>
      </c>
      <c r="P230" s="28" t="n">
        <f si="48" t="shared"/>
        <v>4.107806691449817</v>
      </c>
      <c r="Q230" s="29" t="n">
        <v>34.624808379478694</v>
      </c>
      <c r="R230" s="28" t="n">
        <f si="49" t="shared"/>
        <v>2.3751916205213064</v>
      </c>
      <c r="S230" s="29" t="n">
        <v>37.0</v>
      </c>
      <c r="T230" s="28" t="n">
        <f si="50" t="shared"/>
        <v>0.0</v>
      </c>
      <c r="U230" s="9" t="n">
        <v>31.658536585365855</v>
      </c>
      <c r="V230" s="8" t="n">
        <f si="51" t="shared"/>
        <v>5.341463414634145</v>
      </c>
      <c r="W230" s="9" t="n">
        <v>30.948470354335022</v>
      </c>
      <c r="X230" s="8" t="n">
        <f si="52" t="shared"/>
        <v>6.051529645664978</v>
      </c>
      <c r="Y230" s="9" t="n">
        <v>36.5</v>
      </c>
      <c r="Z230" s="8" t="n">
        <f>((B230-Y230)^2)^0.5</f>
        <v>0.5</v>
      </c>
      <c r="AA230" s="19" t="n">
        <v>34.605211479091146</v>
      </c>
      <c r="AB230" s="18" t="n">
        <f si="54" t="shared"/>
        <v>2.394788520908854</v>
      </c>
      <c r="AC230" s="19" t="n">
        <v>37.0</v>
      </c>
      <c r="AD230" s="30" t="n">
        <f si="55" t="shared"/>
        <v>0.0</v>
      </c>
    </row>
    <row r="231" spans="1:30" x14ac:dyDescent="0.25">
      <c r="A231" s="2" t="n">
        <v>766.0</v>
      </c>
      <c r="B231" s="1" t="n">
        <v>30.0</v>
      </c>
      <c r="C231" s="14" t="n">
        <v>25.878048780487806</v>
      </c>
      <c r="D231" s="13" t="n">
        <f si="42" t="shared"/>
        <v>4.121951219512194</v>
      </c>
      <c r="E231" s="14" t="n">
        <v>25.903291453546572</v>
      </c>
      <c r="F231" s="13" t="n">
        <f si="43" t="shared"/>
        <v>4.096708546453428</v>
      </c>
      <c r="G231" s="14" t="n">
        <v>26.9</v>
      </c>
      <c r="H231" s="13" t="n">
        <f si="44" t="shared"/>
        <v>3.1000000000000014</v>
      </c>
      <c r="I231" s="24" t="n">
        <v>25.878048780487806</v>
      </c>
      <c r="J231" s="23" t="n">
        <f si="45" t="shared"/>
        <v>4.121951219512194</v>
      </c>
      <c r="K231" s="24" t="n">
        <v>25.928555300133386</v>
      </c>
      <c r="L231" s="23" t="n">
        <f si="46" t="shared"/>
        <v>4.071444699866614</v>
      </c>
      <c r="M231" s="24" t="n">
        <v>26.9</v>
      </c>
      <c r="N231" s="23" t="n">
        <f si="47" t="shared"/>
        <v>3.1000000000000014</v>
      </c>
      <c r="O231" s="29" t="n">
        <v>32.89219330855018</v>
      </c>
      <c r="P231" s="28" t="n">
        <f si="48" t="shared"/>
        <v>2.8921933085501834</v>
      </c>
      <c r="Q231" s="29" t="n">
        <v>33.16856456401859</v>
      </c>
      <c r="R231" s="28" t="n">
        <f si="49" t="shared"/>
        <v>3.168564564018588</v>
      </c>
      <c r="S231" s="29" t="n">
        <v>26.444444444444443</v>
      </c>
      <c r="T231" s="28" t="n">
        <f>((B231-S231)^2)^0.5</f>
        <v>3.555555555555557</v>
      </c>
      <c r="U231" s="9" t="n">
        <v>31.658536585365855</v>
      </c>
      <c r="V231" s="8" t="n">
        <f si="51" t="shared"/>
        <v>1.6585365853658551</v>
      </c>
      <c r="W231" s="9" t="n">
        <v>29.704835579423428</v>
      </c>
      <c r="X231" s="8" t="n">
        <f si="52" t="shared"/>
        <v>0.29516442057657244</v>
      </c>
      <c r="Y231" s="9" t="n">
        <v>26.9</v>
      </c>
      <c r="Z231" s="8" t="n">
        <f si="53" t="shared"/>
        <v>3.1000000000000014</v>
      </c>
      <c r="AA231" s="19" t="n">
        <v>33.15096182828419</v>
      </c>
      <c r="AB231" s="18" t="n">
        <f si="54" t="shared"/>
        <v>3.1509618282841885</v>
      </c>
      <c r="AC231" s="19" t="n">
        <v>26.444444444444443</v>
      </c>
      <c r="AD231" s="30" t="n">
        <f si="55" t="shared"/>
        <v>3.555555555555557</v>
      </c>
    </row>
    <row ht="15.75" r="232" spans="1:30" thickBot="1" x14ac:dyDescent="0.3">
      <c r="A232" s="31" t="n">
        <v>768.0</v>
      </c>
      <c r="B232" s="32" t="n">
        <v>23.0</v>
      </c>
      <c r="C232" s="33" t="n">
        <v>35.23684210526316</v>
      </c>
      <c r="D232" s="13" t="n">
        <f si="42" t="shared"/>
        <v>12.236842105263158</v>
      </c>
      <c r="E232" s="33" t="n">
        <v>35.53102450959728</v>
      </c>
      <c r="F232" s="13" t="n">
        <f si="43" t="shared"/>
        <v>12.53102450959728</v>
      </c>
      <c r="G232" s="33" t="n">
        <v>27.9</v>
      </c>
      <c r="H232" s="13" t="n">
        <f si="44" t="shared"/>
        <v>4.899999999999999</v>
      </c>
      <c r="I232" s="34" t="n">
        <v>35.23684210526316</v>
      </c>
      <c r="J232" s="23" t="n">
        <f si="45" t="shared"/>
        <v>12.236842105263158</v>
      </c>
      <c r="K232" s="34" t="n">
        <v>35.449177718468505</v>
      </c>
      <c r="L232" s="23" t="n">
        <f si="46" t="shared"/>
        <v>12.449177718468505</v>
      </c>
      <c r="M232" s="34" t="n">
        <v>27.9</v>
      </c>
      <c r="N232" s="23" t="n">
        <f si="47" t="shared"/>
        <v>4.899999999999999</v>
      </c>
      <c r="O232" s="35" t="n">
        <v>32.89219330855018</v>
      </c>
      <c r="P232" s="28" t="n">
        <f si="48" t="shared"/>
        <v>9.892193308550183</v>
      </c>
      <c r="Q232" s="35" t="n">
        <v>31.006333195889514</v>
      </c>
      <c r="R232" s="28" t="n">
        <f si="49" t="shared"/>
        <v>8.006333195889514</v>
      </c>
      <c r="S232" s="35" t="n">
        <v>25.88888888888889</v>
      </c>
      <c r="T232" s="28" t="n">
        <f si="50" t="shared"/>
        <v>2.8888888888888893</v>
      </c>
      <c r="U232" s="36" t="n">
        <v>31.426470588235293</v>
      </c>
      <c r="V232" s="8" t="n">
        <f si="51" t="shared"/>
        <v>8.426470588235293</v>
      </c>
      <c r="W232" s="36" t="n">
        <v>32.6510412282752</v>
      </c>
      <c r="X232" s="8" t="n">
        <f si="52" t="shared"/>
        <v>9.651041228275197</v>
      </c>
      <c r="Y232" s="36" t="n">
        <v>27.9</v>
      </c>
      <c r="Z232" s="8" t="n">
        <f si="53" t="shared"/>
        <v>4.899999999999999</v>
      </c>
      <c r="AA232" s="37" t="n">
        <v>30.93770388713569</v>
      </c>
      <c r="AB232" s="18" t="n">
        <f si="54" t="shared"/>
        <v>7.93770388713569</v>
      </c>
      <c r="AC232" s="37" t="n">
        <v>25.88888888888889</v>
      </c>
      <c r="AD232" s="30" t="n">
        <f si="55" t="shared"/>
        <v>2.8888888888888893</v>
      </c>
    </row>
    <row ht="15.75" r="233" spans="1:30" thickBot="1" x14ac:dyDescent="0.3">
      <c r="A233" s="51" t="s">
        <v>22</v>
      </c>
      <c r="B233" s="39" t="n">
        <f>(SUM(B3:B232))</f>
        <v>7833.0</v>
      </c>
      <c r="C233" s="40"/>
      <c r="D233" s="41" t="n">
        <f>SUM(D3:D232)</f>
        <v>2053.4116624380144</v>
      </c>
      <c r="E233" s="40"/>
      <c r="F233" s="41" t="n">
        <f>SUM(F3:F232)</f>
        <v>2052.3200909086377</v>
      </c>
      <c r="G233" s="40"/>
      <c r="H233" s="41" t="n">
        <f>SUM(H3:H232)</f>
        <v>1842.8999999999999</v>
      </c>
      <c r="I233" s="42"/>
      <c r="J233" s="43" t="n">
        <f>SUM(J3:J232)</f>
        <v>2053.4116624380144</v>
      </c>
      <c r="K233" s="42"/>
      <c r="L233" s="43" t="n">
        <f>SUM(L3:L232)</f>
        <v>2051.5340370399217</v>
      </c>
      <c r="M233" s="42"/>
      <c r="N233" s="43" t="n">
        <f>SUM(N3:N232)</f>
        <v>1842.8999999999999</v>
      </c>
      <c r="O233" s="44"/>
      <c r="P233" s="45" t="n">
        <f>SUM(P3:P232)</f>
        <v>2350.903345724905</v>
      </c>
      <c r="Q233" s="44"/>
      <c r="R233" s="45" t="n">
        <f>SUM(R3:R232)</f>
        <v>2123.9676559503555</v>
      </c>
      <c r="S233" s="44"/>
      <c r="T233" s="45" t="n">
        <f>SUM(T3:T232)</f>
        <v>1872.9999999999993</v>
      </c>
      <c r="U233" s="46"/>
      <c r="V233" s="47" t="n">
        <f>SUM(V3:V232)</f>
        <v>2134.411668146868</v>
      </c>
      <c r="W233" s="46"/>
      <c r="X233" s="47" t="n">
        <f>SUM(X3:X232)</f>
        <v>2110.1059790473028</v>
      </c>
      <c r="Y233" s="46"/>
      <c r="Z233" s="47" t="n">
        <f>SUM(Z3:Z232)</f>
        <v>1842.8999999999999</v>
      </c>
      <c r="AA233" s="48"/>
      <c r="AB233" s="49" t="n">
        <f>SUM(AB3:AB232)</f>
        <v>2118.5938642722094</v>
      </c>
      <c r="AC233" s="48"/>
      <c r="AD233" s="50" t="n">
        <f>SUM(AD3:AD232)</f>
        <v>1872.9999999999993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26.21488143033339</v>
      </c>
      <c r="E234" s="40"/>
      <c r="F234" s="41" t="n">
        <f>((F233 * 100) / B233)</f>
        <v>26.200945881637146</v>
      </c>
      <c r="G234" s="40"/>
      <c r="H234" s="41" t="n">
        <f>((H233 * 100) / B233)</f>
        <v>23.527384144006128</v>
      </c>
      <c r="I234" s="42"/>
      <c r="J234" s="43" t="n">
        <f>((J233 * 100) / B233)</f>
        <v>26.21488143033339</v>
      </c>
      <c r="K234" s="42"/>
      <c r="L234" s="43" t="n">
        <f>((L233 * 100) / B233)</f>
        <v>26.19091072437025</v>
      </c>
      <c r="M234" s="42"/>
      <c r="N234" s="43" t="n">
        <f>((N233 * 100) / B233)</f>
        <v>23.527384144006128</v>
      </c>
      <c r="O234" s="44"/>
      <c r="P234" s="45" t="n">
        <f>((P233 * 100) / B233)</f>
        <v>30.01280921390151</v>
      </c>
      <c r="Q234" s="44"/>
      <c r="R234" s="45" t="n">
        <f>((R233 * 100) / B233)</f>
        <v>27.115634571050112</v>
      </c>
      <c r="S234" s="44"/>
      <c r="T234" s="45" t="n">
        <f>((T233 * 100) / B233)</f>
        <v>23.911655815141064</v>
      </c>
      <c r="U234" s="46"/>
      <c r="V234" s="47" t="n">
        <f>((V233 * 100) / B233)</f>
        <v>27.248968060090235</v>
      </c>
      <c r="W234" s="46"/>
      <c r="X234" s="47" t="n">
        <f>((X233 * 100) / B233)</f>
        <v>26.93866946313421</v>
      </c>
      <c r="Y234" s="46"/>
      <c r="Z234" s="47" t="n">
        <f>((Z233 * 100) / B233)</f>
        <v>23.527384144006128</v>
      </c>
      <c r="AA234" s="48"/>
      <c r="AB234" s="49" t="n">
        <f>((AB233 * 100) / B233)</f>
        <v>27.047030055817814</v>
      </c>
      <c r="AC234" s="48"/>
      <c r="AD234" s="50" t="n">
        <f>((AD233 * 100) / B233)</f>
        <v>23.911655815141064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21.0</v>
      </c>
      <c r="C3" s="13" t="n">
        <v>26.52777777777778</v>
      </c>
      <c r="D3" s="13" t="n">
        <f>((B3-C3)^2)^0.5</f>
        <v>5.527777777777779</v>
      </c>
      <c r="E3" s="13" t="n">
        <v>26.50461135907158</v>
      </c>
      <c r="F3" s="13" t="n">
        <f>((B3-E3)^2)^0.5</f>
        <v>5.504611359071578</v>
      </c>
      <c r="G3" s="13" t="n">
        <v>26.5</v>
      </c>
      <c r="H3" s="13" t="n">
        <f>((B3-G3)^2)^0.5</f>
        <v>5.5</v>
      </c>
      <c r="I3" s="23" t="n">
        <v>26.52777777777778</v>
      </c>
      <c r="J3" s="23" t="n">
        <f>((B3-I3)^2)^0.5</f>
        <v>5.527777777777779</v>
      </c>
      <c r="K3" s="23" t="n">
        <v>26.493314931880587</v>
      </c>
      <c r="L3" s="23" t="n">
        <f>((B3-K3)^2)^0.5</f>
        <v>5.493314931880587</v>
      </c>
      <c r="M3" s="23" t="n">
        <v>26.5</v>
      </c>
      <c r="N3" s="23" t="n">
        <f>((B3-M3)^2)^0.5</f>
        <v>5.5</v>
      </c>
      <c r="O3" s="28" t="n">
        <v>32.62906724511931</v>
      </c>
      <c r="P3" s="28" t="n">
        <f>((B3-O3)^2)^0.5</f>
        <v>11.629067245119309</v>
      </c>
      <c r="Q3" s="28" t="n">
        <v>29.02412607081706</v>
      </c>
      <c r="R3" s="28" t="n">
        <f>((B3-Q3)^2)^0.5</f>
        <v>8.024126070817061</v>
      </c>
      <c r="S3" s="28" t="n">
        <v>26.5</v>
      </c>
      <c r="T3" s="28" t="n">
        <f>((B3-S3)^2)^0.5</f>
        <v>5.5</v>
      </c>
      <c r="U3" s="8" t="n">
        <v>26.166666666666668</v>
      </c>
      <c r="V3" s="8" t="n">
        <f>((B3-U3)^2)^0.5</f>
        <v>5.166666666666668</v>
      </c>
      <c r="W3" s="8" t="n">
        <v>26.42896355667078</v>
      </c>
      <c r="X3" s="8" t="n">
        <f>((B3-W3)^2)^0.5</f>
        <v>5.42896355667078</v>
      </c>
      <c r="Y3" s="8" t="n">
        <v>26.5</v>
      </c>
      <c r="Z3" s="8" t="n">
        <f>((B3-Y3)^2)^0.5</f>
        <v>5.5</v>
      </c>
      <c r="AA3" s="18" t="n">
        <v>28.854742472173616</v>
      </c>
      <c r="AB3" s="18" t="n">
        <f>((B3-AA3)^2)^0.5</f>
        <v>7.854742472173616</v>
      </c>
      <c r="AC3" s="18" t="n">
        <v>26.5</v>
      </c>
      <c r="AD3" s="30" t="n">
        <f>((B3-AC3)^2)^0.5</f>
        <v>5.5</v>
      </c>
    </row>
    <row r="4" spans="1:30" x14ac:dyDescent="0.25">
      <c r="A4" s="2" t="n">
        <v>5.0</v>
      </c>
      <c r="B4" s="1" t="n">
        <v>33.0</v>
      </c>
      <c r="C4" s="14" t="n">
        <v>32.24390243902439</v>
      </c>
      <c r="D4" s="13" t="n">
        <f ref="D4:D18" si="0" t="shared">((B4-C4)^2)^0.5</f>
        <v>0.7560975609756113</v>
      </c>
      <c r="E4" s="14" t="n">
        <v>31.737899743596024</v>
      </c>
      <c r="F4" s="13" t="n">
        <f ref="F4:F18" si="1" t="shared">((B4-E4)^2)^0.5</f>
        <v>1.2621002564039756</v>
      </c>
      <c r="G4" s="14" t="n">
        <v>31.9</v>
      </c>
      <c r="H4" s="13" t="n">
        <f ref="H4:H18" si="2" t="shared">((B4-G4)^2)^0.5</f>
        <v>1.1000000000000014</v>
      </c>
      <c r="I4" s="24" t="n">
        <v>32.24390243902439</v>
      </c>
      <c r="J4" s="23" t="n">
        <f ref="J4:J18" si="3" t="shared">((B4-I4)^2)^0.5</f>
        <v>0.7560975609756113</v>
      </c>
      <c r="K4" s="24" t="n">
        <v>31.60497994217857</v>
      </c>
      <c r="L4" s="23" t="n">
        <f ref="L4:L18" si="4" t="shared">((B4-K4)^2)^0.5</f>
        <v>1.39502005782143</v>
      </c>
      <c r="M4" s="24" t="n">
        <v>31.9</v>
      </c>
      <c r="N4" s="23" t="n">
        <f ref="N4:N18" si="5" t="shared">((B4-M4)^2)^0.5</f>
        <v>1.1000000000000014</v>
      </c>
      <c r="O4" s="29" t="n">
        <v>32.62906724511931</v>
      </c>
      <c r="P4" s="28" t="n">
        <f ref="P4:P18" si="6" t="shared">((B4-O4)^2)^0.5</f>
        <v>0.3709327548806911</v>
      </c>
      <c r="Q4" s="29" t="n">
        <v>31.091543567327562</v>
      </c>
      <c r="R4" s="28" t="n">
        <f ref="R4:R18" si="7" t="shared">((B4-Q4)^2)^0.5</f>
        <v>1.9084564326724376</v>
      </c>
      <c r="S4" s="29" t="n">
        <v>27.6</v>
      </c>
      <c r="T4" s="28" t="n">
        <f ref="T4:T18" si="8" t="shared">((B4-S4)^2)^0.5</f>
        <v>5.399999999999999</v>
      </c>
      <c r="U4" s="9" t="n">
        <v>34.3448275862069</v>
      </c>
      <c r="V4" s="8" t="n">
        <f ref="V4:V18" si="9" t="shared">((B4-U4)^2)^0.5</f>
        <v>1.3448275862068968</v>
      </c>
      <c r="W4" s="9" t="n">
        <v>33.7129701891779</v>
      </c>
      <c r="X4" s="8" t="n">
        <f ref="X4:X18" si="10" t="shared">((B4-W4)^2)^0.5</f>
        <v>0.7129701891779021</v>
      </c>
      <c r="Y4" s="9" t="n">
        <v>31.9</v>
      </c>
      <c r="Z4" s="8" t="n">
        <f ref="Z4:Z18" si="11" t="shared">((B4-Y4)^2)^0.5</f>
        <v>1.1000000000000014</v>
      </c>
      <c r="AA4" s="19" t="n">
        <v>30.71923531292526</v>
      </c>
      <c r="AB4" s="18" t="n">
        <f ref="AB4:AB18" si="12" t="shared">((B4-AA4)^2)^0.5</f>
        <v>2.28076468707474</v>
      </c>
      <c r="AC4" s="19" t="n">
        <v>27.6</v>
      </c>
      <c r="AD4" s="30" t="n">
        <f ref="AD4:AD18" si="13" t="shared">((B4-AC4)^2)^0.5</f>
        <v>5.399999999999999</v>
      </c>
    </row>
    <row r="5" spans="1:30" x14ac:dyDescent="0.25">
      <c r="A5" s="2" t="n">
        <v>10.0</v>
      </c>
      <c r="B5" s="1" t="n">
        <v>54.0</v>
      </c>
      <c r="C5" s="14" t="n">
        <v>36.46666666666667</v>
      </c>
      <c r="D5" s="13" t="n">
        <f si="0" t="shared"/>
        <v>17.53333333333333</v>
      </c>
      <c r="E5" s="14" t="n">
        <v>36.61638716528561</v>
      </c>
      <c r="F5" s="13" t="n">
        <f si="1" t="shared"/>
        <v>17.38361283471439</v>
      </c>
      <c r="G5" s="14" t="n">
        <v>44.6</v>
      </c>
      <c r="H5" s="13" t="n">
        <f si="2" t="shared"/>
        <v>9.399999999999999</v>
      </c>
      <c r="I5" s="24" t="n">
        <v>36.46666666666667</v>
      </c>
      <c r="J5" s="23" t="n">
        <f si="3" t="shared"/>
        <v>17.53333333333333</v>
      </c>
      <c r="K5" s="24" t="n">
        <v>36.719897336603566</v>
      </c>
      <c r="L5" s="23" t="n">
        <f si="4" t="shared"/>
        <v>17.280102663396434</v>
      </c>
      <c r="M5" s="24" t="n">
        <v>44.6</v>
      </c>
      <c r="N5" s="23" t="n">
        <f si="5" t="shared"/>
        <v>9.399999999999999</v>
      </c>
      <c r="O5" s="29" t="n">
        <v>32.62906724511931</v>
      </c>
      <c r="P5" s="28" t="n">
        <f si="6" t="shared"/>
        <v>21.37093275488069</v>
      </c>
      <c r="Q5" s="29" t="n">
        <v>36.60931098321265</v>
      </c>
      <c r="R5" s="28" t="n">
        <f si="7" t="shared"/>
        <v>17.39068901678735</v>
      </c>
      <c r="S5" s="29" t="n">
        <v>44.6</v>
      </c>
      <c r="T5" s="28" t="n">
        <f si="8" t="shared"/>
        <v>9.399999999999999</v>
      </c>
      <c r="U5" s="9" t="n">
        <v>38.29824561403509</v>
      </c>
      <c r="V5" s="8" t="n">
        <f si="9" t="shared"/>
        <v>15.701754385964911</v>
      </c>
      <c r="W5" s="9" t="n">
        <v>38.54926583019658</v>
      </c>
      <c r="X5" s="8" t="n">
        <f si="10" t="shared"/>
        <v>15.450734169803418</v>
      </c>
      <c r="Y5" s="9" t="n">
        <v>44.6</v>
      </c>
      <c r="Z5" s="8" t="n">
        <f si="11" t="shared"/>
        <v>9.399999999999999</v>
      </c>
      <c r="AA5" s="19" t="n">
        <v>37.23472447104575</v>
      </c>
      <c r="AB5" s="18" t="n">
        <f si="12" t="shared"/>
        <v>16.76527552895425</v>
      </c>
      <c r="AC5" s="19" t="n">
        <v>44.6</v>
      </c>
      <c r="AD5" s="30" t="n">
        <f si="13" t="shared"/>
        <v>9.399999999999999</v>
      </c>
    </row>
    <row r="6" spans="1:30" x14ac:dyDescent="0.25">
      <c r="A6" s="2" t="n">
        <v>21.0</v>
      </c>
      <c r="B6" s="1" t="n">
        <v>27.0</v>
      </c>
      <c r="C6" s="14" t="n">
        <v>32.72727272727273</v>
      </c>
      <c r="D6" s="13" t="n">
        <f si="0" t="shared"/>
        <v>5.727272727272727</v>
      </c>
      <c r="E6" s="14" t="n">
        <v>32.692213915626965</v>
      </c>
      <c r="F6" s="13" t="n">
        <f si="1" t="shared"/>
        <v>5.692213915626965</v>
      </c>
      <c r="G6" s="14" t="n">
        <v>32.1</v>
      </c>
      <c r="H6" s="13" t="n">
        <f si="2" t="shared"/>
        <v>5.100000000000001</v>
      </c>
      <c r="I6" s="24" t="n">
        <v>32.72727272727273</v>
      </c>
      <c r="J6" s="23" t="n">
        <f si="3" t="shared"/>
        <v>5.727272727272727</v>
      </c>
      <c r="K6" s="24" t="n">
        <v>32.647046171834944</v>
      </c>
      <c r="L6" s="23" t="n">
        <f si="4" t="shared"/>
        <v>5.647046171834944</v>
      </c>
      <c r="M6" s="24" t="n">
        <v>32.1</v>
      </c>
      <c r="N6" s="23" t="n">
        <f si="5" t="shared"/>
        <v>5.100000000000001</v>
      </c>
      <c r="O6" s="29" t="n">
        <v>32.62906724511931</v>
      </c>
      <c r="P6" s="28" t="n">
        <f si="6" t="shared"/>
        <v>5.629067245119309</v>
      </c>
      <c r="Q6" s="29" t="n">
        <v>32.46208703702548</v>
      </c>
      <c r="R6" s="28" t="n">
        <f si="7" t="shared"/>
        <v>5.4620870370254835</v>
      </c>
      <c r="S6" s="29" t="n">
        <v>32.1</v>
      </c>
      <c r="T6" s="28" t="n">
        <f si="8" t="shared"/>
        <v>5.100000000000001</v>
      </c>
      <c r="U6" s="9" t="n">
        <v>34.3448275862069</v>
      </c>
      <c r="V6" s="8" t="n">
        <f si="9" t="shared"/>
        <v>7.344827586206897</v>
      </c>
      <c r="W6" s="9" t="n">
        <v>33.878979351006336</v>
      </c>
      <c r="X6" s="8" t="n">
        <f si="10" t="shared"/>
        <v>6.878979351006336</v>
      </c>
      <c r="Y6" s="9" t="n">
        <v>32.1</v>
      </c>
      <c r="Z6" s="8" t="n">
        <f si="11" t="shared"/>
        <v>5.100000000000001</v>
      </c>
      <c r="AA6" s="19" t="n">
        <v>32.393650984255125</v>
      </c>
      <c r="AB6" s="18" t="n">
        <f si="12" t="shared"/>
        <v>5.393650984255125</v>
      </c>
      <c r="AC6" s="19" t="n">
        <v>32.1</v>
      </c>
      <c r="AD6" s="30" t="n">
        <f si="13" t="shared"/>
        <v>5.100000000000001</v>
      </c>
    </row>
    <row r="7" spans="1:30" x14ac:dyDescent="0.25">
      <c r="A7" s="2" t="n">
        <v>25.0</v>
      </c>
      <c r="B7" s="1" t="n">
        <v>51.0</v>
      </c>
      <c r="C7" s="14" t="n">
        <v>35.13793103448276</v>
      </c>
      <c r="D7" s="13" t="n">
        <f si="0" t="shared"/>
        <v>15.862068965517238</v>
      </c>
      <c r="E7" s="14" t="n">
        <v>35.31605214771671</v>
      </c>
      <c r="F7" s="13" t="n">
        <f si="1" t="shared"/>
        <v>15.68394785228329</v>
      </c>
      <c r="G7" s="14" t="n">
        <v>39.7</v>
      </c>
      <c r="H7" s="13" t="n">
        <f si="2" t="shared"/>
        <v>11.299999999999997</v>
      </c>
      <c r="I7" s="24" t="n">
        <v>35.13793103448276</v>
      </c>
      <c r="J7" s="23" t="n">
        <f si="3" t="shared"/>
        <v>15.862068965517238</v>
      </c>
      <c r="K7" s="24" t="n">
        <v>35.227656537387716</v>
      </c>
      <c r="L7" s="23" t="n">
        <f si="4" t="shared"/>
        <v>15.772343462612284</v>
      </c>
      <c r="M7" s="24" t="n">
        <v>39.7</v>
      </c>
      <c r="N7" s="23" t="n">
        <f si="5" t="shared"/>
        <v>11.299999999999997</v>
      </c>
      <c r="O7" s="29" t="n">
        <v>32.62906724511931</v>
      </c>
      <c r="P7" s="28" t="n">
        <f si="6" t="shared"/>
        <v>18.37093275488069</v>
      </c>
      <c r="Q7" s="29" t="n">
        <v>36.288387282254625</v>
      </c>
      <c r="R7" s="28" t="n">
        <f si="7" t="shared"/>
        <v>14.711612717745375</v>
      </c>
      <c r="S7" s="29" t="n">
        <v>38.6</v>
      </c>
      <c r="T7" s="28" t="n">
        <f si="8" t="shared"/>
        <v>12.399999999999999</v>
      </c>
      <c r="U7" s="9" t="n">
        <v>31.594594594594593</v>
      </c>
      <c r="V7" s="8" t="n">
        <f si="9" t="shared"/>
        <v>19.405405405405407</v>
      </c>
      <c r="W7" s="9" t="n">
        <v>31.857469893583893</v>
      </c>
      <c r="X7" s="8" t="n">
        <f si="10" t="shared"/>
        <v>19.142530106416107</v>
      </c>
      <c r="Y7" s="9" t="n">
        <v>39.7</v>
      </c>
      <c r="Z7" s="8" t="n">
        <f si="11" t="shared"/>
        <v>11.299999999999997</v>
      </c>
      <c r="AA7" s="19" t="n">
        <v>36.443667536237626</v>
      </c>
      <c r="AB7" s="18" t="n">
        <f si="12" t="shared"/>
        <v>14.556332463762374</v>
      </c>
      <c r="AC7" s="19" t="n">
        <v>38.6</v>
      </c>
      <c r="AD7" s="30" t="n">
        <f si="13" t="shared"/>
        <v>12.399999999999999</v>
      </c>
    </row>
    <row r="8" spans="1:30" x14ac:dyDescent="0.25">
      <c r="A8" s="2" t="n">
        <v>27.0</v>
      </c>
      <c r="B8" s="1" t="n">
        <v>43.0</v>
      </c>
      <c r="C8" s="14" t="n">
        <v>42.148148148148145</v>
      </c>
      <c r="D8" s="13" t="n">
        <f si="0" t="shared"/>
        <v>0.8518518518518547</v>
      </c>
      <c r="E8" s="14" t="n">
        <v>42.24123511235234</v>
      </c>
      <c r="F8" s="13" t="n">
        <f si="1" t="shared"/>
        <v>0.7587648876476578</v>
      </c>
      <c r="G8" s="14" t="n">
        <v>41.4</v>
      </c>
      <c r="H8" s="13" t="n">
        <f si="2" t="shared"/>
        <v>1.6000000000000014</v>
      </c>
      <c r="I8" s="24" t="n">
        <v>42.148148148148145</v>
      </c>
      <c r="J8" s="23" t="n">
        <f si="3" t="shared"/>
        <v>0.8518518518518547</v>
      </c>
      <c r="K8" s="24" t="n">
        <v>42.2476770958981</v>
      </c>
      <c r="L8" s="23" t="n">
        <f si="4" t="shared"/>
        <v>0.7523229041019022</v>
      </c>
      <c r="M8" s="24" t="n">
        <v>41.4</v>
      </c>
      <c r="N8" s="23" t="n">
        <f si="5" t="shared"/>
        <v>1.6000000000000014</v>
      </c>
      <c r="O8" s="29" t="n">
        <v>32.62906724511931</v>
      </c>
      <c r="P8" s="28" t="n">
        <f si="6" t="shared"/>
        <v>10.370932754880691</v>
      </c>
      <c r="Q8" s="29" t="n">
        <v>37.591628906567145</v>
      </c>
      <c r="R8" s="28" t="n">
        <f si="7" t="shared"/>
        <v>5.408371093432855</v>
      </c>
      <c r="S8" s="29" t="n">
        <v>41.4</v>
      </c>
      <c r="T8" s="28" t="n">
        <f si="8" t="shared"/>
        <v>1.6000000000000014</v>
      </c>
      <c r="U8" s="9" t="n">
        <v>38.29824561403509</v>
      </c>
      <c r="V8" s="8" t="n">
        <f si="9" t="shared"/>
        <v>4.701754385964911</v>
      </c>
      <c r="W8" s="9" t="n">
        <v>38.382916777563004</v>
      </c>
      <c r="X8" s="8" t="n">
        <f si="10" t="shared"/>
        <v>4.617083222436996</v>
      </c>
      <c r="Y8" s="9" t="n">
        <v>41.4</v>
      </c>
      <c r="Z8" s="8" t="n">
        <f si="11" t="shared"/>
        <v>1.6000000000000014</v>
      </c>
      <c r="AA8" s="19" t="n">
        <v>37.798307204888836</v>
      </c>
      <c r="AB8" s="18" t="n">
        <f si="12" t="shared"/>
        <v>5.201692795111164</v>
      </c>
      <c r="AC8" s="19" t="n">
        <v>41.4</v>
      </c>
      <c r="AD8" s="30" t="n">
        <f si="13" t="shared"/>
        <v>1.6000000000000014</v>
      </c>
    </row>
    <row r="9" spans="1:30" x14ac:dyDescent="0.25">
      <c r="A9" s="2" t="n">
        <v>29.0</v>
      </c>
      <c r="B9" s="1" t="n">
        <v>57.0</v>
      </c>
      <c r="C9" s="14" t="n">
        <v>32.5</v>
      </c>
      <c r="D9" s="13" t="n">
        <f si="0" t="shared"/>
        <v>24.5</v>
      </c>
      <c r="E9" s="14" t="n">
        <v>32.52374802921903</v>
      </c>
      <c r="F9" s="13" t="n">
        <f si="1" t="shared"/>
        <v>24.47625197078097</v>
      </c>
      <c r="G9" s="14" t="n">
        <v>34.4</v>
      </c>
      <c r="H9" s="13" t="n">
        <f si="2" t="shared"/>
        <v>22.6</v>
      </c>
      <c r="I9" s="24" t="n">
        <v>32.5</v>
      </c>
      <c r="J9" s="23" t="n">
        <f si="3" t="shared"/>
        <v>24.5</v>
      </c>
      <c r="K9" s="24" t="n">
        <v>32.4212752450292</v>
      </c>
      <c r="L9" s="23" t="n">
        <f si="4" t="shared"/>
        <v>24.5787247549708</v>
      </c>
      <c r="M9" s="24" t="n">
        <v>34.4</v>
      </c>
      <c r="N9" s="23" t="n">
        <f si="5" t="shared"/>
        <v>22.6</v>
      </c>
      <c r="O9" s="29" t="n">
        <v>32.62906724511931</v>
      </c>
      <c r="P9" s="28" t="n">
        <f si="6" t="shared"/>
        <v>24.37093275488069</v>
      </c>
      <c r="Q9" s="29" t="n">
        <v>36.38778981223664</v>
      </c>
      <c r="R9" s="28" t="n">
        <f si="7" t="shared"/>
        <v>20.61221018776336</v>
      </c>
      <c r="S9" s="29" t="n">
        <v>34.4</v>
      </c>
      <c r="T9" s="28" t="n">
        <f si="8" t="shared"/>
        <v>22.6</v>
      </c>
      <c r="U9" s="9" t="n">
        <v>31.594594594594593</v>
      </c>
      <c r="V9" s="8" t="n">
        <f si="9" t="shared"/>
        <v>25.405405405405407</v>
      </c>
      <c r="W9" s="9" t="n">
        <v>31.726571577087956</v>
      </c>
      <c r="X9" s="8" t="n">
        <f si="10" t="shared"/>
        <v>25.273428422912044</v>
      </c>
      <c r="Y9" s="9" t="n">
        <v>34.4</v>
      </c>
      <c r="Z9" s="8" t="n">
        <f si="11" t="shared"/>
        <v>22.6</v>
      </c>
      <c r="AA9" s="19" t="n">
        <v>36.682943177637256</v>
      </c>
      <c r="AB9" s="18" t="n">
        <f si="12" t="shared"/>
        <v>20.317056822362744</v>
      </c>
      <c r="AC9" s="19" t="n">
        <v>34.4</v>
      </c>
      <c r="AD9" s="30" t="n">
        <f si="13" t="shared"/>
        <v>22.6</v>
      </c>
    </row>
    <row r="10" spans="1:30" x14ac:dyDescent="0.25">
      <c r="A10" s="2" t="n">
        <v>35.0</v>
      </c>
      <c r="B10" s="1" t="n">
        <v>45.0</v>
      </c>
      <c r="C10" s="14" t="n">
        <v>34.851851851851855</v>
      </c>
      <c r="D10" s="13" t="n">
        <f si="0" t="shared"/>
        <v>10.148148148148145</v>
      </c>
      <c r="E10" s="14" t="n">
        <v>34.94297177833353</v>
      </c>
      <c r="F10" s="13" t="n">
        <f si="1" t="shared"/>
        <v>10.05702822166647</v>
      </c>
      <c r="G10" s="14" t="n">
        <v>42.5</v>
      </c>
      <c r="H10" s="13" t="n">
        <f si="2" t="shared"/>
        <v>2.5</v>
      </c>
      <c r="I10" s="24" t="n">
        <v>34.851851851851855</v>
      </c>
      <c r="J10" s="23" t="n">
        <f si="3" t="shared"/>
        <v>10.148148148148145</v>
      </c>
      <c r="K10" s="24" t="n">
        <v>34.84104150646949</v>
      </c>
      <c r="L10" s="23" t="n">
        <f si="4" t="shared"/>
        <v>10.158958493530513</v>
      </c>
      <c r="M10" s="24" t="n">
        <v>42.5</v>
      </c>
      <c r="N10" s="23" t="n">
        <f si="5" t="shared"/>
        <v>2.5</v>
      </c>
      <c r="O10" s="29" t="n">
        <v>32.62906724511931</v>
      </c>
      <c r="P10" s="28" t="n">
        <f si="6" t="shared"/>
        <v>12.370932754880691</v>
      </c>
      <c r="Q10" s="29" t="n">
        <v>34.5012251394954</v>
      </c>
      <c r="R10" s="28" t="n">
        <f si="7" t="shared"/>
        <v>10.498774860504597</v>
      </c>
      <c r="S10" s="29" t="n">
        <v>42.5</v>
      </c>
      <c r="T10" s="28" t="n">
        <f si="8" t="shared"/>
        <v>2.5</v>
      </c>
      <c r="U10" s="9" t="n">
        <v>34.38095238095238</v>
      </c>
      <c r="V10" s="8" t="n">
        <f si="9" t="shared"/>
        <v>10.61904761904762</v>
      </c>
      <c r="W10" s="9" t="n">
        <v>34.52365897017075</v>
      </c>
      <c r="X10" s="8" t="n">
        <f si="10" t="shared"/>
        <v>10.47634102982925</v>
      </c>
      <c r="Y10" s="9" t="n">
        <v>42.5</v>
      </c>
      <c r="Z10" s="8" t="n">
        <f si="11" t="shared"/>
        <v>2.5</v>
      </c>
      <c r="AA10" s="19" t="n">
        <v>34.521986347161125</v>
      </c>
      <c r="AB10" s="18" t="n">
        <f si="12" t="shared"/>
        <v>10.478013652838875</v>
      </c>
      <c r="AC10" s="19" t="n">
        <v>42.5</v>
      </c>
      <c r="AD10" s="30" t="n">
        <f si="13" t="shared"/>
        <v>2.5</v>
      </c>
    </row>
    <row r="11" spans="1:30" x14ac:dyDescent="0.25">
      <c r="A11" s="2" t="n">
        <v>36.0</v>
      </c>
      <c r="B11" s="1" t="n">
        <v>33.0</v>
      </c>
      <c r="C11" s="14" t="n">
        <v>32.24390243902439</v>
      </c>
      <c r="D11" s="13" t="n">
        <f si="0" t="shared"/>
        <v>0.7560975609756113</v>
      </c>
      <c r="E11" s="14" t="n">
        <v>31.85107250664648</v>
      </c>
      <c r="F11" s="13" t="n">
        <f si="1" t="shared"/>
        <v>1.1489274933535185</v>
      </c>
      <c r="G11" s="14" t="n">
        <v>36.2</v>
      </c>
      <c r="H11" s="13" t="n">
        <f si="2" t="shared"/>
        <v>3.200000000000003</v>
      </c>
      <c r="I11" s="24" t="n">
        <v>32.24390243902439</v>
      </c>
      <c r="J11" s="23" t="n">
        <f si="3" t="shared"/>
        <v>0.7560975609756113</v>
      </c>
      <c r="K11" s="24" t="n">
        <v>31.857607633991734</v>
      </c>
      <c r="L11" s="23" t="n">
        <f si="4" t="shared"/>
        <v>1.1423923660082664</v>
      </c>
      <c r="M11" s="24" t="n">
        <v>36.2</v>
      </c>
      <c r="N11" s="23" t="n">
        <f si="5" t="shared"/>
        <v>3.200000000000003</v>
      </c>
      <c r="O11" s="29" t="n">
        <v>32.62906724511931</v>
      </c>
      <c r="P11" s="28" t="n">
        <f si="6" t="shared"/>
        <v>0.3709327548806911</v>
      </c>
      <c r="Q11" s="29" t="n">
        <v>28.96381402476475</v>
      </c>
      <c r="R11" s="28" t="n">
        <f si="7" t="shared"/>
        <v>4.036185975235249</v>
      </c>
      <c r="S11" s="29" t="n">
        <v>35.9</v>
      </c>
      <c r="T11" s="28" t="n">
        <f si="8" t="shared"/>
        <v>2.8999999999999986</v>
      </c>
      <c r="U11" s="9" t="n">
        <v>34.3448275862069</v>
      </c>
      <c r="V11" s="8" t="n">
        <f si="9" t="shared"/>
        <v>1.3448275862068968</v>
      </c>
      <c r="W11" s="9" t="n">
        <v>33.77126120334272</v>
      </c>
      <c r="X11" s="8" t="n">
        <f si="10" t="shared"/>
        <v>0.7712612033427177</v>
      </c>
      <c r="Y11" s="9" t="n">
        <v>36.2</v>
      </c>
      <c r="Z11" s="8" t="n">
        <f si="11" t="shared"/>
        <v>3.200000000000003</v>
      </c>
      <c r="AA11" s="19" t="n">
        <v>28.793628513999867</v>
      </c>
      <c r="AB11" s="18" t="n">
        <f si="12" t="shared"/>
        <v>4.206371486000133</v>
      </c>
      <c r="AC11" s="19" t="n">
        <v>35.9</v>
      </c>
      <c r="AD11" s="30" t="n">
        <f si="13" t="shared"/>
        <v>2.8999999999999986</v>
      </c>
    </row>
    <row r="12" spans="1:30" x14ac:dyDescent="0.25">
      <c r="A12" s="2" t="n">
        <v>37.0</v>
      </c>
      <c r="B12" s="1" t="n">
        <v>35.0</v>
      </c>
      <c r="C12" s="14" t="n">
        <v>42.148148148148145</v>
      </c>
      <c r="D12" s="13" t="n">
        <f si="0" t="shared"/>
        <v>7.148148148148145</v>
      </c>
      <c r="E12" s="14" t="n">
        <v>42.28638944822753</v>
      </c>
      <c r="F12" s="13" t="n">
        <f si="1" t="shared"/>
        <v>7.286389448227531</v>
      </c>
      <c r="G12" s="14" t="n">
        <v>39.4</v>
      </c>
      <c r="H12" s="13" t="n">
        <f si="2" t="shared"/>
        <v>4.399999999999999</v>
      </c>
      <c r="I12" s="24" t="n">
        <v>42.148148148148145</v>
      </c>
      <c r="J12" s="23" t="n">
        <f si="3" t="shared"/>
        <v>7.148148148148145</v>
      </c>
      <c r="K12" s="24" t="n">
        <v>42.27668081257475</v>
      </c>
      <c r="L12" s="23" t="n">
        <f si="4" t="shared"/>
        <v>7.276680812574753</v>
      </c>
      <c r="M12" s="24" t="n">
        <v>39.4</v>
      </c>
      <c r="N12" s="23" t="n">
        <f si="5" t="shared"/>
        <v>4.399999999999999</v>
      </c>
      <c r="O12" s="29" t="n">
        <v>32.62906724511931</v>
      </c>
      <c r="P12" s="28" t="n">
        <f si="6" t="shared"/>
        <v>2.370932754880691</v>
      </c>
      <c r="Q12" s="29" t="n">
        <v>36.71193227011156</v>
      </c>
      <c r="R12" s="28" t="n">
        <f si="7" t="shared"/>
        <v>1.7119322701115607</v>
      </c>
      <c r="S12" s="29" t="n">
        <v>39.4</v>
      </c>
      <c r="T12" s="28" t="n">
        <f si="8" t="shared"/>
        <v>4.399999999999999</v>
      </c>
      <c r="U12" s="9" t="n">
        <v>38.29824561403509</v>
      </c>
      <c r="V12" s="8" t="n">
        <f si="9" t="shared"/>
        <v>3.298245614035089</v>
      </c>
      <c r="W12" s="9" t="n">
        <v>38.381607349844245</v>
      </c>
      <c r="X12" s="8" t="n">
        <f si="10" t="shared"/>
        <v>3.381607349844245</v>
      </c>
      <c r="Y12" s="9" t="n">
        <v>39.4</v>
      </c>
      <c r="Z12" s="8" t="n">
        <f si="11" t="shared"/>
        <v>4.399999999999999</v>
      </c>
      <c r="AA12" s="19" t="n">
        <v>36.94711145797032</v>
      </c>
      <c r="AB12" s="18" t="n">
        <f si="12" t="shared"/>
        <v>1.9471114579703226</v>
      </c>
      <c r="AC12" s="19" t="n">
        <v>39.4</v>
      </c>
      <c r="AD12" s="30" t="n">
        <f si="13" t="shared"/>
        <v>4.399999999999999</v>
      </c>
    </row>
    <row r="13" spans="1:30" x14ac:dyDescent="0.25">
      <c r="A13" s="2" t="n">
        <v>38.0</v>
      </c>
      <c r="B13" s="1" t="n">
        <v>46.0</v>
      </c>
      <c r="C13" s="14" t="n">
        <v>34.851851851851855</v>
      </c>
      <c r="D13" s="13" t="n">
        <f si="0" t="shared"/>
        <v>11.148148148148145</v>
      </c>
      <c r="E13" s="14" t="n">
        <v>34.887367758401034</v>
      </c>
      <c r="F13" s="13" t="n">
        <f si="1" t="shared"/>
        <v>11.112632241598966</v>
      </c>
      <c r="G13" s="14" t="n">
        <v>36.8</v>
      </c>
      <c r="H13" s="13" t="n">
        <f si="2" t="shared"/>
        <v>9.200000000000003</v>
      </c>
      <c r="I13" s="24" t="n">
        <v>34.851851851851855</v>
      </c>
      <c r="J13" s="23" t="n">
        <f si="3" t="shared"/>
        <v>11.148148148148145</v>
      </c>
      <c r="K13" s="24" t="n">
        <v>34.89712279933806</v>
      </c>
      <c r="L13" s="23" t="n">
        <f si="4" t="shared"/>
        <v>11.102877200661943</v>
      </c>
      <c r="M13" s="24" t="n">
        <v>36.8</v>
      </c>
      <c r="N13" s="23" t="n">
        <f si="5" t="shared"/>
        <v>9.200000000000003</v>
      </c>
      <c r="O13" s="29" t="n">
        <v>32.62906724511931</v>
      </c>
      <c r="P13" s="28" t="n">
        <f si="6" t="shared"/>
        <v>13.370932754880691</v>
      </c>
      <c r="Q13" s="29" t="n">
        <v>32.08143394277449</v>
      </c>
      <c r="R13" s="28" t="n">
        <f si="7" t="shared"/>
        <v>13.918566057225512</v>
      </c>
      <c r="S13" s="29" t="n">
        <v>36.8</v>
      </c>
      <c r="T13" s="28" t="n">
        <f si="8" t="shared"/>
        <v>9.200000000000003</v>
      </c>
      <c r="U13" s="9" t="n">
        <v>31.695652173913043</v>
      </c>
      <c r="V13" s="8" t="n">
        <f si="9" t="shared"/>
        <v>14.304347826086957</v>
      </c>
      <c r="W13" s="9" t="n">
        <v>31.761911723089213</v>
      </c>
      <c r="X13" s="8" t="n">
        <f si="10" t="shared"/>
        <v>14.238088276910787</v>
      </c>
      <c r="Y13" s="9" t="n">
        <v>36.8</v>
      </c>
      <c r="Z13" s="8" t="n">
        <f si="11" t="shared"/>
        <v>9.200000000000003</v>
      </c>
      <c r="AA13" s="19" t="n">
        <v>31.925128874347582</v>
      </c>
      <c r="AB13" s="18" t="n">
        <f si="12" t="shared"/>
        <v>14.074871125652418</v>
      </c>
      <c r="AC13" s="19" t="n">
        <v>36.8</v>
      </c>
      <c r="AD13" s="30" t="n">
        <f si="13" t="shared"/>
        <v>9.200000000000003</v>
      </c>
    </row>
    <row r="14" spans="1:30" x14ac:dyDescent="0.25">
      <c r="A14" s="2" t="n">
        <v>39.0</v>
      </c>
      <c r="B14" s="1" t="n">
        <v>27.0</v>
      </c>
      <c r="C14" s="14" t="n">
        <v>34.851851851851855</v>
      </c>
      <c r="D14" s="13" t="n">
        <f si="0" t="shared"/>
        <v>7.851851851851855</v>
      </c>
      <c r="E14" s="14" t="n">
        <v>34.849351391259844</v>
      </c>
      <c r="F14" s="13" t="n">
        <f si="1" t="shared"/>
        <v>7.8493513912598445</v>
      </c>
      <c r="G14" s="14" t="n">
        <v>28.7</v>
      </c>
      <c r="H14" s="13" t="n">
        <f si="2" t="shared"/>
        <v>1.6999999999999993</v>
      </c>
      <c r="I14" s="24" t="n">
        <v>34.851851851851855</v>
      </c>
      <c r="J14" s="23" t="n">
        <f si="3" t="shared"/>
        <v>7.851851851851855</v>
      </c>
      <c r="K14" s="24" t="n">
        <v>34.919922734309694</v>
      </c>
      <c r="L14" s="23" t="n">
        <f si="4" t="shared"/>
        <v>7.919922734309694</v>
      </c>
      <c r="M14" s="24" t="n">
        <v>28.7</v>
      </c>
      <c r="N14" s="23" t="n">
        <f si="5" t="shared"/>
        <v>1.6999999999999993</v>
      </c>
      <c r="O14" s="29" t="n">
        <v>32.62906724511931</v>
      </c>
      <c r="P14" s="28" t="n">
        <f si="6" t="shared"/>
        <v>5.629067245119309</v>
      </c>
      <c r="Q14" s="29" t="n">
        <v>29.99599808095208</v>
      </c>
      <c r="R14" s="28" t="n">
        <f si="7" t="shared"/>
        <v>2.9959980809520808</v>
      </c>
      <c r="S14" s="29" t="n">
        <v>28.7</v>
      </c>
      <c r="T14" s="28" t="n">
        <f si="8" t="shared"/>
        <v>1.6999999999999993</v>
      </c>
      <c r="U14" s="9" t="n">
        <v>31.695652173913043</v>
      </c>
      <c r="V14" s="8" t="n">
        <f si="9" t="shared"/>
        <v>4.695652173913043</v>
      </c>
      <c r="W14" s="9" t="n">
        <v>31.767681465517498</v>
      </c>
      <c r="X14" s="8" t="n">
        <f si="10" t="shared"/>
        <v>4.767681465517498</v>
      </c>
      <c r="Y14" s="9" t="n">
        <v>28.7</v>
      </c>
      <c r="Z14" s="8" t="n">
        <f si="11" t="shared"/>
        <v>1.6999999999999993</v>
      </c>
      <c r="AA14" s="19" t="n">
        <v>29.662675400463378</v>
      </c>
      <c r="AB14" s="18" t="n">
        <f si="12" t="shared"/>
        <v>2.662675400463378</v>
      </c>
      <c r="AC14" s="19" t="n">
        <v>28.7</v>
      </c>
      <c r="AD14" s="30" t="n">
        <f si="13" t="shared"/>
        <v>1.6999999999999993</v>
      </c>
    </row>
    <row r="15" spans="1:30" x14ac:dyDescent="0.25">
      <c r="A15" s="2" t="n">
        <v>42.0</v>
      </c>
      <c r="B15" s="1" t="n">
        <v>37.0</v>
      </c>
      <c r="C15" s="14" t="n">
        <v>42.148148148148145</v>
      </c>
      <c r="D15" s="13" t="n">
        <f si="0" t="shared"/>
        <v>5.148148148148145</v>
      </c>
      <c r="E15" s="14" t="n">
        <v>42.26527618572422</v>
      </c>
      <c r="F15" s="13" t="n">
        <f si="1" t="shared"/>
        <v>5.265276185724218</v>
      </c>
      <c r="G15" s="14" t="n">
        <v>37.9</v>
      </c>
      <c r="H15" s="13" t="n">
        <f si="2" t="shared"/>
        <v>0.8999999999999986</v>
      </c>
      <c r="I15" s="24" t="n">
        <v>42.148148148148145</v>
      </c>
      <c r="J15" s="23" t="n">
        <f si="3" t="shared"/>
        <v>5.148148148148145</v>
      </c>
      <c r="K15" s="24" t="n">
        <v>42.289762172889056</v>
      </c>
      <c r="L15" s="23" t="n">
        <f si="4" t="shared"/>
        <v>5.289762172889056</v>
      </c>
      <c r="M15" s="24" t="n">
        <v>37.9</v>
      </c>
      <c r="N15" s="23" t="n">
        <f si="5" t="shared"/>
        <v>0.8999999999999986</v>
      </c>
      <c r="O15" s="29" t="n">
        <v>32.62906724511931</v>
      </c>
      <c r="P15" s="28" t="n">
        <f si="6" t="shared"/>
        <v>4.370932754880691</v>
      </c>
      <c r="Q15" s="29" t="n">
        <v>36.55504937500586</v>
      </c>
      <c r="R15" s="28" t="n">
        <f si="7" t="shared"/>
        <v>0.4449506249941422</v>
      </c>
      <c r="S15" s="29" t="n">
        <v>37.9</v>
      </c>
      <c r="T15" s="28" t="n">
        <f si="8" t="shared"/>
        <v>0.8999999999999986</v>
      </c>
      <c r="U15" s="9" t="n">
        <v>38.29824561403509</v>
      </c>
      <c r="V15" s="8" t="n">
        <f si="9" t="shared"/>
        <v>1.298245614035089</v>
      </c>
      <c r="W15" s="9" t="n">
        <v>38.38669809881759</v>
      </c>
      <c r="X15" s="8" t="n">
        <f si="10" t="shared"/>
        <v>1.3866980988175897</v>
      </c>
      <c r="Y15" s="9" t="n">
        <v>37.9</v>
      </c>
      <c r="Z15" s="8" t="n">
        <f si="11" t="shared"/>
        <v>0.8999999999999986</v>
      </c>
      <c r="AA15" s="19" t="n">
        <v>36.75470587745036</v>
      </c>
      <c r="AB15" s="18" t="n">
        <f si="12" t="shared"/>
        <v>0.24529412254963745</v>
      </c>
      <c r="AC15" s="19" t="n">
        <v>37.9</v>
      </c>
      <c r="AD15" s="30" t="n">
        <f si="13" t="shared"/>
        <v>0.8999999999999986</v>
      </c>
    </row>
    <row r="16" spans="1:30" x14ac:dyDescent="0.25">
      <c r="A16" s="2" t="n">
        <v>45.0</v>
      </c>
      <c r="B16" s="1" t="n">
        <v>40.0</v>
      </c>
      <c r="C16" s="14" t="n">
        <v>41.93333333333333</v>
      </c>
      <c r="D16" s="13" t="n">
        <f si="0" t="shared"/>
        <v>1.93333333333333</v>
      </c>
      <c r="E16" s="14" t="n">
        <v>42.1167848034001</v>
      </c>
      <c r="F16" s="13" t="n">
        <f si="1" t="shared"/>
        <v>2.116784803400101</v>
      </c>
      <c r="G16" s="14" t="n">
        <v>42.5</v>
      </c>
      <c r="H16" s="13" t="n">
        <f si="2" t="shared"/>
        <v>2.5</v>
      </c>
      <c r="I16" s="24" t="n">
        <v>41.93333333333333</v>
      </c>
      <c r="J16" s="23" t="n">
        <f si="3" t="shared"/>
        <v>1.93333333333333</v>
      </c>
      <c r="K16" s="24" t="n">
        <v>42.050747659052526</v>
      </c>
      <c r="L16" s="23" t="n">
        <f si="4" t="shared"/>
        <v>2.0507476590525258</v>
      </c>
      <c r="M16" s="24" t="n">
        <v>42.5</v>
      </c>
      <c r="N16" s="23" t="n">
        <f si="5" t="shared"/>
        <v>2.5</v>
      </c>
      <c r="O16" s="29" t="n">
        <v>32.62906724511931</v>
      </c>
      <c r="P16" s="28" t="n">
        <f si="6" t="shared"/>
        <v>7.370932754880691</v>
      </c>
      <c r="Q16" s="29" t="n">
        <v>38.09751111436764</v>
      </c>
      <c r="R16" s="28" t="n">
        <f si="7" t="shared"/>
        <v>1.9024888856323585</v>
      </c>
      <c r="S16" s="29" t="n">
        <v>42.5</v>
      </c>
      <c r="T16" s="28" t="n">
        <f si="8" t="shared"/>
        <v>2.5</v>
      </c>
      <c r="U16" s="9" t="n">
        <v>41.58620689655172</v>
      </c>
      <c r="V16" s="8" t="n">
        <f si="9" t="shared"/>
        <v>1.5862068965517224</v>
      </c>
      <c r="W16" s="9" t="n">
        <v>41.892815141168875</v>
      </c>
      <c r="X16" s="8" t="n">
        <f si="10" t="shared"/>
        <v>1.8928151411688745</v>
      </c>
      <c r="Y16" s="9" t="n">
        <v>42.5</v>
      </c>
      <c r="Z16" s="8" t="n">
        <f si="11" t="shared"/>
        <v>2.5</v>
      </c>
      <c r="AA16" s="19" t="n">
        <v>38.37506693588111</v>
      </c>
      <c r="AB16" s="18" t="n">
        <f si="12" t="shared"/>
        <v>1.624933064118892</v>
      </c>
      <c r="AC16" s="19" t="n">
        <v>42.5</v>
      </c>
      <c r="AD16" s="30" t="n">
        <f si="13" t="shared"/>
        <v>2.5</v>
      </c>
    </row>
    <row r="17" spans="1:30" x14ac:dyDescent="0.25">
      <c r="A17" s="2" t="n">
        <v>46.0</v>
      </c>
      <c r="B17" s="1" t="n">
        <v>25.0</v>
      </c>
      <c r="C17" s="14" t="n">
        <v>38.4</v>
      </c>
      <c r="D17" s="13" t="n">
        <f si="0" t="shared"/>
        <v>13.399999999999999</v>
      </c>
      <c r="E17" s="14" t="n">
        <v>38.38248332095111</v>
      </c>
      <c r="F17" s="13" t="n">
        <f si="1" t="shared"/>
        <v>13.38248332095111</v>
      </c>
      <c r="G17" s="14" t="n">
        <v>34.4</v>
      </c>
      <c r="H17" s="13" t="n">
        <f si="2" t="shared"/>
        <v>9.399999999999999</v>
      </c>
      <c r="I17" s="24" t="n">
        <v>38.4</v>
      </c>
      <c r="J17" s="23" t="n">
        <f si="3" t="shared"/>
        <v>13.399999999999999</v>
      </c>
      <c r="K17" s="24" t="n">
        <v>38.388260246043345</v>
      </c>
      <c r="L17" s="23" t="n">
        <f si="4" t="shared"/>
        <v>13.388260246043345</v>
      </c>
      <c r="M17" s="24" t="n">
        <v>34.4</v>
      </c>
      <c r="N17" s="23" t="n">
        <f si="5" t="shared"/>
        <v>9.399999999999999</v>
      </c>
      <c r="O17" s="29" t="n">
        <v>32.62906724511931</v>
      </c>
      <c r="P17" s="28" t="n">
        <f si="6" t="shared"/>
        <v>7.629067245119309</v>
      </c>
      <c r="Q17" s="29" t="n">
        <v>39.82979722965451</v>
      </c>
      <c r="R17" s="28" t="n">
        <f si="7" t="shared"/>
        <v>14.82979722965451</v>
      </c>
      <c r="S17" s="29" t="n">
        <v>34.4</v>
      </c>
      <c r="T17" s="28" t="n">
        <f si="8" t="shared"/>
        <v>9.399999999999999</v>
      </c>
      <c r="U17" s="9" t="n">
        <v>41.58620689655172</v>
      </c>
      <c r="V17" s="8" t="n">
        <f si="9" t="shared"/>
        <v>16.586206896551722</v>
      </c>
      <c r="W17" s="9" t="n">
        <v>41.883738995395795</v>
      </c>
      <c r="X17" s="8" t="n">
        <f si="10" t="shared"/>
        <v>16.883738995395795</v>
      </c>
      <c r="Y17" s="9" t="n">
        <v>34.4</v>
      </c>
      <c r="Z17" s="8" t="n">
        <f si="11" t="shared"/>
        <v>9.399999999999999</v>
      </c>
      <c r="AA17" s="19" t="n">
        <v>39.803380040271286</v>
      </c>
      <c r="AB17" s="18" t="n">
        <f si="12" t="shared"/>
        <v>14.803380040271286</v>
      </c>
      <c r="AC17" s="19" t="n">
        <v>34.4</v>
      </c>
      <c r="AD17" s="30" t="n">
        <f si="13" t="shared"/>
        <v>9.399999999999999</v>
      </c>
    </row>
    <row r="18" spans="1:30" x14ac:dyDescent="0.25">
      <c r="A18" s="2" t="n">
        <v>51.0</v>
      </c>
      <c r="B18" s="1" t="n">
        <v>22.0</v>
      </c>
      <c r="C18" s="14" t="n">
        <v>26.620689655172413</v>
      </c>
      <c r="D18" s="13" t="n">
        <f si="0" t="shared"/>
        <v>4.620689655172413</v>
      </c>
      <c r="E18" s="14" t="n">
        <v>26.709399084635642</v>
      </c>
      <c r="F18" s="13" t="n">
        <f si="1" t="shared"/>
        <v>4.709399084635642</v>
      </c>
      <c r="G18" s="14" t="n">
        <v>28.2</v>
      </c>
      <c r="H18" s="13" t="n">
        <f si="2" t="shared"/>
        <v>6.199999999999999</v>
      </c>
      <c r="I18" s="24" t="n">
        <v>26.620689655172413</v>
      </c>
      <c r="J18" s="23" t="n">
        <f si="3" t="shared"/>
        <v>4.620689655172413</v>
      </c>
      <c r="K18" s="24" t="n">
        <v>26.74467016320251</v>
      </c>
      <c r="L18" s="23" t="n">
        <f si="4" t="shared"/>
        <v>4.74467016320251</v>
      </c>
      <c r="M18" s="24" t="n">
        <v>28.2</v>
      </c>
      <c r="N18" s="23" t="n">
        <f si="5" t="shared"/>
        <v>6.199999999999999</v>
      </c>
      <c r="O18" s="29" t="n">
        <v>32.62906724511931</v>
      </c>
      <c r="P18" s="28" t="n">
        <f si="6" t="shared"/>
        <v>10.629067245119309</v>
      </c>
      <c r="Q18" s="29" t="n">
        <v>31.614179362519454</v>
      </c>
      <c r="R18" s="28" t="n">
        <f si="7" t="shared"/>
        <v>9.614179362519454</v>
      </c>
      <c r="S18" s="29" t="n">
        <v>28.2</v>
      </c>
      <c r="T18" s="28" t="n">
        <f si="8" t="shared"/>
        <v>6.199999999999999</v>
      </c>
      <c r="U18" s="9" t="n">
        <v>26.166666666666668</v>
      </c>
      <c r="V18" s="8" t="n">
        <f si="9" t="shared"/>
        <v>4.166666666666668</v>
      </c>
      <c r="W18" s="9" t="n">
        <v>26.426016820115617</v>
      </c>
      <c r="X18" s="8" t="n">
        <f si="10" t="shared"/>
        <v>4.426016820115617</v>
      </c>
      <c r="Y18" s="9" t="n">
        <v>28.2</v>
      </c>
      <c r="Z18" s="8" t="n">
        <f si="11" t="shared"/>
        <v>6.199999999999999</v>
      </c>
      <c r="AA18" s="19" t="n">
        <v>31.71677366442219</v>
      </c>
      <c r="AB18" s="18" t="n">
        <f si="12" t="shared"/>
        <v>9.716773664422188</v>
      </c>
      <c r="AC18" s="19" t="n">
        <v>28.2</v>
      </c>
      <c r="AD18" s="30" t="n">
        <f si="13" t="shared"/>
        <v>6.199999999999999</v>
      </c>
    </row>
    <row r="19" spans="1:30" x14ac:dyDescent="0.25">
      <c r="A19" s="2" t="n">
        <v>53.0</v>
      </c>
      <c r="B19" s="1" t="n">
        <v>30.0</v>
      </c>
      <c r="C19" s="14" t="n">
        <v>25.0</v>
      </c>
      <c r="D19" s="13" t="n">
        <f ref="D19:D55" si="14" t="shared">((B19-C19)^2)^0.5</f>
        <v>5.0</v>
      </c>
      <c r="E19" s="14" t="n">
        <v>24.958370185046387</v>
      </c>
      <c r="F19" s="13" t="n">
        <f ref="F19:F55" si="15" t="shared">((B19-E19)^2)^0.5</f>
        <v>5.0416298149536125</v>
      </c>
      <c r="G19" s="14" t="n">
        <v>25.8</v>
      </c>
      <c r="H19" s="13" t="n">
        <f ref="H19:H55" si="16" t="shared">((B19-G19)^2)^0.5</f>
        <v>4.199999999999999</v>
      </c>
      <c r="I19" s="24" t="n">
        <v>25.0</v>
      </c>
      <c r="J19" s="23" t="n">
        <f ref="J19:J55" si="17" t="shared">((B19-I19)^2)^0.5</f>
        <v>5.0</v>
      </c>
      <c r="K19" s="24" t="n">
        <v>24.977529923061365</v>
      </c>
      <c r="L19" s="23" t="n">
        <f ref="L19:L55" si="18" t="shared">((B19-K19)^2)^0.5</f>
        <v>5.022470076938635</v>
      </c>
      <c r="M19" s="24" t="n">
        <v>25.8</v>
      </c>
      <c r="N19" s="23" t="n">
        <f ref="N19:N55" si="19" t="shared">((B19-M19)^2)^0.5</f>
        <v>4.199999999999999</v>
      </c>
      <c r="O19" s="29" t="n">
        <v>32.62906724511931</v>
      </c>
      <c r="P19" s="28" t="n">
        <f ref="P19:P55" si="20" t="shared">((B19-O19)^2)^0.5</f>
        <v>2.629067245119309</v>
      </c>
      <c r="Q19" s="29" t="n">
        <v>29.83969200855491</v>
      </c>
      <c r="R19" s="28" t="n">
        <f ref="R19:R55" si="21" t="shared">((B19-Q19)^2)^0.5</f>
        <v>0.1603079914450909</v>
      </c>
      <c r="S19" s="29" t="n">
        <v>25.8</v>
      </c>
      <c r="T19" s="28" t="n">
        <f ref="T19:T55" si="22" t="shared">((B19-S19)^2)^0.5</f>
        <v>4.199999999999999</v>
      </c>
      <c r="U19" s="9" t="n">
        <v>31.695652173913043</v>
      </c>
      <c r="V19" s="8" t="n">
        <f ref="V19:V55" si="23" t="shared">((B19-U19)^2)^0.5</f>
        <v>1.695652173913043</v>
      </c>
      <c r="W19" s="9" t="n">
        <v>31.703263842020466</v>
      </c>
      <c r="X19" s="8" t="n">
        <f ref="X19:X55" si="24" t="shared">((B19-W19)^2)^0.5</f>
        <v>1.7032638420204655</v>
      </c>
      <c r="Y19" s="9" t="n">
        <v>25.8</v>
      </c>
      <c r="Z19" s="8" t="n">
        <f ref="Z19:Z55" si="25" t="shared">((B19-Y19)^2)^0.5</f>
        <v>4.199999999999999</v>
      </c>
      <c r="AA19" s="19" t="n">
        <v>29.71187562975617</v>
      </c>
      <c r="AB19" s="18" t="n">
        <f ref="AB19:AB55" si="26" t="shared">((B19-AA19)^2)^0.5</f>
        <v>0.2881243702438283</v>
      </c>
      <c r="AC19" s="19" t="n">
        <v>25.8</v>
      </c>
      <c r="AD19" s="30" t="n">
        <f ref="AD19:AD55" si="27" t="shared">((B19-AC19)^2)^0.5</f>
        <v>4.199999999999999</v>
      </c>
    </row>
    <row r="20" spans="1:30" x14ac:dyDescent="0.25">
      <c r="A20" s="2" t="n">
        <v>54.0</v>
      </c>
      <c r="B20" s="1" t="n">
        <v>58.0</v>
      </c>
      <c r="C20" s="14" t="n">
        <v>32.72727272727273</v>
      </c>
      <c r="D20" s="13" t="n">
        <f si="14" t="shared"/>
        <v>25.272727272727273</v>
      </c>
      <c r="E20" s="14" t="n">
        <v>32.708616514076525</v>
      </c>
      <c r="F20" s="13" t="n">
        <f si="15" t="shared"/>
        <v>25.291383485923475</v>
      </c>
      <c r="G20" s="14" t="n">
        <v>34.8</v>
      </c>
      <c r="H20" s="13" t="n">
        <f si="16" t="shared"/>
        <v>23.200000000000003</v>
      </c>
      <c r="I20" s="24" t="n">
        <v>32.72727272727273</v>
      </c>
      <c r="J20" s="23" t="n">
        <f si="17" t="shared"/>
        <v>25.272727272727273</v>
      </c>
      <c r="K20" s="24" t="n">
        <v>32.75605575795719</v>
      </c>
      <c r="L20" s="23" t="n">
        <f si="18" t="shared"/>
        <v>25.243944242042808</v>
      </c>
      <c r="M20" s="24" t="n">
        <v>34.8</v>
      </c>
      <c r="N20" s="23" t="n">
        <f si="19" t="shared"/>
        <v>23.200000000000003</v>
      </c>
      <c r="O20" s="29" t="n">
        <v>32.62906724511931</v>
      </c>
      <c r="P20" s="28" t="n">
        <f si="20" t="shared"/>
        <v>25.37093275488069</v>
      </c>
      <c r="Q20" s="29" t="n">
        <v>37.760283567408415</v>
      </c>
      <c r="R20" s="28" t="n">
        <f si="21" t="shared"/>
        <v>20.239716432591585</v>
      </c>
      <c r="S20" s="29" t="n">
        <v>34.8</v>
      </c>
      <c r="T20" s="28" t="n">
        <f si="22" t="shared"/>
        <v>23.200000000000003</v>
      </c>
      <c r="U20" s="9" t="n">
        <v>32.86666666666667</v>
      </c>
      <c r="V20" s="8" t="n">
        <f si="23" t="shared"/>
        <v>25.133333333333333</v>
      </c>
      <c r="W20" s="9" t="n">
        <v>32.82866052109113</v>
      </c>
      <c r="X20" s="8" t="n">
        <f si="24" t="shared"/>
        <v>25.17133947890887</v>
      </c>
      <c r="Y20" s="9" t="n">
        <v>34.8</v>
      </c>
      <c r="Z20" s="8" t="n">
        <f si="25" t="shared"/>
        <v>23.200000000000003</v>
      </c>
      <c r="AA20" s="19" t="n">
        <v>38.04561931542403</v>
      </c>
      <c r="AB20" s="18" t="n">
        <f si="26" t="shared"/>
        <v>19.954380684575973</v>
      </c>
      <c r="AC20" s="19" t="n">
        <v>34.8</v>
      </c>
      <c r="AD20" s="30" t="n">
        <f si="27" t="shared"/>
        <v>23.200000000000003</v>
      </c>
    </row>
    <row r="21" spans="1:30" x14ac:dyDescent="0.25">
      <c r="A21" s="2" t="n">
        <v>58.0</v>
      </c>
      <c r="B21" s="1" t="n">
        <v>31.0</v>
      </c>
      <c r="C21" s="14" t="n">
        <v>26.52777777777778</v>
      </c>
      <c r="D21" s="13" t="n">
        <f si="14" t="shared"/>
        <v>4.472222222222221</v>
      </c>
      <c r="E21" s="14" t="n">
        <v>26.48243937517099</v>
      </c>
      <c r="F21" s="13" t="n">
        <f si="15" t="shared"/>
        <v>4.517560624829009</v>
      </c>
      <c r="G21" s="14" t="n">
        <v>30.7</v>
      </c>
      <c r="H21" s="13" t="n">
        <f si="16" t="shared"/>
        <v>0.3000000000000007</v>
      </c>
      <c r="I21" s="24" t="n">
        <v>26.52777777777778</v>
      </c>
      <c r="J21" s="23" t="n">
        <f si="17" t="shared"/>
        <v>4.472222222222221</v>
      </c>
      <c r="K21" s="24" t="n">
        <v>26.553585720734198</v>
      </c>
      <c r="L21" s="23" t="n">
        <f si="18" t="shared"/>
        <v>4.446414279265802</v>
      </c>
      <c r="M21" s="24" t="n">
        <v>30.7</v>
      </c>
      <c r="N21" s="23" t="n">
        <f si="19" t="shared"/>
        <v>0.3000000000000007</v>
      </c>
      <c r="O21" s="29" t="n">
        <v>32.62906724511931</v>
      </c>
      <c r="P21" s="28" t="n">
        <f si="20" t="shared"/>
        <v>1.629067245119309</v>
      </c>
      <c r="Q21" s="29" t="n">
        <v>30.774572118081288</v>
      </c>
      <c r="R21" s="28" t="n">
        <f si="21" t="shared"/>
        <v>0.2254278819187121</v>
      </c>
      <c r="S21" s="29" t="n">
        <v>30.7</v>
      </c>
      <c r="T21" s="28" t="n">
        <f si="22" t="shared"/>
        <v>0.3000000000000007</v>
      </c>
      <c r="U21" s="9" t="n">
        <v>31.594594594594593</v>
      </c>
      <c r="V21" s="8" t="n">
        <f si="23" t="shared"/>
        <v>0.594594594594593</v>
      </c>
      <c r="W21" s="9" t="n">
        <v>31.24042197825662</v>
      </c>
      <c r="X21" s="8" t="n">
        <f si="24" t="shared"/>
        <v>0.24042197825662015</v>
      </c>
      <c r="Y21" s="9" t="n">
        <v>30.7</v>
      </c>
      <c r="Z21" s="8" t="n">
        <f si="25" t="shared"/>
        <v>0.3000000000000007</v>
      </c>
      <c r="AA21" s="19" t="n">
        <v>30.445146203553374</v>
      </c>
      <c r="AB21" s="18" t="n">
        <f si="26" t="shared"/>
        <v>0.5548537964466256</v>
      </c>
      <c r="AC21" s="19" t="n">
        <v>30.7</v>
      </c>
      <c r="AD21" s="30" t="n">
        <f si="27" t="shared"/>
        <v>0.3000000000000007</v>
      </c>
    </row>
    <row r="22" spans="1:30" x14ac:dyDescent="0.25">
      <c r="A22" s="2" t="n">
        <v>59.0</v>
      </c>
      <c r="B22" s="1" t="n">
        <v>44.0</v>
      </c>
      <c r="C22" s="14" t="n">
        <v>42.148148148148145</v>
      </c>
      <c r="D22" s="13" t="n">
        <f si="14" t="shared"/>
        <v>1.8518518518518547</v>
      </c>
      <c r="E22" s="14" t="n">
        <v>42.21109586573757</v>
      </c>
      <c r="F22" s="13" t="n">
        <f si="15" t="shared"/>
        <v>1.788904134262431</v>
      </c>
      <c r="G22" s="14" t="n">
        <v>40.8</v>
      </c>
      <c r="H22" s="13" t="n">
        <f si="16" t="shared"/>
        <v>3.200000000000003</v>
      </c>
      <c r="I22" s="24" t="n">
        <v>42.148148148148145</v>
      </c>
      <c r="J22" s="23" t="n">
        <f si="17" t="shared"/>
        <v>1.8518518518518547</v>
      </c>
      <c r="K22" s="24" t="n">
        <v>42.25550478254335</v>
      </c>
      <c r="L22" s="23" t="n">
        <f si="18" t="shared"/>
        <v>1.7444952174566524</v>
      </c>
      <c r="M22" s="24" t="n">
        <v>40.8</v>
      </c>
      <c r="N22" s="23" t="n">
        <f si="19" t="shared"/>
        <v>3.200000000000003</v>
      </c>
      <c r="O22" s="29" t="n">
        <v>32.62906724511931</v>
      </c>
      <c r="P22" s="28" t="n">
        <f si="20" t="shared"/>
        <v>11.370932754880691</v>
      </c>
      <c r="Q22" s="29" t="n">
        <v>37.62352425243485</v>
      </c>
      <c r="R22" s="28" t="n">
        <f si="21" t="shared"/>
        <v>6.376475747565152</v>
      </c>
      <c r="S22" s="29" t="n">
        <v>40.8</v>
      </c>
      <c r="T22" s="28" t="n">
        <f si="22" t="shared"/>
        <v>3.200000000000003</v>
      </c>
      <c r="U22" s="9" t="n">
        <v>38.29824561403509</v>
      </c>
      <c r="V22" s="8" t="n">
        <f si="23" t="shared"/>
        <v>5.701754385964911</v>
      </c>
      <c r="W22" s="9" t="n">
        <v>38.39470453286275</v>
      </c>
      <c r="X22" s="8" t="n">
        <f si="24" t="shared"/>
        <v>5.605295467137253</v>
      </c>
      <c r="Y22" s="9" t="n">
        <v>40.8</v>
      </c>
      <c r="Z22" s="8" t="n">
        <f si="25" t="shared"/>
        <v>3.200000000000003</v>
      </c>
      <c r="AA22" s="19" t="n">
        <v>37.843160316349866</v>
      </c>
      <c r="AB22" s="18" t="n">
        <f si="26" t="shared"/>
        <v>6.156839683650134</v>
      </c>
      <c r="AC22" s="19" t="n">
        <v>40.8</v>
      </c>
      <c r="AD22" s="30" t="n">
        <f si="27" t="shared"/>
        <v>3.200000000000003</v>
      </c>
    </row>
    <row r="23" spans="1:30" x14ac:dyDescent="0.25">
      <c r="A23" s="2" t="n">
        <v>60.0</v>
      </c>
      <c r="B23" s="1" t="n">
        <v>22.0</v>
      </c>
      <c r="C23" s="14" t="n">
        <v>26.52777777777778</v>
      </c>
      <c r="D23" s="13" t="n">
        <f si="14" t="shared"/>
        <v>4.527777777777779</v>
      </c>
      <c r="E23" s="14" t="n">
        <v>26.531356414095523</v>
      </c>
      <c r="F23" s="13" t="n">
        <f si="15" t="shared"/>
        <v>4.531356414095523</v>
      </c>
      <c r="G23" s="14" t="n">
        <v>30.7</v>
      </c>
      <c r="H23" s="13" t="n">
        <f si="16" t="shared"/>
        <v>8.7</v>
      </c>
      <c r="I23" s="24" t="n">
        <v>26.52777777777778</v>
      </c>
      <c r="J23" s="23" t="n">
        <f si="17" t="shared"/>
        <v>4.527777777777779</v>
      </c>
      <c r="K23" s="24" t="n">
        <v>26.51004302869466</v>
      </c>
      <c r="L23" s="23" t="n">
        <f si="18" t="shared"/>
        <v>4.5100430286946604</v>
      </c>
      <c r="M23" s="24" t="n">
        <v>30.7</v>
      </c>
      <c r="N23" s="23" t="n">
        <f si="19" t="shared"/>
        <v>8.7</v>
      </c>
      <c r="O23" s="29" t="n">
        <v>32.62906724511931</v>
      </c>
      <c r="P23" s="28" t="n">
        <f si="20" t="shared"/>
        <v>10.629067245119309</v>
      </c>
      <c r="Q23" s="29" t="n">
        <v>29.65141973411509</v>
      </c>
      <c r="R23" s="28" t="n">
        <f si="21" t="shared"/>
        <v>7.651419734115091</v>
      </c>
      <c r="S23" s="29" t="n">
        <v>30.7</v>
      </c>
      <c r="T23" s="28" t="n">
        <f si="22" t="shared"/>
        <v>8.7</v>
      </c>
      <c r="U23" s="9" t="n">
        <v>31.594594594594593</v>
      </c>
      <c r="V23" s="8" t="n">
        <f si="23" t="shared"/>
        <v>9.594594594594593</v>
      </c>
      <c r="W23" s="9" t="n">
        <v>31.34618470886969</v>
      </c>
      <c r="X23" s="8" t="n">
        <f si="24" t="shared"/>
        <v>9.34618470886969</v>
      </c>
      <c r="Y23" s="9" t="n">
        <v>30.7</v>
      </c>
      <c r="Z23" s="8" t="n">
        <f si="25" t="shared"/>
        <v>8.7</v>
      </c>
      <c r="AA23" s="19" t="n">
        <v>29.326341192972684</v>
      </c>
      <c r="AB23" s="18" t="n">
        <f si="26" t="shared"/>
        <v>7.326341192972684</v>
      </c>
      <c r="AC23" s="19" t="n">
        <v>30.7</v>
      </c>
      <c r="AD23" s="30" t="n">
        <f si="27" t="shared"/>
        <v>8.7</v>
      </c>
    </row>
    <row r="24" spans="1:30" x14ac:dyDescent="0.25">
      <c r="A24" s="2" t="n">
        <v>65.0</v>
      </c>
      <c r="B24" s="1" t="n">
        <v>42.0</v>
      </c>
      <c r="C24" s="14" t="n">
        <v>31.37037037037037</v>
      </c>
      <c r="D24" s="13" t="n">
        <f si="14" t="shared"/>
        <v>10.62962962962963</v>
      </c>
      <c r="E24" s="14" t="n">
        <v>31.165831145895027</v>
      </c>
      <c r="F24" s="13" t="n">
        <f si="15" t="shared"/>
        <v>10.834168854104973</v>
      </c>
      <c r="G24" s="14" t="n">
        <v>31.2</v>
      </c>
      <c r="H24" s="13" t="n">
        <f si="16" t="shared"/>
        <v>10.8</v>
      </c>
      <c r="I24" s="24" t="n">
        <v>31.37037037037037</v>
      </c>
      <c r="J24" s="23" t="n">
        <f si="17" t="shared"/>
        <v>10.62962962962963</v>
      </c>
      <c r="K24" s="24" t="n">
        <v>31.1822441543926</v>
      </c>
      <c r="L24" s="23" t="n">
        <f si="18" t="shared"/>
        <v>10.817755845607401</v>
      </c>
      <c r="M24" s="24" t="n">
        <v>31.2</v>
      </c>
      <c r="N24" s="23" t="n">
        <f si="19" t="shared"/>
        <v>10.8</v>
      </c>
      <c r="O24" s="29" t="n">
        <v>32.62906724511931</v>
      </c>
      <c r="P24" s="28" t="n">
        <f si="20" t="shared"/>
        <v>9.370932754880691</v>
      </c>
      <c r="Q24" s="29" t="n">
        <v>33.13032560082363</v>
      </c>
      <c r="R24" s="28" t="n">
        <f si="21" t="shared"/>
        <v>8.869674399176368</v>
      </c>
      <c r="S24" s="29" t="n">
        <v>31.2</v>
      </c>
      <c r="T24" s="28" t="n">
        <f si="22" t="shared"/>
        <v>10.8</v>
      </c>
      <c r="U24" s="9" t="n">
        <v>38.29824561403509</v>
      </c>
      <c r="V24" s="8" t="n">
        <f si="23" t="shared"/>
        <v>3.701754385964911</v>
      </c>
      <c r="W24" s="9" t="n">
        <v>38.23536478196028</v>
      </c>
      <c r="X24" s="8" t="n">
        <f si="24" t="shared"/>
        <v>3.7646352180397216</v>
      </c>
      <c r="Y24" s="9" t="n">
        <v>31.2</v>
      </c>
      <c r="Z24" s="8" t="n">
        <f si="25" t="shared"/>
        <v>10.8</v>
      </c>
      <c r="AA24" s="19" t="n">
        <v>33.149759463030215</v>
      </c>
      <c r="AB24" s="18" t="n">
        <f si="26" t="shared"/>
        <v>8.850240536969785</v>
      </c>
      <c r="AC24" s="19" t="n">
        <v>31.2</v>
      </c>
      <c r="AD24" s="30" t="n">
        <f si="27" t="shared"/>
        <v>10.8</v>
      </c>
    </row>
    <row r="25" spans="1:30" x14ac:dyDescent="0.25">
      <c r="A25" s="2" t="n">
        <v>66.0</v>
      </c>
      <c r="B25" s="1" t="n">
        <v>32.0</v>
      </c>
      <c r="C25" s="14" t="n">
        <v>34.851851851851855</v>
      </c>
      <c r="D25" s="13" t="n">
        <f si="14" t="shared"/>
        <v>2.8518518518518547</v>
      </c>
      <c r="E25" s="14" t="n">
        <v>34.86244305434959</v>
      </c>
      <c r="F25" s="13" t="n">
        <f si="15" t="shared"/>
        <v>2.8624430543495905</v>
      </c>
      <c r="G25" s="14" t="n">
        <v>32.4</v>
      </c>
      <c r="H25" s="13" t="n">
        <f si="16" t="shared"/>
        <v>0.3999999999999986</v>
      </c>
      <c r="I25" s="24" t="n">
        <v>34.851851851851855</v>
      </c>
      <c r="J25" s="23" t="n">
        <f si="17" t="shared"/>
        <v>2.8518518518518547</v>
      </c>
      <c r="K25" s="24" t="n">
        <v>34.89130813778794</v>
      </c>
      <c r="L25" s="23" t="n">
        <f si="18" t="shared"/>
        <v>2.891308137787938</v>
      </c>
      <c r="M25" s="24" t="n">
        <v>32.4</v>
      </c>
      <c r="N25" s="23" t="n">
        <f si="19" t="shared"/>
        <v>0.3999999999999986</v>
      </c>
      <c r="O25" s="29" t="n">
        <v>32.62906724511931</v>
      </c>
      <c r="P25" s="28" t="n">
        <f si="20" t="shared"/>
        <v>0.6290672451193089</v>
      </c>
      <c r="Q25" s="29" t="n">
        <v>31.62207397777601</v>
      </c>
      <c r="R25" s="28" t="n">
        <f si="21" t="shared"/>
        <v>0.3779260222239884</v>
      </c>
      <c r="S25" s="29" t="n">
        <v>32.4</v>
      </c>
      <c r="T25" s="28" t="n">
        <f si="22" t="shared"/>
        <v>0.3999999999999986</v>
      </c>
      <c r="U25" s="9" t="n">
        <v>31.695652173913043</v>
      </c>
      <c r="V25" s="8" t="n">
        <f si="23" t="shared"/>
        <v>0.304347826086957</v>
      </c>
      <c r="W25" s="9" t="n">
        <v>31.730933686675538</v>
      </c>
      <c r="X25" s="8" t="n">
        <f si="24" t="shared"/>
        <v>0.26906631332446196</v>
      </c>
      <c r="Y25" s="9" t="n">
        <v>32.4</v>
      </c>
      <c r="Z25" s="8" t="n">
        <f si="25" t="shared"/>
        <v>0.3999999999999986</v>
      </c>
      <c r="AA25" s="19" t="n">
        <v>31.515846182605593</v>
      </c>
      <c r="AB25" s="18" t="n">
        <f si="26" t="shared"/>
        <v>0.4841538173944073</v>
      </c>
      <c r="AC25" s="19" t="n">
        <v>32.4</v>
      </c>
      <c r="AD25" s="30" t="n">
        <f si="27" t="shared"/>
        <v>0.3999999999999986</v>
      </c>
    </row>
    <row r="26" spans="1:30" x14ac:dyDescent="0.25">
      <c r="A26" s="2" t="n">
        <v>68.0</v>
      </c>
      <c r="B26" s="1" t="n">
        <v>54.0</v>
      </c>
      <c r="C26" s="14" t="n">
        <v>36.46666666666667</v>
      </c>
      <c r="D26" s="13" t="n">
        <f si="14" t="shared"/>
        <v>17.53333333333333</v>
      </c>
      <c r="E26" s="14" t="n">
        <v>36.588020170436145</v>
      </c>
      <c r="F26" s="13" t="n">
        <f si="15" t="shared"/>
        <v>17.411979829563855</v>
      </c>
      <c r="G26" s="14" t="n">
        <v>39.3</v>
      </c>
      <c r="H26" s="13" t="n">
        <f si="16" t="shared"/>
        <v>14.700000000000003</v>
      </c>
      <c r="I26" s="24" t="n">
        <v>36.46666666666667</v>
      </c>
      <c r="J26" s="23" t="n">
        <f si="17" t="shared"/>
        <v>17.53333333333333</v>
      </c>
      <c r="K26" s="24" t="n">
        <v>36.559293929982346</v>
      </c>
      <c r="L26" s="23" t="n">
        <f si="18" t="shared"/>
        <v>17.440706070017654</v>
      </c>
      <c r="M26" s="24" t="n">
        <v>39.3</v>
      </c>
      <c r="N26" s="23" t="n">
        <f si="19" t="shared"/>
        <v>14.700000000000003</v>
      </c>
      <c r="O26" s="29" t="n">
        <v>32.62906724511931</v>
      </c>
      <c r="P26" s="28" t="n">
        <f si="20" t="shared"/>
        <v>21.37093275488069</v>
      </c>
      <c r="Q26" s="29" t="n">
        <v>34.21144089608257</v>
      </c>
      <c r="R26" s="28" t="n">
        <f si="21" t="shared"/>
        <v>19.78855910391743</v>
      </c>
      <c r="S26" s="29" t="n">
        <v>39.3</v>
      </c>
      <c r="T26" s="28" t="n">
        <f si="22" t="shared"/>
        <v>14.700000000000003</v>
      </c>
      <c r="U26" s="9" t="n">
        <v>38.29824561403509</v>
      </c>
      <c r="V26" s="8" t="n">
        <f si="23" t="shared"/>
        <v>15.701754385964911</v>
      </c>
      <c r="W26" s="9" t="n">
        <v>38.342451397329185</v>
      </c>
      <c r="X26" s="8" t="n">
        <f si="24" t="shared"/>
        <v>15.657548602670815</v>
      </c>
      <c r="Y26" s="9" t="n">
        <v>39.3</v>
      </c>
      <c r="Z26" s="8" t="n">
        <f si="25" t="shared"/>
        <v>14.700000000000003</v>
      </c>
      <c r="AA26" s="19" t="n">
        <v>34.31752551806256</v>
      </c>
      <c r="AB26" s="18" t="n">
        <f si="26" t="shared"/>
        <v>19.68247448193744</v>
      </c>
      <c r="AC26" s="19" t="n">
        <v>39.3</v>
      </c>
      <c r="AD26" s="30" t="n">
        <f si="27" t="shared"/>
        <v>14.700000000000003</v>
      </c>
    </row>
    <row r="27" spans="1:30" x14ac:dyDescent="0.25">
      <c r="A27" s="2" t="n">
        <v>70.0</v>
      </c>
      <c r="B27" s="1" t="n">
        <v>27.0</v>
      </c>
      <c r="C27" s="14" t="n">
        <v>32.5</v>
      </c>
      <c r="D27" s="13" t="n">
        <f si="14" t="shared"/>
        <v>5.5</v>
      </c>
      <c r="E27" s="14" t="n">
        <v>32.515049281992276</v>
      </c>
      <c r="F27" s="13" t="n">
        <f si="15" t="shared"/>
        <v>5.515049281992276</v>
      </c>
      <c r="G27" s="14" t="n">
        <v>31.1</v>
      </c>
      <c r="H27" s="13" t="n">
        <f si="16" t="shared"/>
        <v>4.100000000000001</v>
      </c>
      <c r="I27" s="24" t="n">
        <v>32.5</v>
      </c>
      <c r="J27" s="23" t="n">
        <f si="17" t="shared"/>
        <v>5.5</v>
      </c>
      <c r="K27" s="24" t="n">
        <v>32.42162904668926</v>
      </c>
      <c r="L27" s="23" t="n">
        <f si="18" t="shared"/>
        <v>5.421629046689262</v>
      </c>
      <c r="M27" s="24" t="n">
        <v>31.1</v>
      </c>
      <c r="N27" s="23" t="n">
        <f si="19" t="shared"/>
        <v>4.100000000000001</v>
      </c>
      <c r="O27" s="29" t="n">
        <v>32.62906724511931</v>
      </c>
      <c r="P27" s="28" t="n">
        <f si="20" t="shared"/>
        <v>5.629067245119309</v>
      </c>
      <c r="Q27" s="29" t="n">
        <v>36.320028951450375</v>
      </c>
      <c r="R27" s="28" t="n">
        <f si="21" t="shared"/>
        <v>9.320028951450375</v>
      </c>
      <c r="S27" s="29" t="n">
        <v>31.1</v>
      </c>
      <c r="T27" s="28" t="n">
        <f si="22" t="shared"/>
        <v>4.100000000000001</v>
      </c>
      <c r="U27" s="9" t="n">
        <v>31.594594594594593</v>
      </c>
      <c r="V27" s="8" t="n">
        <f si="23" t="shared"/>
        <v>4.594594594594593</v>
      </c>
      <c r="W27" s="9" t="n">
        <v>31.64712020776087</v>
      </c>
      <c r="X27" s="8" t="n">
        <f si="24" t="shared"/>
        <v>4.647120207760871</v>
      </c>
      <c r="Y27" s="9" t="n">
        <v>31.1</v>
      </c>
      <c r="Z27" s="8" t="n">
        <f si="25" t="shared"/>
        <v>4.100000000000001</v>
      </c>
      <c r="AA27" s="19" t="n">
        <v>36.49561697743835</v>
      </c>
      <c r="AB27" s="18" t="n">
        <f si="26" t="shared"/>
        <v>9.495616977438353</v>
      </c>
      <c r="AC27" s="19" t="n">
        <v>31.1</v>
      </c>
      <c r="AD27" s="30" t="n">
        <f si="27" t="shared"/>
        <v>4.100000000000001</v>
      </c>
    </row>
    <row r="28" spans="1:30" x14ac:dyDescent="0.25">
      <c r="A28" s="2" t="n">
        <v>72.0</v>
      </c>
      <c r="B28" s="1" t="n">
        <v>26.0</v>
      </c>
      <c r="C28" s="14" t="n">
        <v>35.13793103448276</v>
      </c>
      <c r="D28" s="13" t="n">
        <f si="14" t="shared"/>
        <v>9.137931034482762</v>
      </c>
      <c r="E28" s="14" t="n">
        <v>35.24502973031941</v>
      </c>
      <c r="F28" s="13" t="n">
        <f si="15" t="shared"/>
        <v>9.245029730319409</v>
      </c>
      <c r="G28" s="14" t="n">
        <v>33.5</v>
      </c>
      <c r="H28" s="13" t="n">
        <f si="16" t="shared"/>
        <v>7.5</v>
      </c>
      <c r="I28" s="24" t="n">
        <v>35.13793103448276</v>
      </c>
      <c r="J28" s="23" t="n">
        <f si="17" t="shared"/>
        <v>9.137931034482762</v>
      </c>
      <c r="K28" s="24" t="n">
        <v>35.30494703468165</v>
      </c>
      <c r="L28" s="23" t="n">
        <f si="18" t="shared"/>
        <v>9.304947034681653</v>
      </c>
      <c r="M28" s="24" t="n">
        <v>33.5</v>
      </c>
      <c r="N28" s="23" t="n">
        <f si="19" t="shared"/>
        <v>7.5</v>
      </c>
      <c r="O28" s="29" t="n">
        <v>32.62906724511931</v>
      </c>
      <c r="P28" s="28" t="n">
        <f si="20" t="shared"/>
        <v>6.629067245119309</v>
      </c>
      <c r="Q28" s="29" t="n">
        <v>33.44575447841466</v>
      </c>
      <c r="R28" s="28" t="n">
        <f si="21" t="shared"/>
        <v>7.445754478414663</v>
      </c>
      <c r="S28" s="29" t="n">
        <v>31.6</v>
      </c>
      <c r="T28" s="28" t="n">
        <f si="22" t="shared"/>
        <v>5.600000000000001</v>
      </c>
      <c r="U28" s="9" t="n">
        <v>31.594594594594593</v>
      </c>
      <c r="V28" s="8" t="n">
        <f si="23" t="shared"/>
        <v>5.594594594594593</v>
      </c>
      <c r="W28" s="9" t="n">
        <v>31.689297644825125</v>
      </c>
      <c r="X28" s="8" t="n">
        <f si="24" t="shared"/>
        <v>5.689297644825125</v>
      </c>
      <c r="Y28" s="9" t="n">
        <v>33.5</v>
      </c>
      <c r="Z28" s="8" t="n">
        <f si="25" t="shared"/>
        <v>7.5</v>
      </c>
      <c r="AA28" s="19" t="n">
        <v>33.3746148385661</v>
      </c>
      <c r="AB28" s="18" t="n">
        <f si="26" t="shared"/>
        <v>7.374614838566103</v>
      </c>
      <c r="AC28" s="19" t="n">
        <v>31.6</v>
      </c>
      <c r="AD28" s="30" t="n">
        <f si="27" t="shared"/>
        <v>5.600000000000001</v>
      </c>
    </row>
    <row r="29" spans="1:30" x14ac:dyDescent="0.25">
      <c r="A29" s="2" t="n">
        <v>73.0</v>
      </c>
      <c r="B29" s="1" t="n">
        <v>42.0</v>
      </c>
      <c r="C29" s="14" t="n">
        <v>36.46666666666667</v>
      </c>
      <c r="D29" s="13" t="n">
        <f si="14" t="shared"/>
        <v>5.533333333333331</v>
      </c>
      <c r="E29" s="14" t="n">
        <v>36.5779014710473</v>
      </c>
      <c r="F29" s="13" t="n">
        <f si="15" t="shared"/>
        <v>5.422098528952702</v>
      </c>
      <c r="G29" s="14" t="n">
        <v>34.0</v>
      </c>
      <c r="H29" s="13" t="n">
        <f si="16" t="shared"/>
        <v>8.0</v>
      </c>
      <c r="I29" s="24" t="n">
        <v>36.46666666666667</v>
      </c>
      <c r="J29" s="23" t="n">
        <f si="17" t="shared"/>
        <v>5.533333333333331</v>
      </c>
      <c r="K29" s="24" t="n">
        <v>36.62932728672825</v>
      </c>
      <c r="L29" s="23" t="n">
        <f si="18" t="shared"/>
        <v>5.370672713271752</v>
      </c>
      <c r="M29" s="24" t="n">
        <v>34.0</v>
      </c>
      <c r="N29" s="23" t="n">
        <f si="19" t="shared"/>
        <v>8.0</v>
      </c>
      <c r="O29" s="29" t="n">
        <v>32.62906724511931</v>
      </c>
      <c r="P29" s="28" t="n">
        <f si="20" t="shared"/>
        <v>9.370932754880691</v>
      </c>
      <c r="Q29" s="29" t="n">
        <v>36.46308496430875</v>
      </c>
      <c r="R29" s="28" t="n">
        <f si="21" t="shared"/>
        <v>5.536915035691251</v>
      </c>
      <c r="S29" s="29" t="n">
        <v>34.0</v>
      </c>
      <c r="T29" s="28" t="n">
        <f si="22" t="shared"/>
        <v>8.0</v>
      </c>
      <c r="U29" s="9" t="n">
        <v>38.29824561403509</v>
      </c>
      <c r="V29" s="8" t="n">
        <f si="23" t="shared"/>
        <v>3.701754385964911</v>
      </c>
      <c r="W29" s="9" t="n">
        <v>38.408120795665944</v>
      </c>
      <c r="X29" s="8" t="n">
        <f si="24" t="shared"/>
        <v>3.591879204334056</v>
      </c>
      <c r="Y29" s="9" t="n">
        <v>34.0</v>
      </c>
      <c r="Z29" s="8" t="n">
        <f si="25" t="shared"/>
        <v>8.0</v>
      </c>
      <c r="AA29" s="19" t="n">
        <v>36.674179929758935</v>
      </c>
      <c r="AB29" s="18" t="n">
        <f si="26" t="shared"/>
        <v>5.325820070241065</v>
      </c>
      <c r="AC29" s="19" t="n">
        <v>34.0</v>
      </c>
      <c r="AD29" s="30" t="n">
        <f si="27" t="shared"/>
        <v>8.0</v>
      </c>
    </row>
    <row r="30" spans="1:30" x14ac:dyDescent="0.25">
      <c r="A30" s="2" t="n">
        <v>77.0</v>
      </c>
      <c r="B30" s="1" t="n">
        <v>41.0</v>
      </c>
      <c r="C30" s="14" t="n">
        <v>35.77777777777778</v>
      </c>
      <c r="D30" s="13" t="n">
        <f si="14" t="shared"/>
        <v>5.222222222222221</v>
      </c>
      <c r="E30" s="14" t="n">
        <v>35.64424485584021</v>
      </c>
      <c r="F30" s="13" t="n">
        <f si="15" t="shared"/>
        <v>5.355755144159787</v>
      </c>
      <c r="G30" s="14" t="n">
        <v>34.6</v>
      </c>
      <c r="H30" s="13" t="n">
        <f si="16" t="shared"/>
        <v>6.399999999999999</v>
      </c>
      <c r="I30" s="24" t="n">
        <v>35.77777777777778</v>
      </c>
      <c r="J30" s="23" t="n">
        <f si="17" t="shared"/>
        <v>5.222222222222221</v>
      </c>
      <c r="K30" s="24" t="n">
        <v>35.78342543961966</v>
      </c>
      <c r="L30" s="23" t="n">
        <f si="18" t="shared"/>
        <v>5.216574560380337</v>
      </c>
      <c r="M30" s="24" t="n">
        <v>34.6</v>
      </c>
      <c r="N30" s="23" t="n">
        <f si="19" t="shared"/>
        <v>6.399999999999999</v>
      </c>
      <c r="O30" s="29" t="n">
        <v>32.62906724511931</v>
      </c>
      <c r="P30" s="28" t="n">
        <f si="20" t="shared"/>
        <v>8.370932754880691</v>
      </c>
      <c r="Q30" s="29" t="n">
        <v>28.68519434121411</v>
      </c>
      <c r="R30" s="28" t="n">
        <f si="21" t="shared"/>
        <v>12.31480565878589</v>
      </c>
      <c r="S30" s="29" t="n">
        <v>34.6</v>
      </c>
      <c r="T30" s="28" t="n">
        <f si="22" t="shared"/>
        <v>6.399999999999999</v>
      </c>
      <c r="U30" s="9" t="n">
        <v>30.714285714285715</v>
      </c>
      <c r="V30" s="8" t="n">
        <f si="23" t="shared"/>
        <v>10.285714285714285</v>
      </c>
      <c r="W30" s="9" t="n">
        <v>30.622271672336357</v>
      </c>
      <c r="X30" s="8" t="n">
        <f si="24" t="shared"/>
        <v>10.377728327663643</v>
      </c>
      <c r="Y30" s="9" t="n">
        <v>34.6</v>
      </c>
      <c r="Z30" s="8" t="n">
        <f si="25" t="shared"/>
        <v>6.399999999999999</v>
      </c>
      <c r="AA30" s="19" t="n">
        <v>28.609529963532264</v>
      </c>
      <c r="AB30" s="18" t="n">
        <f si="26" t="shared"/>
        <v>12.390470036467736</v>
      </c>
      <c r="AC30" s="19" t="n">
        <v>34.6</v>
      </c>
      <c r="AD30" s="30" t="n">
        <f si="27" t="shared"/>
        <v>6.399999999999999</v>
      </c>
    </row>
    <row r="31" spans="1:30" x14ac:dyDescent="0.25">
      <c r="A31" s="2" t="n">
        <v>80.0</v>
      </c>
      <c r="B31" s="1" t="n">
        <v>24.0</v>
      </c>
      <c r="C31" s="14" t="n">
        <v>25.0</v>
      </c>
      <c r="D31" s="13" t="n">
        <f si="14" t="shared"/>
        <v>1.0</v>
      </c>
      <c r="E31" s="14" t="n">
        <v>24.97982476844402</v>
      </c>
      <c r="F31" s="13" t="n">
        <f si="15" t="shared"/>
        <v>0.9798247684440184</v>
      </c>
      <c r="G31" s="14" t="n">
        <v>27.5</v>
      </c>
      <c r="H31" s="13" t="n">
        <f si="16" t="shared"/>
        <v>3.5</v>
      </c>
      <c r="I31" s="24" t="n">
        <v>25.0</v>
      </c>
      <c r="J31" s="23" t="n">
        <f si="17" t="shared"/>
        <v>1.0</v>
      </c>
      <c r="K31" s="24" t="n">
        <v>24.96322599985882</v>
      </c>
      <c r="L31" s="23" t="n">
        <f si="18" t="shared"/>
        <v>0.9632259998588211</v>
      </c>
      <c r="M31" s="24" t="n">
        <v>27.5</v>
      </c>
      <c r="N31" s="23" t="n">
        <f si="19" t="shared"/>
        <v>3.5</v>
      </c>
      <c r="O31" s="29" t="n">
        <v>32.62906724511931</v>
      </c>
      <c r="P31" s="28" t="n">
        <f si="20" t="shared"/>
        <v>8.629067245119309</v>
      </c>
      <c r="Q31" s="29" t="n">
        <v>32.38827294545655</v>
      </c>
      <c r="R31" s="28" t="n">
        <f si="21" t="shared"/>
        <v>8.38827294545655</v>
      </c>
      <c r="S31" s="29" t="n">
        <v>27.5</v>
      </c>
      <c r="T31" s="28" t="n">
        <f si="22" t="shared"/>
        <v>3.5</v>
      </c>
      <c r="U31" s="9" t="n">
        <v>31.695652173913043</v>
      </c>
      <c r="V31" s="8" t="n">
        <f si="23" t="shared"/>
        <v>7.695652173913043</v>
      </c>
      <c r="W31" s="9" t="n">
        <v>31.662255107560608</v>
      </c>
      <c r="X31" s="8" t="n">
        <f si="24" t="shared"/>
        <v>7.662255107560608</v>
      </c>
      <c r="Y31" s="9" t="n">
        <v>27.5</v>
      </c>
      <c r="Z31" s="8" t="n">
        <f si="25" t="shared"/>
        <v>3.5</v>
      </c>
      <c r="AA31" s="19" t="n">
        <v>32.31984068297004</v>
      </c>
      <c r="AB31" s="18" t="n">
        <f si="26" t="shared"/>
        <v>8.319840682970039</v>
      </c>
      <c r="AC31" s="19" t="n">
        <v>27.5</v>
      </c>
      <c r="AD31" s="30" t="n">
        <f si="27" t="shared"/>
        <v>3.5</v>
      </c>
    </row>
    <row r="32" spans="1:30" x14ac:dyDescent="0.25">
      <c r="A32" s="2" t="n">
        <v>84.0</v>
      </c>
      <c r="B32" s="1" t="n">
        <v>22.0</v>
      </c>
      <c r="C32" s="14" t="n">
        <v>25.0</v>
      </c>
      <c r="D32" s="13" t="n">
        <f si="14" t="shared"/>
        <v>3.0</v>
      </c>
      <c r="E32" s="14" t="n">
        <v>24.956533491191944</v>
      </c>
      <c r="F32" s="13" t="n">
        <f si="15" t="shared"/>
        <v>2.9565334911919443</v>
      </c>
      <c r="G32" s="14" t="n">
        <v>24.3</v>
      </c>
      <c r="H32" s="13" t="n">
        <f si="16" t="shared"/>
        <v>2.3000000000000007</v>
      </c>
      <c r="I32" s="24" t="n">
        <v>25.0</v>
      </c>
      <c r="J32" s="23" t="n">
        <f si="17" t="shared"/>
        <v>3.0</v>
      </c>
      <c r="K32" s="24" t="n">
        <v>24.946550424598293</v>
      </c>
      <c r="L32" s="23" t="n">
        <f si="18" t="shared"/>
        <v>2.9465504245982928</v>
      </c>
      <c r="M32" s="24" t="n">
        <v>24.3</v>
      </c>
      <c r="N32" s="23" t="n">
        <f si="19" t="shared"/>
        <v>2.3000000000000007</v>
      </c>
      <c r="O32" s="29" t="n">
        <v>32.62906724511931</v>
      </c>
      <c r="P32" s="28" t="n">
        <f si="20" t="shared"/>
        <v>10.629067245119309</v>
      </c>
      <c r="Q32" s="29" t="n">
        <v>31.02238198462257</v>
      </c>
      <c r="R32" s="28" t="n">
        <f si="21" t="shared"/>
        <v>9.02238198462257</v>
      </c>
      <c r="S32" s="29" t="n">
        <v>24.3</v>
      </c>
      <c r="T32" s="28" t="n">
        <f si="22" t="shared"/>
        <v>2.3000000000000007</v>
      </c>
      <c r="U32" s="9" t="n">
        <v>31.695652173913043</v>
      </c>
      <c r="V32" s="8" t="n">
        <f si="23" t="shared"/>
        <v>9.695652173913043</v>
      </c>
      <c r="W32" s="9" t="n">
        <v>31.695640865683615</v>
      </c>
      <c r="X32" s="8" t="n">
        <f si="24" t="shared"/>
        <v>9.695640865683615</v>
      </c>
      <c r="Y32" s="9" t="n">
        <v>24.3</v>
      </c>
      <c r="Z32" s="8" t="n">
        <f si="25" t="shared"/>
        <v>2.3000000000000007</v>
      </c>
      <c r="AA32" s="19" t="n">
        <v>30.87177192773366</v>
      </c>
      <c r="AB32" s="18" t="n">
        <f si="26" t="shared"/>
        <v>8.871771927733661</v>
      </c>
      <c r="AC32" s="19" t="n">
        <v>24.3</v>
      </c>
      <c r="AD32" s="30" t="n">
        <f si="27" t="shared"/>
        <v>2.3000000000000007</v>
      </c>
    </row>
    <row r="33" spans="1:30" x14ac:dyDescent="0.25">
      <c r="A33" s="2" t="n">
        <v>86.0</v>
      </c>
      <c r="B33" s="1" t="n">
        <v>27.0</v>
      </c>
      <c r="C33" s="14" t="n">
        <v>26.52777777777778</v>
      </c>
      <c r="D33" s="13" t="n">
        <f si="14" t="shared"/>
        <v>0.47222222222222143</v>
      </c>
      <c r="E33" s="14" t="n">
        <v>26.55281982995497</v>
      </c>
      <c r="F33" s="13" t="n">
        <f si="15" t="shared"/>
        <v>0.44718017004502997</v>
      </c>
      <c r="G33" s="14" t="n">
        <v>31.5</v>
      </c>
      <c r="H33" s="13" t="n">
        <f si="16" t="shared"/>
        <v>4.5</v>
      </c>
      <c r="I33" s="24" t="n">
        <v>26.52777777777778</v>
      </c>
      <c r="J33" s="23" t="n">
        <f si="17" t="shared"/>
        <v>0.47222222222222143</v>
      </c>
      <c r="K33" s="24" t="n">
        <v>26.50754076237227</v>
      </c>
      <c r="L33" s="23" t="n">
        <f si="18" t="shared"/>
        <v>0.49245923762773103</v>
      </c>
      <c r="M33" s="24" t="n">
        <v>31.5</v>
      </c>
      <c r="N33" s="23" t="n">
        <f si="19" t="shared"/>
        <v>4.5</v>
      </c>
      <c r="O33" s="29" t="n">
        <v>32.62906724511931</v>
      </c>
      <c r="P33" s="28" t="n">
        <f si="20" t="shared"/>
        <v>5.629067245119309</v>
      </c>
      <c r="Q33" s="29" t="n">
        <v>31.229126528264818</v>
      </c>
      <c r="R33" s="28" t="n">
        <f si="21" t="shared"/>
        <v>4.229126528264818</v>
      </c>
      <c r="S33" s="29" t="n">
        <v>31.5</v>
      </c>
      <c r="T33" s="28" t="n">
        <f si="22" t="shared"/>
        <v>4.5</v>
      </c>
      <c r="U33" s="9" t="n">
        <v>31.594594594594593</v>
      </c>
      <c r="V33" s="8" t="n">
        <f si="23" t="shared"/>
        <v>4.594594594594593</v>
      </c>
      <c r="W33" s="9" t="n">
        <v>31.376011013167428</v>
      </c>
      <c r="X33" s="8" t="n">
        <f si="24" t="shared"/>
        <v>4.376011013167428</v>
      </c>
      <c r="Y33" s="9" t="n">
        <v>31.5</v>
      </c>
      <c r="Z33" s="8" t="n">
        <f si="25" t="shared"/>
        <v>4.5</v>
      </c>
      <c r="AA33" s="19" t="n">
        <v>31.118920329777975</v>
      </c>
      <c r="AB33" s="18" t="n">
        <f si="26" t="shared"/>
        <v>4.118920329777975</v>
      </c>
      <c r="AC33" s="19" t="n">
        <v>31.5</v>
      </c>
      <c r="AD33" s="30" t="n">
        <f si="27" t="shared"/>
        <v>4.5</v>
      </c>
    </row>
    <row r="34" spans="1:30" x14ac:dyDescent="0.25">
      <c r="A34" s="2" t="n">
        <v>88.0</v>
      </c>
      <c r="B34" s="1" t="n">
        <v>26.0</v>
      </c>
      <c r="C34" s="14" t="n">
        <v>26.620689655172413</v>
      </c>
      <c r="D34" s="13" t="n">
        <f si="14" t="shared"/>
        <v>0.6206896551724128</v>
      </c>
      <c r="E34" s="14" t="n">
        <v>26.72682214661538</v>
      </c>
      <c r="F34" s="13" t="n">
        <f si="15" t="shared"/>
        <v>0.7268221466153797</v>
      </c>
      <c r="G34" s="14" t="n">
        <v>27.4</v>
      </c>
      <c r="H34" s="13" t="n">
        <f si="16" t="shared"/>
        <v>1.3999999999999986</v>
      </c>
      <c r="I34" s="24" t="n">
        <v>26.620689655172413</v>
      </c>
      <c r="J34" s="23" t="n">
        <f si="17" t="shared"/>
        <v>0.6206896551724128</v>
      </c>
      <c r="K34" s="24" t="n">
        <v>26.74172085537823</v>
      </c>
      <c r="L34" s="23" t="n">
        <f si="18" t="shared"/>
        <v>0.7417208553782295</v>
      </c>
      <c r="M34" s="24" t="n">
        <v>27.4</v>
      </c>
      <c r="N34" s="23" t="n">
        <f si="19" t="shared"/>
        <v>1.3999999999999986</v>
      </c>
      <c r="O34" s="29" t="n">
        <v>32.62906724511931</v>
      </c>
      <c r="P34" s="28" t="n">
        <f si="20" t="shared"/>
        <v>6.629067245119309</v>
      </c>
      <c r="Q34" s="29" t="n">
        <v>30.465026614223255</v>
      </c>
      <c r="R34" s="28" t="n">
        <f si="21" t="shared"/>
        <v>4.465026614223255</v>
      </c>
      <c r="S34" s="29" t="n">
        <v>27.4</v>
      </c>
      <c r="T34" s="28" t="n">
        <f si="22" t="shared"/>
        <v>1.3999999999999986</v>
      </c>
      <c r="U34" s="9" t="n">
        <v>26.166666666666668</v>
      </c>
      <c r="V34" s="8" t="n">
        <f si="23" t="shared"/>
        <v>0.16666666666666785</v>
      </c>
      <c r="W34" s="9" t="n">
        <v>26.36924928095802</v>
      </c>
      <c r="X34" s="8" t="n">
        <f si="24" t="shared"/>
        <v>0.36924928095801945</v>
      </c>
      <c r="Y34" s="9" t="n">
        <v>27.4</v>
      </c>
      <c r="Z34" s="8" t="n">
        <f si="25" t="shared"/>
        <v>1.3999999999999986</v>
      </c>
      <c r="AA34" s="19" t="n">
        <v>30.25476245556721</v>
      </c>
      <c r="AB34" s="18" t="n">
        <f si="26" t="shared"/>
        <v>4.25476245556721</v>
      </c>
      <c r="AC34" s="19" t="n">
        <v>27.4</v>
      </c>
      <c r="AD34" s="30" t="n">
        <f si="27" t="shared"/>
        <v>1.3999999999999986</v>
      </c>
    </row>
    <row r="35" spans="1:30" x14ac:dyDescent="0.25">
      <c r="A35" s="2" t="n">
        <v>90.0</v>
      </c>
      <c r="B35" s="1" t="n">
        <v>24.0</v>
      </c>
      <c r="C35" s="14" t="n">
        <v>25.0</v>
      </c>
      <c r="D35" s="13" t="n">
        <f si="14" t="shared"/>
        <v>1.0</v>
      </c>
      <c r="E35" s="14" t="n">
        <v>24.97595510185821</v>
      </c>
      <c r="F35" s="13" t="n">
        <f si="15" t="shared"/>
        <v>0.9759551018582115</v>
      </c>
      <c r="G35" s="14" t="n">
        <v>25.6</v>
      </c>
      <c r="H35" s="13" t="n">
        <f si="16" t="shared"/>
        <v>1.6000000000000014</v>
      </c>
      <c r="I35" s="24" t="n">
        <v>25.0</v>
      </c>
      <c r="J35" s="23" t="n">
        <f si="17" t="shared"/>
        <v>1.0</v>
      </c>
      <c r="K35" s="24" t="n">
        <v>24.971395291298894</v>
      </c>
      <c r="L35" s="23" t="n">
        <f si="18" t="shared"/>
        <v>0.9713952912988937</v>
      </c>
      <c r="M35" s="24" t="n">
        <v>25.6</v>
      </c>
      <c r="N35" s="23" t="n">
        <f si="19" t="shared"/>
        <v>1.6000000000000014</v>
      </c>
      <c r="O35" s="29" t="n">
        <v>32.62906724511931</v>
      </c>
      <c r="P35" s="28" t="n">
        <f si="20" t="shared"/>
        <v>8.629067245119309</v>
      </c>
      <c r="Q35" s="29" t="n">
        <v>32.005205767664414</v>
      </c>
      <c r="R35" s="28" t="n">
        <f si="21" t="shared"/>
        <v>8.005205767664414</v>
      </c>
      <c r="S35" s="29" t="n">
        <v>25.6</v>
      </c>
      <c r="T35" s="28" t="n">
        <f si="22" t="shared"/>
        <v>1.6000000000000014</v>
      </c>
      <c r="U35" s="9" t="n">
        <v>31.695652173913043</v>
      </c>
      <c r="V35" s="8" t="n">
        <f si="23" t="shared"/>
        <v>7.695652173913043</v>
      </c>
      <c r="W35" s="9" t="n">
        <v>31.669197327694146</v>
      </c>
      <c r="X35" s="8" t="n">
        <f si="24" t="shared"/>
        <v>7.669197327694146</v>
      </c>
      <c r="Y35" s="9" t="n">
        <v>25.6</v>
      </c>
      <c r="Z35" s="8" t="n">
        <f si="25" t="shared"/>
        <v>1.6000000000000014</v>
      </c>
      <c r="AA35" s="19" t="n">
        <v>31.93429412141447</v>
      </c>
      <c r="AB35" s="18" t="n">
        <f si="26" t="shared"/>
        <v>7.934294121414471</v>
      </c>
      <c r="AC35" s="19" t="n">
        <v>25.6</v>
      </c>
      <c r="AD35" s="30" t="n">
        <f si="27" t="shared"/>
        <v>1.6000000000000014</v>
      </c>
    </row>
    <row r="36" spans="1:30" x14ac:dyDescent="0.25">
      <c r="A36" s="2" t="n">
        <v>91.0</v>
      </c>
      <c r="B36" s="1" t="n">
        <v>21.0</v>
      </c>
      <c r="C36" s="14" t="n">
        <v>28.142857142857142</v>
      </c>
      <c r="D36" s="13" t="n">
        <f si="14" t="shared"/>
        <v>7.142857142857142</v>
      </c>
      <c r="E36" s="14" t="n">
        <v>28.14494148631058</v>
      </c>
      <c r="F36" s="13" t="n">
        <f si="15" t="shared"/>
        <v>7.144941486310579</v>
      </c>
      <c r="G36" s="14" t="n">
        <v>24.6</v>
      </c>
      <c r="H36" s="13" t="n">
        <f si="16" t="shared"/>
        <v>3.6000000000000014</v>
      </c>
      <c r="I36" s="24" t="n">
        <v>28.142857142857142</v>
      </c>
      <c r="J36" s="23" t="n">
        <f si="17" t="shared"/>
        <v>7.142857142857142</v>
      </c>
      <c r="K36" s="24" t="n">
        <v>28.167087376382792</v>
      </c>
      <c r="L36" s="23" t="n">
        <f si="18" t="shared"/>
        <v>7.167087376382792</v>
      </c>
      <c r="M36" s="24" t="n">
        <v>24.6</v>
      </c>
      <c r="N36" s="23" t="n">
        <f si="19" t="shared"/>
        <v>3.6000000000000014</v>
      </c>
      <c r="O36" s="29" t="n">
        <v>32.62906724511931</v>
      </c>
      <c r="P36" s="28" t="n">
        <f si="20" t="shared"/>
        <v>11.629067245119309</v>
      </c>
      <c r="Q36" s="29" t="n">
        <v>28.761487062719283</v>
      </c>
      <c r="R36" s="28" t="n">
        <f si="21" t="shared"/>
        <v>7.761487062719283</v>
      </c>
      <c r="S36" s="29" t="n">
        <v>24.6</v>
      </c>
      <c r="T36" s="28" t="n">
        <f si="22" t="shared"/>
        <v>3.6000000000000014</v>
      </c>
      <c r="U36" s="9" t="n">
        <v>30.714285714285715</v>
      </c>
      <c r="V36" s="8" t="n">
        <f si="23" t="shared"/>
        <v>9.714285714285715</v>
      </c>
      <c r="W36" s="9" t="n">
        <v>30.67014930737185</v>
      </c>
      <c r="X36" s="8" t="n">
        <f si="24" t="shared"/>
        <v>9.670149307371851</v>
      </c>
      <c r="Y36" s="9" t="n">
        <v>24.6</v>
      </c>
      <c r="Z36" s="8" t="n">
        <f si="25" t="shared"/>
        <v>3.6000000000000014</v>
      </c>
      <c r="AA36" s="19" t="n">
        <v>28.66987306972281</v>
      </c>
      <c r="AB36" s="18" t="n">
        <f si="26" t="shared"/>
        <v>7.6698730697228115</v>
      </c>
      <c r="AC36" s="19" t="n">
        <v>24.6</v>
      </c>
      <c r="AD36" s="30" t="n">
        <f si="27" t="shared"/>
        <v>3.6000000000000014</v>
      </c>
    </row>
    <row r="37" spans="1:30" x14ac:dyDescent="0.25">
      <c r="A37" s="2" t="n">
        <v>92.0</v>
      </c>
      <c r="B37" s="1" t="n">
        <v>34.0</v>
      </c>
      <c r="C37" s="14" t="n">
        <v>32.24390243902439</v>
      </c>
      <c r="D37" s="13" t="n">
        <f si="14" t="shared"/>
        <v>1.7560975609756113</v>
      </c>
      <c r="E37" s="14" t="n">
        <v>31.6980067345626</v>
      </c>
      <c r="F37" s="13" t="n">
        <f si="15" t="shared"/>
        <v>2.3019932654373996</v>
      </c>
      <c r="G37" s="14" t="n">
        <v>28.7</v>
      </c>
      <c r="H37" s="13" t="n">
        <f si="16" t="shared"/>
        <v>5.300000000000001</v>
      </c>
      <c r="I37" s="24" t="n">
        <v>32.24390243902439</v>
      </c>
      <c r="J37" s="23" t="n">
        <f si="17" t="shared"/>
        <v>1.7560975609756113</v>
      </c>
      <c r="K37" s="24" t="n">
        <v>31.787335051034276</v>
      </c>
      <c r="L37" s="23" t="n">
        <f si="18" t="shared"/>
        <v>2.212664948965724</v>
      </c>
      <c r="M37" s="24" t="n">
        <v>28.7</v>
      </c>
      <c r="N37" s="23" t="n">
        <f si="19" t="shared"/>
        <v>5.300000000000001</v>
      </c>
      <c r="O37" s="29" t="n">
        <v>32.62906724511931</v>
      </c>
      <c r="P37" s="28" t="n">
        <f si="20" t="shared"/>
        <v>1.370932754880691</v>
      </c>
      <c r="Q37" s="29" t="n">
        <v>32.697386943212024</v>
      </c>
      <c r="R37" s="28" t="n">
        <f si="21" t="shared"/>
        <v>1.3026130567879761</v>
      </c>
      <c r="S37" s="29" t="n">
        <v>28.4</v>
      </c>
      <c r="T37" s="28" t="n">
        <f si="22" t="shared"/>
        <v>5.600000000000001</v>
      </c>
      <c r="U37" s="9" t="n">
        <v>34.3448275862069</v>
      </c>
      <c r="V37" s="8" t="n">
        <f si="23" t="shared"/>
        <v>0.3448275862068968</v>
      </c>
      <c r="W37" s="9" t="n">
        <v>33.850847878402135</v>
      </c>
      <c r="X37" s="8" t="n">
        <f si="24" t="shared"/>
        <v>0.14915212159786506</v>
      </c>
      <c r="Y37" s="9" t="n">
        <v>28.7</v>
      </c>
      <c r="Z37" s="8" t="n">
        <f si="25" t="shared"/>
        <v>5.300000000000001</v>
      </c>
      <c r="AA37" s="19" t="n">
        <v>32.76832769511066</v>
      </c>
      <c r="AB37" s="18" t="n">
        <f si="26" t="shared"/>
        <v>1.2316723048893365</v>
      </c>
      <c r="AC37" s="19" t="n">
        <v>28.4</v>
      </c>
      <c r="AD37" s="30" t="n">
        <f si="27" t="shared"/>
        <v>5.600000000000001</v>
      </c>
    </row>
    <row r="38" spans="1:30" x14ac:dyDescent="0.25">
      <c r="A38" s="2" t="n">
        <v>93.0</v>
      </c>
      <c r="B38" s="1" t="n">
        <v>42.0</v>
      </c>
      <c r="C38" s="14" t="n">
        <v>25.84</v>
      </c>
      <c r="D38" s="13" t="n">
        <f ref="D38:D39" si="28" t="shared">((B38-C38)^2)^0.5</f>
        <v>16.16</v>
      </c>
      <c r="E38" s="14" t="n">
        <v>25.861193736953442</v>
      </c>
      <c r="F38" s="13" t="n">
        <f ref="F38:F39" si="29" t="shared">((B38-E38)^2)^0.5</f>
        <v>16.138806263046558</v>
      </c>
      <c r="G38" s="14" t="n">
        <v>26.7</v>
      </c>
      <c r="H38" s="13" t="n">
        <f ref="H38:H39" si="30" t="shared">((B38-G38)^2)^0.5</f>
        <v>15.3</v>
      </c>
      <c r="I38" s="24" t="n">
        <v>25.84</v>
      </c>
      <c r="J38" s="23" t="n">
        <f ref="J38:J39" si="31" t="shared">((B38-I38)^2)^0.5</f>
        <v>16.16</v>
      </c>
      <c r="K38" s="24" t="n">
        <v>25.800724508679917</v>
      </c>
      <c r="L38" s="23" t="n">
        <f ref="L38:L39" si="32" t="shared">((B38-K38)^2)^0.5</f>
        <v>16.199275491320083</v>
      </c>
      <c r="M38" s="24" t="n">
        <v>26.7</v>
      </c>
      <c r="N38" s="23" t="n">
        <f ref="N38:N39" si="33" t="shared">((B38-M38)^2)^0.5</f>
        <v>15.3</v>
      </c>
      <c r="O38" s="29" t="n">
        <v>32.62906724511931</v>
      </c>
      <c r="P38" s="28" t="n">
        <f ref="P38:P39" si="34" t="shared">((B38-O38)^2)^0.5</f>
        <v>9.370932754880691</v>
      </c>
      <c r="Q38" s="29" t="n">
        <v>29.45720290130522</v>
      </c>
      <c r="R38" s="28" t="n">
        <f ref="R38:R39" si="35" t="shared">((B38-Q38)^2)^0.5</f>
        <v>12.54279709869478</v>
      </c>
      <c r="S38" s="29" t="n">
        <v>26.3</v>
      </c>
      <c r="T38" s="28" t="n">
        <f ref="T38:T39" si="36" t="shared">((B38-S38)^2)^0.5</f>
        <v>15.7</v>
      </c>
      <c r="U38" s="9" t="n">
        <v>26.166666666666668</v>
      </c>
      <c r="V38" s="8" t="n">
        <f ref="V38:V39" si="37" t="shared">((B38-U38)^2)^0.5</f>
        <v>15.833333333333332</v>
      </c>
      <c r="W38" s="9" t="n">
        <v>26.386945996247114</v>
      </c>
      <c r="X38" s="8" t="n">
        <f ref="X38:X39" si="38" t="shared">((B38-W38)^2)^0.5</f>
        <v>15.613054003752886</v>
      </c>
      <c r="Y38" s="9" t="n">
        <v>26.7</v>
      </c>
      <c r="Z38" s="8" t="n">
        <f ref="Z38:Z39" si="39" t="shared">((B38-Y38)^2)^0.5</f>
        <v>15.3</v>
      </c>
      <c r="AA38" s="19" t="n">
        <v>29.135269630944627</v>
      </c>
      <c r="AB38" s="18" t="n">
        <f ref="AB38:AB39" si="40" t="shared">((B38-AA38)^2)^0.5</f>
        <v>12.864730369055373</v>
      </c>
      <c r="AC38" s="19" t="n">
        <v>26.3</v>
      </c>
      <c r="AD38" s="30" t="n">
        <f ref="AD38:AD39" si="41" t="shared">((B38-AC38)^2)^0.5</f>
        <v>15.7</v>
      </c>
    </row>
    <row r="39" spans="1:30" x14ac:dyDescent="0.25">
      <c r="A39" s="2" t="n">
        <v>94.0</v>
      </c>
      <c r="B39" s="1" t="n">
        <v>60.0</v>
      </c>
      <c r="C39" s="14" t="n">
        <v>42.148148148148145</v>
      </c>
      <c r="D39" s="13" t="n">
        <f si="28" t="shared"/>
        <v>17.851851851851855</v>
      </c>
      <c r="E39" s="14" t="n">
        <v>42.29991561677947</v>
      </c>
      <c r="F39" s="13" t="n">
        <f si="29" t="shared"/>
        <v>17.700084383220528</v>
      </c>
      <c r="G39" s="14" t="n">
        <v>37.4</v>
      </c>
      <c r="H39" s="13" t="n">
        <f si="30" t="shared"/>
        <v>22.6</v>
      </c>
      <c r="I39" s="24" t="n">
        <v>42.148148148148145</v>
      </c>
      <c r="J39" s="23" t="n">
        <f si="31" t="shared"/>
        <v>17.851851851851855</v>
      </c>
      <c r="K39" s="24" t="n">
        <v>42.270872940924086</v>
      </c>
      <c r="L39" s="23" t="n">
        <f si="32" t="shared"/>
        <v>17.729127059075914</v>
      </c>
      <c r="M39" s="24" t="n">
        <v>37.4</v>
      </c>
      <c r="N39" s="23" t="n">
        <f si="33" t="shared"/>
        <v>22.6</v>
      </c>
      <c r="O39" s="29" t="n">
        <v>32.62906724511931</v>
      </c>
      <c r="P39" s="28" t="n">
        <f si="34" t="shared"/>
        <v>27.37093275488069</v>
      </c>
      <c r="Q39" s="29" t="n">
        <v>35.650951700269296</v>
      </c>
      <c r="R39" s="28" t="n">
        <f si="35" t="shared"/>
        <v>24.349048299730704</v>
      </c>
      <c r="S39" s="29" t="n">
        <v>37.4</v>
      </c>
      <c r="T39" s="28" t="n">
        <f si="36" t="shared"/>
        <v>22.6</v>
      </c>
      <c r="U39" s="9" t="n">
        <v>38.29824561403509</v>
      </c>
      <c r="V39" s="8" t="n">
        <f si="37" t="shared"/>
        <v>21.70175438596491</v>
      </c>
      <c r="W39" s="9" t="n">
        <v>38.35225606129426</v>
      </c>
      <c r="X39" s="8" t="n">
        <f si="38" t="shared"/>
        <v>21.647743938705737</v>
      </c>
      <c r="Y39" s="9" t="n">
        <v>37.4</v>
      </c>
      <c r="Z39" s="8" t="n">
        <f si="39" t="shared"/>
        <v>22.6</v>
      </c>
      <c r="AA39" s="19" t="n">
        <v>35.87644900231968</v>
      </c>
      <c r="AB39" s="18" t="n">
        <f si="40" t="shared"/>
        <v>24.12355099768032</v>
      </c>
      <c r="AC39" s="19" t="n">
        <v>37.4</v>
      </c>
      <c r="AD39" s="30" t="n">
        <f si="41" t="shared"/>
        <v>22.6</v>
      </c>
    </row>
    <row r="40" spans="1:30" x14ac:dyDescent="0.25">
      <c r="A40" s="2" t="n">
        <v>96.0</v>
      </c>
      <c r="B40" s="1" t="n">
        <v>40.0</v>
      </c>
      <c r="C40" s="14" t="n">
        <v>32.72727272727273</v>
      </c>
      <c r="D40" s="13" t="n">
        <f si="14" t="shared"/>
        <v>7.272727272727273</v>
      </c>
      <c r="E40" s="14" t="n">
        <v>32.74636264740702</v>
      </c>
      <c r="F40" s="13" t="n">
        <f si="15" t="shared"/>
        <v>7.253637352592982</v>
      </c>
      <c r="G40" s="14" t="n">
        <v>32.6</v>
      </c>
      <c r="H40" s="13" t="n">
        <f si="16" t="shared"/>
        <v>7.399999999999999</v>
      </c>
      <c r="I40" s="24" t="n">
        <v>32.72727272727273</v>
      </c>
      <c r="J40" s="23" t="n">
        <f si="17" t="shared"/>
        <v>7.272727272727273</v>
      </c>
      <c r="K40" s="24" t="n">
        <v>32.80665430753202</v>
      </c>
      <c r="L40" s="23" t="n">
        <f si="18" t="shared"/>
        <v>7.193345692467979</v>
      </c>
      <c r="M40" s="24" t="n">
        <v>32.6</v>
      </c>
      <c r="N40" s="23" t="n">
        <f si="19" t="shared"/>
        <v>7.399999999999999</v>
      </c>
      <c r="O40" s="29" t="n">
        <v>32.62906724511931</v>
      </c>
      <c r="P40" s="28" t="n">
        <f si="20" t="shared"/>
        <v>7.370932754880691</v>
      </c>
      <c r="Q40" s="29" t="n">
        <v>33.68595835213149</v>
      </c>
      <c r="R40" s="28" t="n">
        <f si="21" t="shared"/>
        <v>6.314041647868507</v>
      </c>
      <c r="S40" s="29" t="n">
        <v>32.6</v>
      </c>
      <c r="T40" s="28" t="n">
        <f si="22" t="shared"/>
        <v>7.399999999999999</v>
      </c>
      <c r="U40" s="9" t="n">
        <v>34.3448275862069</v>
      </c>
      <c r="V40" s="8" t="n">
        <f si="23" t="shared"/>
        <v>5.655172413793103</v>
      </c>
      <c r="W40" s="9" t="n">
        <v>33.83876011757914</v>
      </c>
      <c r="X40" s="8" t="n">
        <f si="24" t="shared"/>
        <v>6.161239882420858</v>
      </c>
      <c r="Y40" s="9" t="n">
        <v>32.6</v>
      </c>
      <c r="Z40" s="8" t="n">
        <f si="25" t="shared"/>
        <v>7.399999999999999</v>
      </c>
      <c r="AA40" s="19" t="n">
        <v>33.70316438578193</v>
      </c>
      <c r="AB40" s="18" t="n">
        <f si="26" t="shared"/>
        <v>6.296835614218068</v>
      </c>
      <c r="AC40" s="19" t="n">
        <v>32.6</v>
      </c>
      <c r="AD40" s="30" t="n">
        <f si="27" t="shared"/>
        <v>7.399999999999999</v>
      </c>
    </row>
    <row r="41" spans="1:30" x14ac:dyDescent="0.25">
      <c r="A41" s="2" t="n">
        <v>98.0</v>
      </c>
      <c r="B41" s="1" t="n">
        <v>22.0</v>
      </c>
      <c r="C41" s="14" t="n">
        <v>26.620689655172413</v>
      </c>
      <c r="D41" s="13" t="n">
        <f si="14" t="shared"/>
        <v>4.620689655172413</v>
      </c>
      <c r="E41" s="14" t="n">
        <v>26.739199129852913</v>
      </c>
      <c r="F41" s="13" t="n">
        <f si="15" t="shared"/>
        <v>4.7391991298529135</v>
      </c>
      <c r="G41" s="14" t="n">
        <v>23.2</v>
      </c>
      <c r="H41" s="13" t="n">
        <f si="16" t="shared"/>
        <v>1.1999999999999993</v>
      </c>
      <c r="I41" s="24" t="n">
        <v>26.620689655172413</v>
      </c>
      <c r="J41" s="23" t="n">
        <f si="17" t="shared"/>
        <v>4.620689655172413</v>
      </c>
      <c r="K41" s="24" t="n">
        <v>26.716201203116558</v>
      </c>
      <c r="L41" s="23" t="n">
        <f si="18" t="shared"/>
        <v>4.716201203116558</v>
      </c>
      <c r="M41" s="24" t="n">
        <v>23.2</v>
      </c>
      <c r="N41" s="23" t="n">
        <f si="19" t="shared"/>
        <v>1.1999999999999993</v>
      </c>
      <c r="O41" s="29" t="n">
        <v>32.62906724511931</v>
      </c>
      <c r="P41" s="28" t="n">
        <f si="20" t="shared"/>
        <v>10.629067245119309</v>
      </c>
      <c r="Q41" s="29" t="n">
        <v>26.550206409245167</v>
      </c>
      <c r="R41" s="28" t="n">
        <f si="21" t="shared"/>
        <v>4.550206409245167</v>
      </c>
      <c r="S41" s="29" t="n">
        <v>23.2</v>
      </c>
      <c r="T41" s="28" t="n">
        <f si="22" t="shared"/>
        <v>1.1999999999999993</v>
      </c>
      <c r="U41" s="9" t="n">
        <v>26.166666666666668</v>
      </c>
      <c r="V41" s="8" t="n">
        <f si="23" t="shared"/>
        <v>4.166666666666668</v>
      </c>
      <c r="W41" s="9" t="n">
        <v>26.386978356029537</v>
      </c>
      <c r="X41" s="8" t="n">
        <f si="24" t="shared"/>
        <v>4.3869783560295375</v>
      </c>
      <c r="Y41" s="9" t="n">
        <v>23.2</v>
      </c>
      <c r="Z41" s="8" t="n">
        <f si="25" t="shared"/>
        <v>1.1999999999999993</v>
      </c>
      <c r="AA41" s="19" t="n">
        <v>26.305825453694734</v>
      </c>
      <c r="AB41" s="18" t="n">
        <f si="26" t="shared"/>
        <v>4.305825453694734</v>
      </c>
      <c r="AC41" s="19" t="n">
        <v>23.2</v>
      </c>
      <c r="AD41" s="30" t="n">
        <f si="27" t="shared"/>
        <v>1.1999999999999993</v>
      </c>
    </row>
    <row r="42" spans="1:30" x14ac:dyDescent="0.25">
      <c r="A42" s="2" t="n">
        <v>100.0</v>
      </c>
      <c r="B42" s="1" t="n">
        <v>31.0</v>
      </c>
      <c r="C42" s="14" t="n">
        <v>32.24390243902439</v>
      </c>
      <c r="D42" s="13" t="n">
        <f si="14" t="shared"/>
        <v>1.2439024390243887</v>
      </c>
      <c r="E42" s="14" t="n">
        <v>31.911067466934018</v>
      </c>
      <c r="F42" s="13" t="n">
        <f si="15" t="shared"/>
        <v>0.9110674669340177</v>
      </c>
      <c r="G42" s="14" t="n">
        <v>32.9</v>
      </c>
      <c r="H42" s="13" t="n">
        <f si="16" t="shared"/>
        <v>1.8999999999999986</v>
      </c>
      <c r="I42" s="24" t="n">
        <v>32.24390243902439</v>
      </c>
      <c r="J42" s="23" t="n">
        <f si="17" t="shared"/>
        <v>1.2439024390243887</v>
      </c>
      <c r="K42" s="24" t="n">
        <v>31.953836749887067</v>
      </c>
      <c r="L42" s="23" t="n">
        <f si="18" t="shared"/>
        <v>0.953836749887067</v>
      </c>
      <c r="M42" s="24" t="n">
        <v>32.9</v>
      </c>
      <c r="N42" s="23" t="n">
        <f si="19" t="shared"/>
        <v>1.8999999999999986</v>
      </c>
      <c r="O42" s="29" t="n">
        <v>32.62906724511931</v>
      </c>
      <c r="P42" s="28" t="n">
        <f si="20" t="shared"/>
        <v>1.629067245119309</v>
      </c>
      <c r="Q42" s="29" t="n">
        <v>32.1153803839708</v>
      </c>
      <c r="R42" s="28" t="n">
        <f si="21" t="shared"/>
        <v>1.1153803839708019</v>
      </c>
      <c r="S42" s="29" t="n">
        <v>32.9</v>
      </c>
      <c r="T42" s="28" t="n">
        <f si="22" t="shared"/>
        <v>1.8999999999999986</v>
      </c>
      <c r="U42" s="9" t="n">
        <v>34.3448275862069</v>
      </c>
      <c r="V42" s="8" t="n">
        <f si="23" t="shared"/>
        <v>3.344827586206897</v>
      </c>
      <c r="W42" s="9" t="n">
        <v>33.88240560261733</v>
      </c>
      <c r="X42" s="8" t="n">
        <f si="24" t="shared"/>
        <v>2.8824056026173324</v>
      </c>
      <c r="Y42" s="9" t="n">
        <v>32.9</v>
      </c>
      <c r="Z42" s="8" t="n">
        <f si="25" t="shared"/>
        <v>1.8999999999999986</v>
      </c>
      <c r="AA42" s="19" t="n">
        <v>31.898110614273534</v>
      </c>
      <c r="AB42" s="18" t="n">
        <f si="26" t="shared"/>
        <v>0.8981106142735342</v>
      </c>
      <c r="AC42" s="19" t="n">
        <v>32.9</v>
      </c>
      <c r="AD42" s="30" t="n">
        <f si="27" t="shared"/>
        <v>1.8999999999999986</v>
      </c>
    </row>
    <row r="43" spans="1:30" x14ac:dyDescent="0.25">
      <c r="A43" s="2" t="n">
        <v>103.0</v>
      </c>
      <c r="B43" s="1" t="n">
        <v>21.0</v>
      </c>
      <c r="C43" s="14" t="n">
        <v>36.46666666666667</v>
      </c>
      <c r="D43" s="13" t="n">
        <f si="14" t="shared"/>
        <v>15.466666666666669</v>
      </c>
      <c r="E43" s="14" t="n">
        <v>36.593077370676376</v>
      </c>
      <c r="F43" s="13" t="n">
        <f si="15" t="shared"/>
        <v>15.593077370676376</v>
      </c>
      <c r="G43" s="14" t="n">
        <v>38.6</v>
      </c>
      <c r="H43" s="13" t="n">
        <f si="16" t="shared"/>
        <v>17.6</v>
      </c>
      <c r="I43" s="24" t="n">
        <v>36.46666666666667</v>
      </c>
      <c r="J43" s="23" t="n">
        <f si="17" t="shared"/>
        <v>15.466666666666669</v>
      </c>
      <c r="K43" s="24" t="n">
        <v>36.65659769948474</v>
      </c>
      <c r="L43" s="23" t="n">
        <f si="18" t="shared"/>
        <v>15.656597699484742</v>
      </c>
      <c r="M43" s="24" t="n">
        <v>38.6</v>
      </c>
      <c r="N43" s="23" t="n">
        <f si="19" t="shared"/>
        <v>17.6</v>
      </c>
      <c r="O43" s="29" t="n">
        <v>32.62906724511931</v>
      </c>
      <c r="P43" s="28" t="n">
        <f si="20" t="shared"/>
        <v>11.629067245119309</v>
      </c>
      <c r="Q43" s="29" t="n">
        <v>36.23482248601617</v>
      </c>
      <c r="R43" s="28" t="n">
        <f si="21" t="shared"/>
        <v>15.23482248601617</v>
      </c>
      <c r="S43" s="29" t="n">
        <v>38.6</v>
      </c>
      <c r="T43" s="28" t="n">
        <f si="22" t="shared"/>
        <v>17.6</v>
      </c>
      <c r="U43" s="9" t="n">
        <v>38.29824561403509</v>
      </c>
      <c r="V43" s="8" t="n">
        <f si="23" t="shared"/>
        <v>17.29824561403509</v>
      </c>
      <c r="W43" s="9" t="n">
        <v>38.46871776928608</v>
      </c>
      <c r="X43" s="8" t="n">
        <f si="24" t="shared"/>
        <v>17.46871776928608</v>
      </c>
      <c r="Y43" s="9" t="n">
        <v>38.6</v>
      </c>
      <c r="Z43" s="8" t="n">
        <f si="25" t="shared"/>
        <v>17.6</v>
      </c>
      <c r="AA43" s="19" t="n">
        <v>36.623021197064816</v>
      </c>
      <c r="AB43" s="18" t="n">
        <f si="26" t="shared"/>
        <v>15.623021197064816</v>
      </c>
      <c r="AC43" s="19" t="n">
        <v>38.6</v>
      </c>
      <c r="AD43" s="30" t="n">
        <f si="27" t="shared"/>
        <v>17.6</v>
      </c>
    </row>
    <row r="44" spans="1:30" x14ac:dyDescent="0.25">
      <c r="A44" s="2" t="n">
        <v>107.0</v>
      </c>
      <c r="B44" s="1" t="n">
        <v>27.0</v>
      </c>
      <c r="C44" s="14" t="n">
        <v>35.77777777777778</v>
      </c>
      <c r="D44" s="13" t="n">
        <f si="14" t="shared"/>
        <v>8.777777777777779</v>
      </c>
      <c r="E44" s="14" t="n">
        <v>35.73683793185084</v>
      </c>
      <c r="F44" s="13" t="n">
        <f si="15" t="shared"/>
        <v>8.736837931850843</v>
      </c>
      <c r="G44" s="14" t="n">
        <v>38.8</v>
      </c>
      <c r="H44" s="13" t="n">
        <f si="16" t="shared"/>
        <v>11.799999999999997</v>
      </c>
      <c r="I44" s="24" t="n">
        <v>35.77777777777778</v>
      </c>
      <c r="J44" s="23" t="n">
        <f si="17" t="shared"/>
        <v>8.777777777777779</v>
      </c>
      <c r="K44" s="24" t="n">
        <v>35.75544683650745</v>
      </c>
      <c r="L44" s="23" t="n">
        <f si="18" t="shared"/>
        <v>8.755446836507453</v>
      </c>
      <c r="M44" s="24" t="n">
        <v>38.8</v>
      </c>
      <c r="N44" s="23" t="n">
        <f si="19" t="shared"/>
        <v>11.799999999999997</v>
      </c>
      <c r="O44" s="29" t="n">
        <v>32.62906724511931</v>
      </c>
      <c r="P44" s="28" t="n">
        <f si="20" t="shared"/>
        <v>5.629067245119309</v>
      </c>
      <c r="Q44" s="29" t="n">
        <v>34.907140752019956</v>
      </c>
      <c r="R44" s="28" t="n">
        <f si="21" t="shared"/>
        <v>7.907140752019956</v>
      </c>
      <c r="S44" s="29" t="n">
        <v>38.8</v>
      </c>
      <c r="T44" s="28" t="n">
        <f si="22" t="shared"/>
        <v>11.799999999999997</v>
      </c>
      <c r="U44" s="9" t="n">
        <v>30.714285714285715</v>
      </c>
      <c r="V44" s="8" t="n">
        <f si="23" t="shared"/>
        <v>3.7142857142857153</v>
      </c>
      <c r="W44" s="9" t="n">
        <v>30.949616483716348</v>
      </c>
      <c r="X44" s="8" t="n">
        <f si="24" t="shared"/>
        <v>3.9496164837163477</v>
      </c>
      <c r="Y44" s="9" t="n">
        <v>38.8</v>
      </c>
      <c r="Z44" s="8" t="n">
        <f si="25" t="shared"/>
        <v>11.799999999999997</v>
      </c>
      <c r="AA44" s="19" t="n">
        <v>35.37044240418084</v>
      </c>
      <c r="AB44" s="18" t="n">
        <f si="26" t="shared"/>
        <v>8.370442404180842</v>
      </c>
      <c r="AC44" s="19" t="n">
        <v>38.8</v>
      </c>
      <c r="AD44" s="30" t="n">
        <f si="27" t="shared"/>
        <v>11.799999999999997</v>
      </c>
    </row>
    <row r="45" spans="1:30" x14ac:dyDescent="0.25">
      <c r="A45" s="2" t="n">
        <v>108.0</v>
      </c>
      <c r="B45" s="1" t="n">
        <v>37.0</v>
      </c>
      <c r="C45" s="14" t="n">
        <v>35.13793103448276</v>
      </c>
      <c r="D45" s="13" t="n">
        <f si="14" t="shared"/>
        <v>1.8620689655172384</v>
      </c>
      <c r="E45" s="14" t="n">
        <v>35.22746297547965</v>
      </c>
      <c r="F45" s="13" t="n">
        <f si="15" t="shared"/>
        <v>1.7725370245203464</v>
      </c>
      <c r="G45" s="14" t="n">
        <v>34.0</v>
      </c>
      <c r="H45" s="13" t="n">
        <f si="16" t="shared"/>
        <v>3.0</v>
      </c>
      <c r="I45" s="24" t="n">
        <v>35.13793103448276</v>
      </c>
      <c r="J45" s="23" t="n">
        <f si="17" t="shared"/>
        <v>1.8620689655172384</v>
      </c>
      <c r="K45" s="24" t="n">
        <v>35.291706221153774</v>
      </c>
      <c r="L45" s="23" t="n">
        <f si="18" t="shared"/>
        <v>1.708293778846226</v>
      </c>
      <c r="M45" s="24" t="n">
        <v>34.0</v>
      </c>
      <c r="N45" s="23" t="n">
        <f si="19" t="shared"/>
        <v>3.0</v>
      </c>
      <c r="O45" s="29" t="n">
        <v>32.62906724511931</v>
      </c>
      <c r="P45" s="28" t="n">
        <f si="20" t="shared"/>
        <v>4.370932754880691</v>
      </c>
      <c r="Q45" s="29" t="n">
        <v>33.62812037592644</v>
      </c>
      <c r="R45" s="28" t="n">
        <f si="21" t="shared"/>
        <v>3.371879624073557</v>
      </c>
      <c r="S45" s="29" t="n">
        <v>34.0</v>
      </c>
      <c r="T45" s="28" t="n">
        <f si="22" t="shared"/>
        <v>3.0</v>
      </c>
      <c r="U45" s="9" t="n">
        <v>31.594594594594593</v>
      </c>
      <c r="V45" s="8" t="n">
        <f si="23" t="shared"/>
        <v>5.405405405405407</v>
      </c>
      <c r="W45" s="9" t="n">
        <v>31.709356411152996</v>
      </c>
      <c r="X45" s="8" t="n">
        <f si="24" t="shared"/>
        <v>5.290643588847004</v>
      </c>
      <c r="Y45" s="9" t="n">
        <v>34.0</v>
      </c>
      <c r="Z45" s="8" t="n">
        <f si="25" t="shared"/>
        <v>3.0</v>
      </c>
      <c r="AA45" s="19" t="n">
        <v>33.560829024865726</v>
      </c>
      <c r="AB45" s="18" t="n">
        <f si="26" t="shared"/>
        <v>3.4391709751342745</v>
      </c>
      <c r="AC45" s="19" t="n">
        <v>34.0</v>
      </c>
      <c r="AD45" s="30" t="n">
        <f si="27" t="shared"/>
        <v>3.0</v>
      </c>
    </row>
    <row r="46" spans="1:30" x14ac:dyDescent="0.25">
      <c r="A46" s="2" t="n">
        <v>109.0</v>
      </c>
      <c r="B46" s="1" t="n">
        <v>25.0</v>
      </c>
      <c r="C46" s="14" t="n">
        <v>25.0</v>
      </c>
      <c r="D46" s="13" t="n">
        <f si="14" t="shared"/>
        <v>0.0</v>
      </c>
      <c r="E46" s="14" t="n">
        <v>24.94327140318986</v>
      </c>
      <c r="F46" s="13" t="n">
        <f si="15" t="shared"/>
        <v>0.056728596810138754</v>
      </c>
      <c r="G46" s="14" t="n">
        <v>26.0</v>
      </c>
      <c r="H46" s="13" t="n">
        <f si="16" t="shared"/>
        <v>1.0</v>
      </c>
      <c r="I46" s="24" t="n">
        <v>25.0</v>
      </c>
      <c r="J46" s="23" t="n">
        <f si="17" t="shared"/>
        <v>0.0</v>
      </c>
      <c r="K46" s="24" t="n">
        <v>24.939744304728258</v>
      </c>
      <c r="L46" s="23" t="n">
        <f si="18" t="shared"/>
        <v>0.06025569527174213</v>
      </c>
      <c r="M46" s="24" t="n">
        <v>26.0</v>
      </c>
      <c r="N46" s="23" t="n">
        <f si="19" t="shared"/>
        <v>1.0</v>
      </c>
      <c r="O46" s="29" t="n">
        <v>32.62906724511931</v>
      </c>
      <c r="P46" s="28" t="n">
        <f si="20" t="shared"/>
        <v>7.629067245119309</v>
      </c>
      <c r="Q46" s="29" t="n">
        <v>28.69572337903924</v>
      </c>
      <c r="R46" s="28" t="n">
        <f si="21" t="shared"/>
        <v>3.69572337903924</v>
      </c>
      <c r="S46" s="29" t="n">
        <v>26.0</v>
      </c>
      <c r="T46" s="28" t="n">
        <f si="22" t="shared"/>
        <v>1.0</v>
      </c>
      <c r="U46" s="9" t="n">
        <v>31.695652173913043</v>
      </c>
      <c r="V46" s="8" t="n">
        <f si="23" t="shared"/>
        <v>6.695652173913043</v>
      </c>
      <c r="W46" s="9" t="n">
        <v>31.71826897028564</v>
      </c>
      <c r="X46" s="8" t="n">
        <f si="24" t="shared"/>
        <v>6.718268970285639</v>
      </c>
      <c r="Y46" s="9" t="n">
        <v>26.0</v>
      </c>
      <c r="Z46" s="8" t="n">
        <f si="25" t="shared"/>
        <v>1.0</v>
      </c>
      <c r="AA46" s="19" t="n">
        <v>28.37705577356604</v>
      </c>
      <c r="AB46" s="18" t="n">
        <f si="26" t="shared"/>
        <v>3.3770557735660383</v>
      </c>
      <c r="AC46" s="19" t="n">
        <v>26.0</v>
      </c>
      <c r="AD46" s="30" t="n">
        <f si="27" t="shared"/>
        <v>1.0</v>
      </c>
    </row>
    <row r="47" spans="1:30" x14ac:dyDescent="0.25">
      <c r="A47" s="2" t="n">
        <v>110.0</v>
      </c>
      <c r="B47" s="1" t="n">
        <v>24.0</v>
      </c>
      <c r="C47" s="14" t="n">
        <v>25.84</v>
      </c>
      <c r="D47" s="13" t="n">
        <f si="14" t="shared"/>
        <v>1.8399999999999999</v>
      </c>
      <c r="E47" s="14" t="n">
        <v>25.85241370877457</v>
      </c>
      <c r="F47" s="13" t="n">
        <f si="15" t="shared"/>
        <v>1.85241370877457</v>
      </c>
      <c r="G47" s="14" t="n">
        <v>24.9</v>
      </c>
      <c r="H47" s="13" t="n">
        <f si="16" t="shared"/>
        <v>0.8999999999999986</v>
      </c>
      <c r="I47" s="24" t="n">
        <v>25.84</v>
      </c>
      <c r="J47" s="23" t="n">
        <f si="17" t="shared"/>
        <v>1.8399999999999999</v>
      </c>
      <c r="K47" s="24" t="n">
        <v>25.832289750715905</v>
      </c>
      <c r="L47" s="23" t="n">
        <f si="18" t="shared"/>
        <v>1.8322897507159048</v>
      </c>
      <c r="M47" s="24" t="n">
        <v>24.9</v>
      </c>
      <c r="N47" s="23" t="n">
        <f si="19" t="shared"/>
        <v>0.8999999999999986</v>
      </c>
      <c r="O47" s="29" t="n">
        <v>32.62906724511931</v>
      </c>
      <c r="P47" s="28" t="n">
        <f si="20" t="shared"/>
        <v>8.629067245119309</v>
      </c>
      <c r="Q47" s="29" t="n">
        <v>31.382126157717046</v>
      </c>
      <c r="R47" s="28" t="n">
        <f si="21" t="shared"/>
        <v>7.382126157717046</v>
      </c>
      <c r="S47" s="29" t="n">
        <v>23.2</v>
      </c>
      <c r="T47" s="28" t="n">
        <f si="22" t="shared"/>
        <v>0.8000000000000007</v>
      </c>
      <c r="U47" s="9" t="n">
        <v>26.166666666666668</v>
      </c>
      <c r="V47" s="8" t="n">
        <f si="23" t="shared"/>
        <v>2.166666666666668</v>
      </c>
      <c r="W47" s="9" t="n">
        <v>26.344293464244707</v>
      </c>
      <c r="X47" s="8" t="n">
        <f si="24" t="shared"/>
        <v>2.344293464244707</v>
      </c>
      <c r="Y47" s="9" t="n">
        <v>24.9</v>
      </c>
      <c r="Z47" s="8" t="n">
        <f si="25" t="shared"/>
        <v>0.8999999999999986</v>
      </c>
      <c r="AA47" s="19" t="n">
        <v>31.2666544671817</v>
      </c>
      <c r="AB47" s="18" t="n">
        <f si="26" t="shared"/>
        <v>7.266654467181699</v>
      </c>
      <c r="AC47" s="19" t="n">
        <v>23.2</v>
      </c>
      <c r="AD47" s="30" t="n">
        <f si="27" t="shared"/>
        <v>0.8000000000000007</v>
      </c>
    </row>
    <row r="48" spans="1:30" x14ac:dyDescent="0.25">
      <c r="A48" s="2" t="n">
        <v>112.0</v>
      </c>
      <c r="B48" s="1" t="n">
        <v>46.0</v>
      </c>
      <c r="C48" s="14" t="n">
        <v>31.857142857142858</v>
      </c>
      <c r="D48" s="13" t="n">
        <f si="14" t="shared"/>
        <v>14.142857142857142</v>
      </c>
      <c r="E48" s="14" t="n">
        <v>31.82671324971573</v>
      </c>
      <c r="F48" s="13" t="n">
        <f si="15" t="shared"/>
        <v>14.17328675028427</v>
      </c>
      <c r="G48" s="14" t="n">
        <v>31.5</v>
      </c>
      <c r="H48" s="13" t="n">
        <f si="16" t="shared"/>
        <v>14.5</v>
      </c>
      <c r="I48" s="24" t="n">
        <v>31.857142857142858</v>
      </c>
      <c r="J48" s="23" t="n">
        <f si="17" t="shared"/>
        <v>14.142857142857142</v>
      </c>
      <c r="K48" s="24" t="n">
        <v>31.853147318208073</v>
      </c>
      <c r="L48" s="23" t="n">
        <f si="18" t="shared"/>
        <v>14.146852681791927</v>
      </c>
      <c r="M48" s="24" t="n">
        <v>31.5</v>
      </c>
      <c r="N48" s="23" t="n">
        <f si="19" t="shared"/>
        <v>14.5</v>
      </c>
      <c r="O48" s="29" t="n">
        <v>32.62906724511931</v>
      </c>
      <c r="P48" s="28" t="n">
        <f si="20" t="shared"/>
        <v>13.370932754880691</v>
      </c>
      <c r="Q48" s="29" t="n">
        <v>31.238709268041756</v>
      </c>
      <c r="R48" s="28" t="n">
        <f si="21" t="shared"/>
        <v>14.761290731958244</v>
      </c>
      <c r="S48" s="29" t="n">
        <v>31.5</v>
      </c>
      <c r="T48" s="28" t="n">
        <f si="22" t="shared"/>
        <v>14.5</v>
      </c>
      <c r="U48" s="9" t="n">
        <v>33.888888888888886</v>
      </c>
      <c r="V48" s="8" t="n">
        <f si="23" t="shared"/>
        <v>12.111111111111114</v>
      </c>
      <c r="W48" s="9" t="n">
        <v>33.14094954168579</v>
      </c>
      <c r="X48" s="8" t="n">
        <f si="24" t="shared"/>
        <v>12.859050458314208</v>
      </c>
      <c r="Y48" s="9" t="n">
        <v>31.5</v>
      </c>
      <c r="Z48" s="8" t="n">
        <f si="25" t="shared"/>
        <v>14.5</v>
      </c>
      <c r="AA48" s="19" t="n">
        <v>31.235743447470796</v>
      </c>
      <c r="AB48" s="18" t="n">
        <f si="26" t="shared"/>
        <v>14.764256552529204</v>
      </c>
      <c r="AC48" s="19" t="n">
        <v>31.5</v>
      </c>
      <c r="AD48" s="30" t="n">
        <f si="27" t="shared"/>
        <v>14.5</v>
      </c>
    </row>
    <row r="49" spans="1:30" x14ac:dyDescent="0.25">
      <c r="A49" s="2" t="n">
        <v>113.0</v>
      </c>
      <c r="B49" s="1" t="n">
        <v>23.0</v>
      </c>
      <c r="C49" s="14" t="n">
        <v>25.84</v>
      </c>
      <c r="D49" s="13" t="n">
        <f si="14" t="shared"/>
        <v>2.84</v>
      </c>
      <c r="E49" s="14" t="n">
        <v>25.848088322344157</v>
      </c>
      <c r="F49" s="13" t="n">
        <f si="15" t="shared"/>
        <v>2.8480883223441573</v>
      </c>
      <c r="G49" s="14" t="n">
        <v>25.0</v>
      </c>
      <c r="H49" s="13" t="n">
        <f si="16" t="shared"/>
        <v>2.0</v>
      </c>
      <c r="I49" s="24" t="n">
        <v>25.84</v>
      </c>
      <c r="J49" s="23" t="n">
        <f si="17" t="shared"/>
        <v>2.84</v>
      </c>
      <c r="K49" s="24" t="n">
        <v>25.830287871340122</v>
      </c>
      <c r="L49" s="23" t="n">
        <f si="18" t="shared"/>
        <v>2.830287871340122</v>
      </c>
      <c r="M49" s="24" t="n">
        <v>25.0</v>
      </c>
      <c r="N49" s="23" t="n">
        <f si="19" t="shared"/>
        <v>2.0</v>
      </c>
      <c r="O49" s="29" t="n">
        <v>32.62906724511931</v>
      </c>
      <c r="P49" s="28" t="n">
        <f si="20" t="shared"/>
        <v>9.629067245119309</v>
      </c>
      <c r="Q49" s="29" t="n">
        <v>30.093857443079475</v>
      </c>
      <c r="R49" s="28" t="n">
        <f si="21" t="shared"/>
        <v>7.093857443079475</v>
      </c>
      <c r="S49" s="29" t="n">
        <v>22.6</v>
      </c>
      <c r="T49" s="28" t="n">
        <f si="22" t="shared"/>
        <v>0.3999999999999986</v>
      </c>
      <c r="U49" s="9" t="n">
        <v>26.166666666666668</v>
      </c>
      <c r="V49" s="8" t="n">
        <f si="23" t="shared"/>
        <v>3.166666666666668</v>
      </c>
      <c r="W49" s="9" t="n">
        <v>26.335136191419735</v>
      </c>
      <c r="X49" s="8" t="n">
        <f si="24" t="shared"/>
        <v>3.3351361914197355</v>
      </c>
      <c r="Y49" s="9" t="n">
        <v>25.0</v>
      </c>
      <c r="Z49" s="8" t="n">
        <f si="25" t="shared"/>
        <v>2.0</v>
      </c>
      <c r="AA49" s="19" t="n">
        <v>29.904335252093905</v>
      </c>
      <c r="AB49" s="18" t="n">
        <f si="26" t="shared"/>
        <v>6.9043352520939045</v>
      </c>
      <c r="AC49" s="19" t="n">
        <v>22.6</v>
      </c>
      <c r="AD49" s="30" t="n">
        <f si="27" t="shared"/>
        <v>0.3999999999999986</v>
      </c>
    </row>
    <row r="50" spans="1:30" x14ac:dyDescent="0.25">
      <c r="A50" s="2" t="n">
        <v>116.0</v>
      </c>
      <c r="B50" s="1" t="n">
        <v>61.0</v>
      </c>
      <c r="C50" s="14" t="n">
        <v>42.148148148148145</v>
      </c>
      <c r="D50" s="13" t="n">
        <f si="14" t="shared"/>
        <v>18.851851851851855</v>
      </c>
      <c r="E50" s="14" t="n">
        <v>42.21501022371405</v>
      </c>
      <c r="F50" s="13" t="n">
        <f si="15" t="shared"/>
        <v>18.784989776285947</v>
      </c>
      <c r="G50" s="14" t="n">
        <v>47.6</v>
      </c>
      <c r="H50" s="13" t="n">
        <f si="16" t="shared"/>
        <v>13.399999999999999</v>
      </c>
      <c r="I50" s="24" t="n">
        <v>42.148148148148145</v>
      </c>
      <c r="J50" s="23" t="n">
        <f si="17" t="shared"/>
        <v>18.851851851851855</v>
      </c>
      <c r="K50" s="24" t="n">
        <v>42.29607810923405</v>
      </c>
      <c r="L50" s="23" t="n">
        <f si="18" t="shared"/>
        <v>18.703921890765947</v>
      </c>
      <c r="M50" s="24" t="n">
        <v>47.6</v>
      </c>
      <c r="N50" s="23" t="n">
        <f si="19" t="shared"/>
        <v>13.399999999999999</v>
      </c>
      <c r="O50" s="29" t="n">
        <v>32.62906724511931</v>
      </c>
      <c r="P50" s="28" t="n">
        <f si="20" t="shared"/>
        <v>28.37093275488069</v>
      </c>
      <c r="Q50" s="29" t="n">
        <v>38.59711809512656</v>
      </c>
      <c r="R50" s="28" t="n">
        <f si="21" t="shared"/>
        <v>22.40288190487344</v>
      </c>
      <c r="S50" s="29" t="n">
        <v>47.6</v>
      </c>
      <c r="T50" s="28" t="n">
        <f si="22" t="shared"/>
        <v>13.399999999999999</v>
      </c>
      <c r="U50" s="9" t="n">
        <v>38.29824561403509</v>
      </c>
      <c r="V50" s="8" t="n">
        <f si="23" t="shared"/>
        <v>22.70175438596491</v>
      </c>
      <c r="W50" s="9" t="n">
        <v>38.49448896354051</v>
      </c>
      <c r="X50" s="8" t="n">
        <f si="24" t="shared"/>
        <v>22.505511036459488</v>
      </c>
      <c r="Y50" s="9" t="n">
        <v>47.6</v>
      </c>
      <c r="Z50" s="8" t="n">
        <f si="25" t="shared"/>
        <v>13.399999999999999</v>
      </c>
      <c r="AA50" s="19" t="n">
        <v>39.01303564866489</v>
      </c>
      <c r="AB50" s="18" t="n">
        <f si="26" t="shared"/>
        <v>21.98696435133511</v>
      </c>
      <c r="AC50" s="19" t="n">
        <v>47.6</v>
      </c>
      <c r="AD50" s="30" t="n">
        <f si="27" t="shared"/>
        <v>13.399999999999999</v>
      </c>
    </row>
    <row r="51" spans="1:30" x14ac:dyDescent="0.25">
      <c r="A51" s="2" t="n">
        <v>117.0</v>
      </c>
      <c r="B51" s="1" t="n">
        <v>38.0</v>
      </c>
      <c r="C51" s="14" t="n">
        <v>42.148148148148145</v>
      </c>
      <c r="D51" s="13" t="n">
        <f si="14" t="shared"/>
        <v>4.148148148148145</v>
      </c>
      <c r="E51" s="14" t="n">
        <v>42.31543836629264</v>
      </c>
      <c r="F51" s="13" t="n">
        <f si="15" t="shared"/>
        <v>4.315438366292639</v>
      </c>
      <c r="G51" s="14" t="n">
        <v>34.7</v>
      </c>
      <c r="H51" s="13" t="n">
        <f si="16" t="shared"/>
        <v>3.299999999999997</v>
      </c>
      <c r="I51" s="24" t="n">
        <v>42.148148148148145</v>
      </c>
      <c r="J51" s="23" t="n">
        <f si="17" t="shared"/>
        <v>4.148148148148145</v>
      </c>
      <c r="K51" s="24" t="n">
        <v>42.279466329733</v>
      </c>
      <c r="L51" s="23" t="n">
        <f si="18" t="shared"/>
        <v>4.279466329732998</v>
      </c>
      <c r="M51" s="24" t="n">
        <v>34.7</v>
      </c>
      <c r="N51" s="23" t="n">
        <f si="19" t="shared"/>
        <v>3.299999999999997</v>
      </c>
      <c r="O51" s="29" t="n">
        <v>32.62906724511931</v>
      </c>
      <c r="P51" s="28" t="n">
        <f si="20" t="shared"/>
        <v>5.370932754880691</v>
      </c>
      <c r="Q51" s="29" t="n">
        <v>34.70676914305171</v>
      </c>
      <c r="R51" s="28" t="n">
        <f si="21" t="shared"/>
        <v>3.2932308569482913</v>
      </c>
      <c r="S51" s="29" t="n">
        <v>34.7</v>
      </c>
      <c r="T51" s="28" t="n">
        <f si="22" t="shared"/>
        <v>3.299999999999997</v>
      </c>
      <c r="U51" s="9" t="n">
        <v>38.29824561403509</v>
      </c>
      <c r="V51" s="8" t="n">
        <f si="23" t="shared"/>
        <v>0.2982456140350891</v>
      </c>
      <c r="W51" s="9" t="n">
        <v>38.30842471858874</v>
      </c>
      <c r="X51" s="8" t="n">
        <f si="24" t="shared"/>
        <v>0.3084247185887392</v>
      </c>
      <c r="Y51" s="9" t="n">
        <v>34.7</v>
      </c>
      <c r="Z51" s="8" t="n">
        <f si="25" t="shared"/>
        <v>3.299999999999997</v>
      </c>
      <c r="AA51" s="19" t="n">
        <v>34.816069992576026</v>
      </c>
      <c r="AB51" s="18" t="n">
        <f si="26" t="shared"/>
        <v>3.1839300074239745</v>
      </c>
      <c r="AC51" s="19" t="n">
        <v>34.7</v>
      </c>
      <c r="AD51" s="30" t="n">
        <f si="27" t="shared"/>
        <v>3.299999999999997</v>
      </c>
    </row>
    <row r="52" spans="1:30" x14ac:dyDescent="0.25">
      <c r="A52" s="2" t="n">
        <v>121.0</v>
      </c>
      <c r="B52" s="1" t="n">
        <v>25.0</v>
      </c>
      <c r="C52" s="14" t="n">
        <v>32.5</v>
      </c>
      <c r="D52" s="13" t="n">
        <f si="14" t="shared"/>
        <v>7.5</v>
      </c>
      <c r="E52" s="14" t="n">
        <v>32.56303715510006</v>
      </c>
      <c r="F52" s="13" t="n">
        <f si="15" t="shared"/>
        <v>7.563037155100062</v>
      </c>
      <c r="G52" s="14" t="n">
        <v>33.9</v>
      </c>
      <c r="H52" s="13" t="n">
        <f si="16" t="shared"/>
        <v>8.899999999999999</v>
      </c>
      <c r="I52" s="24" t="n">
        <v>32.5</v>
      </c>
      <c r="J52" s="23" t="n">
        <f si="17" t="shared"/>
        <v>7.5</v>
      </c>
      <c r="K52" s="24" t="n">
        <v>32.389687382356605</v>
      </c>
      <c r="L52" s="23" t="n">
        <f si="18" t="shared"/>
        <v>7.389687382356605</v>
      </c>
      <c r="M52" s="24" t="n">
        <v>33.9</v>
      </c>
      <c r="N52" s="23" t="n">
        <f si="19" t="shared"/>
        <v>8.899999999999999</v>
      </c>
      <c r="O52" s="29" t="n">
        <v>32.62906724511931</v>
      </c>
      <c r="P52" s="28" t="n">
        <f si="20" t="shared"/>
        <v>7.629067245119309</v>
      </c>
      <c r="Q52" s="29" t="n">
        <v>36.83205806607053</v>
      </c>
      <c r="R52" s="28" t="n">
        <f si="21" t="shared"/>
        <v>11.83205806607053</v>
      </c>
      <c r="S52" s="29" t="n">
        <v>33.9</v>
      </c>
      <c r="T52" s="28" t="n">
        <f si="22" t="shared"/>
        <v>8.899999999999999</v>
      </c>
      <c r="U52" s="9" t="n">
        <v>31.594594594594593</v>
      </c>
      <c r="V52" s="8" t="n">
        <f si="23" t="shared"/>
        <v>6.594594594594593</v>
      </c>
      <c r="W52" s="9" t="n">
        <v>31.712252365498045</v>
      </c>
      <c r="X52" s="8" t="n">
        <f si="24" t="shared"/>
        <v>6.7122523654980455</v>
      </c>
      <c r="Y52" s="9" t="n">
        <v>33.9</v>
      </c>
      <c r="Z52" s="8" t="n">
        <f si="25" t="shared"/>
        <v>8.899999999999999</v>
      </c>
      <c r="AA52" s="19" t="n">
        <v>36.58449370529453</v>
      </c>
      <c r="AB52" s="18" t="n">
        <f si="26" t="shared"/>
        <v>11.584493705294527</v>
      </c>
      <c r="AC52" s="19" t="n">
        <v>33.9</v>
      </c>
      <c r="AD52" s="30" t="n">
        <f si="27" t="shared"/>
        <v>8.899999999999999</v>
      </c>
    </row>
    <row r="53" spans="1:30" x14ac:dyDescent="0.25">
      <c r="A53" s="2" t="n">
        <v>122.0</v>
      </c>
      <c r="B53" s="1" t="n">
        <v>24.0</v>
      </c>
      <c r="C53" s="14" t="n">
        <v>34.851851851851855</v>
      </c>
      <c r="D53" s="13" t="n">
        <f si="14" t="shared"/>
        <v>10.851851851851855</v>
      </c>
      <c r="E53" s="14" t="n">
        <v>34.909422116716385</v>
      </c>
      <c r="F53" s="13" t="n">
        <f si="15" t="shared"/>
        <v>10.909422116716385</v>
      </c>
      <c r="G53" s="14" t="n">
        <v>34.8</v>
      </c>
      <c r="H53" s="13" t="n">
        <f si="16" t="shared"/>
        <v>10.799999999999997</v>
      </c>
      <c r="I53" s="24" t="n">
        <v>34.851851851851855</v>
      </c>
      <c r="J53" s="23" t="n">
        <f si="17" t="shared"/>
        <v>10.851851851851855</v>
      </c>
      <c r="K53" s="24" t="n">
        <v>34.84796370519813</v>
      </c>
      <c r="L53" s="23" t="n">
        <f si="18" t="shared"/>
        <v>10.847963705198133</v>
      </c>
      <c r="M53" s="24" t="n">
        <v>34.8</v>
      </c>
      <c r="N53" s="23" t="n">
        <f si="19" t="shared"/>
        <v>10.799999999999997</v>
      </c>
      <c r="O53" s="29" t="n">
        <v>32.62906724511931</v>
      </c>
      <c r="P53" s="28" t="n">
        <f si="20" t="shared"/>
        <v>8.629067245119309</v>
      </c>
      <c r="Q53" s="29" t="n">
        <v>32.049437838080244</v>
      </c>
      <c r="R53" s="28" t="n">
        <f si="21" t="shared"/>
        <v>8.049437838080244</v>
      </c>
      <c r="S53" s="29" t="n">
        <v>34.8</v>
      </c>
      <c r="T53" s="28" t="n">
        <f si="22" t="shared"/>
        <v>10.799999999999997</v>
      </c>
      <c r="U53" s="9" t="n">
        <v>31.695652173913043</v>
      </c>
      <c r="V53" s="8" t="n">
        <f si="23" t="shared"/>
        <v>7.695652173913043</v>
      </c>
      <c r="W53" s="9" t="n">
        <v>31.711600859470384</v>
      </c>
      <c r="X53" s="8" t="n">
        <f si="24" t="shared"/>
        <v>7.7116008594703835</v>
      </c>
      <c r="Y53" s="9" t="n">
        <v>34.8</v>
      </c>
      <c r="Z53" s="8" t="n">
        <f si="25" t="shared"/>
        <v>10.799999999999997</v>
      </c>
      <c r="AA53" s="19" t="n">
        <v>31.809763258745512</v>
      </c>
      <c r="AB53" s="18" t="n">
        <f si="26" t="shared"/>
        <v>7.809763258745512</v>
      </c>
      <c r="AC53" s="19" t="n">
        <v>34.8</v>
      </c>
      <c r="AD53" s="30" t="n">
        <f si="27" t="shared"/>
        <v>10.799999999999997</v>
      </c>
    </row>
    <row r="54" spans="1:30" x14ac:dyDescent="0.25">
      <c r="A54" s="2" t="n">
        <v>124.0</v>
      </c>
      <c r="B54" s="1" t="n">
        <v>69.0</v>
      </c>
      <c r="C54" s="14" t="n">
        <v>42.148148148148145</v>
      </c>
      <c r="D54" s="13" t="n">
        <f si="14" t="shared"/>
        <v>26.851851851851855</v>
      </c>
      <c r="E54" s="14" t="n">
        <v>42.28740617504677</v>
      </c>
      <c r="F54" s="13" t="n">
        <f si="15" t="shared"/>
        <v>26.71259382495323</v>
      </c>
      <c r="G54" s="14" t="n">
        <v>38.7</v>
      </c>
      <c r="H54" s="13" t="n">
        <f si="16" t="shared"/>
        <v>30.299999999999997</v>
      </c>
      <c r="I54" s="24" t="n">
        <v>42.148148148148145</v>
      </c>
      <c r="J54" s="23" t="n">
        <f si="17" t="shared"/>
        <v>26.851851851851855</v>
      </c>
      <c r="K54" s="24" t="n">
        <v>42.29355358971509</v>
      </c>
      <c r="L54" s="23" t="n">
        <f si="18" t="shared"/>
        <v>26.70644641028491</v>
      </c>
      <c r="M54" s="24" t="n">
        <v>38.7</v>
      </c>
      <c r="N54" s="23" t="n">
        <f si="19" t="shared"/>
        <v>30.299999999999997</v>
      </c>
      <c r="O54" s="29" t="n">
        <v>32.62906724511931</v>
      </c>
      <c r="P54" s="28" t="n">
        <f si="20" t="shared"/>
        <v>36.37093275488069</v>
      </c>
      <c r="Q54" s="29" t="n">
        <v>36.05636034742997</v>
      </c>
      <c r="R54" s="28" t="n">
        <f si="21" t="shared"/>
        <v>32.94363965257003</v>
      </c>
      <c r="S54" s="29" t="n">
        <v>38.7</v>
      </c>
      <c r="T54" s="28" t="n">
        <f si="22" t="shared"/>
        <v>30.299999999999997</v>
      </c>
      <c r="U54" s="9" t="n">
        <v>38.29824561403509</v>
      </c>
      <c r="V54" s="8" t="n">
        <f si="23" t="shared"/>
        <v>30.70175438596491</v>
      </c>
      <c r="W54" s="9" t="n">
        <v>38.391051465187836</v>
      </c>
      <c r="X54" s="8" t="n">
        <f si="24" t="shared"/>
        <v>30.608948534812164</v>
      </c>
      <c r="Y54" s="9" t="n">
        <v>38.7</v>
      </c>
      <c r="Z54" s="8" t="n">
        <f si="25" t="shared"/>
        <v>30.299999999999997</v>
      </c>
      <c r="AA54" s="19" t="n">
        <v>36.323532152090245</v>
      </c>
      <c r="AB54" s="18" t="n">
        <f si="26" t="shared"/>
        <v>32.676467847909755</v>
      </c>
      <c r="AC54" s="19" t="n">
        <v>38.7</v>
      </c>
      <c r="AD54" s="30" t="n">
        <f si="27" t="shared"/>
        <v>30.299999999999997</v>
      </c>
    </row>
    <row r="55" spans="1:30" x14ac:dyDescent="0.25">
      <c r="A55" s="2" t="n">
        <v>126.0</v>
      </c>
      <c r="B55" s="1" t="n">
        <v>26.0</v>
      </c>
      <c r="C55" s="14" t="n">
        <v>26.52777777777778</v>
      </c>
      <c r="D55" s="13" t="n">
        <f si="14" t="shared"/>
        <v>0.5277777777777786</v>
      </c>
      <c r="E55" s="14" t="n">
        <v>26.348513056390242</v>
      </c>
      <c r="F55" s="13" t="n">
        <f si="15" t="shared"/>
        <v>0.3485130563902423</v>
      </c>
      <c r="G55" s="14" t="n">
        <v>25.0</v>
      </c>
      <c r="H55" s="13" t="n">
        <f si="16" t="shared"/>
        <v>1.0</v>
      </c>
      <c r="I55" s="24" t="n">
        <v>26.52777777777778</v>
      </c>
      <c r="J55" s="23" t="n">
        <f si="17" t="shared"/>
        <v>0.5277777777777786</v>
      </c>
      <c r="K55" s="24" t="n">
        <v>26.489160495965244</v>
      </c>
      <c r="L55" s="23" t="n">
        <f si="18" t="shared"/>
        <v>0.489160495965244</v>
      </c>
      <c r="M55" s="24" t="n">
        <v>25.0</v>
      </c>
      <c r="N55" s="23" t="n">
        <f si="19" t="shared"/>
        <v>1.0</v>
      </c>
      <c r="O55" s="29" t="n">
        <v>32.62906724511931</v>
      </c>
      <c r="P55" s="28" t="n">
        <f si="20" t="shared"/>
        <v>6.629067245119309</v>
      </c>
      <c r="Q55" s="29" t="n">
        <v>26.481210026753025</v>
      </c>
      <c r="R55" s="28" t="n">
        <f si="21" t="shared"/>
        <v>0.4812100267530255</v>
      </c>
      <c r="S55" s="29" t="n">
        <v>25.0</v>
      </c>
      <c r="T55" s="28" t="n">
        <f si="22" t="shared"/>
        <v>1.0</v>
      </c>
      <c r="U55" s="9" t="n">
        <v>26.166666666666668</v>
      </c>
      <c r="V55" s="8" t="n">
        <f si="23" t="shared"/>
        <v>0.16666666666666785</v>
      </c>
      <c r="W55" s="9" t="n">
        <v>26.33264076896993</v>
      </c>
      <c r="X55" s="8" t="n">
        <f si="24" t="shared"/>
        <v>0.3326407689699309</v>
      </c>
      <c r="Y55" s="9" t="n">
        <v>25.0</v>
      </c>
      <c r="Z55" s="8" t="n">
        <f si="25" t="shared"/>
        <v>1.0</v>
      </c>
      <c r="AA55" s="19" t="n">
        <v>25.843305132011587</v>
      </c>
      <c r="AB55" s="18" t="n">
        <f si="26" t="shared"/>
        <v>0.15669486798841348</v>
      </c>
      <c r="AC55" s="19" t="n">
        <v>25.0</v>
      </c>
      <c r="AD55" s="30" t="n">
        <f si="27" t="shared"/>
        <v>1.0</v>
      </c>
    </row>
    <row r="56" spans="1:30" x14ac:dyDescent="0.25">
      <c r="A56" s="2" t="n">
        <v>128.0</v>
      </c>
      <c r="B56" s="1" t="n">
        <v>23.0</v>
      </c>
      <c r="C56" s="14" t="n">
        <v>26.52777777777778</v>
      </c>
      <c r="D56" s="13" t="n">
        <f ref="D56:D119" si="42" t="shared">((B56-C56)^2)^0.5</f>
        <v>3.5277777777777786</v>
      </c>
      <c r="E56" s="14" t="n">
        <v>26.412934420833754</v>
      </c>
      <c r="F56" s="13" t="n">
        <f ref="F56:F119" si="43" t="shared">((B56-E56)^2)^0.5</f>
        <v>3.4129344208337535</v>
      </c>
      <c r="G56" s="14" t="n">
        <v>24.9</v>
      </c>
      <c r="H56" s="13" t="n">
        <f ref="H56:H119" si="44" t="shared">((B56-G56)^2)^0.5</f>
        <v>1.8999999999999986</v>
      </c>
      <c r="I56" s="24" t="n">
        <v>26.52777777777778</v>
      </c>
      <c r="J56" s="23" t="n">
        <f ref="J56:J119" si="45" t="shared">((B56-I56)^2)^0.5</f>
        <v>3.5277777777777786</v>
      </c>
      <c r="K56" s="24" t="n">
        <v>26.511160855458</v>
      </c>
      <c r="L56" s="23" t="n">
        <f ref="L56:L119" si="46" t="shared">((B56-K56)^2)^0.5</f>
        <v>3.5111608554580016</v>
      </c>
      <c r="M56" s="24" t="n">
        <v>24.9</v>
      </c>
      <c r="N56" s="23" t="n">
        <f ref="N56:N119" si="47" t="shared">((B56-M56)^2)^0.5</f>
        <v>1.8999999999999986</v>
      </c>
      <c r="O56" s="29" t="n">
        <v>32.62906724511931</v>
      </c>
      <c r="P56" s="28" t="n">
        <f ref="P56:P119" si="48" t="shared">((B56-O56)^2)^0.5</f>
        <v>9.629067245119309</v>
      </c>
      <c r="Q56" s="29" t="n">
        <v>31.178663790663478</v>
      </c>
      <c r="R56" s="28" t="n">
        <f ref="R56:R119" si="49" t="shared">((B56-Q56)^2)^0.5</f>
        <v>8.178663790663478</v>
      </c>
      <c r="S56" s="29" t="n">
        <v>24.9</v>
      </c>
      <c r="T56" s="28" t="n">
        <f ref="T56:T119" si="50" t="shared">((B56-S56)^2)^0.5</f>
        <v>1.8999999999999986</v>
      </c>
      <c r="U56" s="9" t="n">
        <v>31.594594594594593</v>
      </c>
      <c r="V56" s="8" t="n">
        <f ref="V56:V119" si="51" t="shared">((B56-U56)^2)^0.5</f>
        <v>8.594594594594593</v>
      </c>
      <c r="W56" s="9" t="n">
        <v>31.27135021138384</v>
      </c>
      <c r="X56" s="8" t="n">
        <f ref="X56:X119" si="52" t="shared">((B56-W56)^2)^0.5</f>
        <v>8.27135021138384</v>
      </c>
      <c r="Y56" s="9" t="n">
        <v>24.9</v>
      </c>
      <c r="Z56" s="8" t="n">
        <f ref="Z56:Z119" si="53" t="shared">((B56-Y56)^2)^0.5</f>
        <v>1.8999999999999986</v>
      </c>
      <c r="AA56" s="19" t="n">
        <v>30.934626181848934</v>
      </c>
      <c r="AB56" s="18" t="n">
        <f ref="AB56:AB119" si="54" t="shared">((B56-AA56)^2)^0.5</f>
        <v>7.934626181848934</v>
      </c>
      <c r="AC56" s="19" t="n">
        <v>24.9</v>
      </c>
      <c r="AD56" s="30" t="n">
        <f ref="AD56:AD119" si="55" t="shared">((B56-AC56)^2)^0.5</f>
        <v>1.8999999999999986</v>
      </c>
    </row>
    <row r="57" spans="1:30" x14ac:dyDescent="0.25">
      <c r="A57" s="2" t="n">
        <v>129.0</v>
      </c>
      <c r="B57" s="1" t="n">
        <v>40.0</v>
      </c>
      <c r="C57" s="14" t="n">
        <v>35.13793103448276</v>
      </c>
      <c r="D57" s="13" t="n">
        <f si="42" t="shared"/>
        <v>4.862068965517238</v>
      </c>
      <c r="E57" s="14" t="n">
        <v>35.28894759994912</v>
      </c>
      <c r="F57" s="13" t="n">
        <f si="43" t="shared"/>
        <v>4.711052400050882</v>
      </c>
      <c r="G57" s="14" t="n">
        <v>33.9</v>
      </c>
      <c r="H57" s="13" t="n">
        <f si="44" t="shared"/>
        <v>6.100000000000001</v>
      </c>
      <c r="I57" s="24" t="n">
        <v>35.13793103448276</v>
      </c>
      <c r="J57" s="23" t="n">
        <f si="45" t="shared"/>
        <v>4.862068965517238</v>
      </c>
      <c r="K57" s="24" t="n">
        <v>35.234220806511885</v>
      </c>
      <c r="L57" s="23" t="n">
        <f si="46" t="shared"/>
        <v>4.765779193488115</v>
      </c>
      <c r="M57" s="24" t="n">
        <v>33.9</v>
      </c>
      <c r="N57" s="23" t="n">
        <f si="47" t="shared"/>
        <v>6.100000000000001</v>
      </c>
      <c r="O57" s="29" t="n">
        <v>32.62906724511931</v>
      </c>
      <c r="P57" s="28" t="n">
        <f si="48" t="shared"/>
        <v>7.370932754880691</v>
      </c>
      <c r="Q57" s="29" t="n">
        <v>32.712048230415824</v>
      </c>
      <c r="R57" s="28" t="n">
        <f si="49" t="shared"/>
        <v>7.287951769584176</v>
      </c>
      <c r="S57" s="29" t="n">
        <v>33.9</v>
      </c>
      <c r="T57" s="28" t="n">
        <f si="50" t="shared"/>
        <v>6.100000000000001</v>
      </c>
      <c r="U57" s="9" t="n">
        <v>31.594594594594593</v>
      </c>
      <c r="V57" s="8" t="n">
        <f si="51" t="shared"/>
        <v>8.405405405405407</v>
      </c>
      <c r="W57" s="9" t="n">
        <v>31.548966276634868</v>
      </c>
      <c r="X57" s="8" t="n">
        <f si="52" t="shared"/>
        <v>8.451033723365132</v>
      </c>
      <c r="Y57" s="9" t="n">
        <v>33.9</v>
      </c>
      <c r="Z57" s="8" t="n">
        <f si="53" t="shared"/>
        <v>6.100000000000001</v>
      </c>
      <c r="AA57" s="19" t="n">
        <v>32.73301496073051</v>
      </c>
      <c r="AB57" s="18" t="n">
        <f si="54" t="shared"/>
        <v>7.266985039269493</v>
      </c>
      <c r="AC57" s="19" t="n">
        <v>33.9</v>
      </c>
      <c r="AD57" s="30" t="n">
        <f si="55" t="shared"/>
        <v>6.100000000000001</v>
      </c>
    </row>
    <row r="58" spans="1:30" x14ac:dyDescent="0.25">
      <c r="A58" s="2" t="n">
        <v>130.0</v>
      </c>
      <c r="B58" s="1" t="n">
        <v>62.0</v>
      </c>
      <c r="C58" s="14" t="n">
        <v>35.77777777777778</v>
      </c>
      <c r="D58" s="13" t="n">
        <f si="42" t="shared"/>
        <v>26.22222222222222</v>
      </c>
      <c r="E58" s="14" t="n">
        <v>35.784848762109874</v>
      </c>
      <c r="F58" s="13" t="n">
        <f si="43" t="shared"/>
        <v>26.215151237890126</v>
      </c>
      <c r="G58" s="14" t="n">
        <v>42.0</v>
      </c>
      <c r="H58" s="13" t="n">
        <f si="44" t="shared"/>
        <v>20.0</v>
      </c>
      <c r="I58" s="24" t="n">
        <v>35.77777777777778</v>
      </c>
      <c r="J58" s="23" t="n">
        <f si="45" t="shared"/>
        <v>26.22222222222222</v>
      </c>
      <c r="K58" s="24" t="n">
        <v>35.7727793151404</v>
      </c>
      <c r="L58" s="23" t="n">
        <f si="46" t="shared"/>
        <v>26.227220684859603</v>
      </c>
      <c r="M58" s="24" t="n">
        <v>42.0</v>
      </c>
      <c r="N58" s="23" t="n">
        <f si="47" t="shared"/>
        <v>20.0</v>
      </c>
      <c r="O58" s="29" t="n">
        <v>32.62906724511931</v>
      </c>
      <c r="P58" s="28" t="n">
        <f si="48" t="shared"/>
        <v>29.37093275488069</v>
      </c>
      <c r="Q58" s="29" t="n">
        <v>33.14201272915575</v>
      </c>
      <c r="R58" s="28" t="n">
        <f si="49" t="shared"/>
        <v>28.857987270844248</v>
      </c>
      <c r="S58" s="29" t="n">
        <v>42.0</v>
      </c>
      <c r="T58" s="28" t="n">
        <f si="50" t="shared"/>
        <v>20.0</v>
      </c>
      <c r="U58" s="9" t="n">
        <v>30.714285714285715</v>
      </c>
      <c r="V58" s="8" t="n">
        <f si="51" t="shared"/>
        <v>31.285714285714285</v>
      </c>
      <c r="W58" s="9" t="n">
        <v>30.86614315084942</v>
      </c>
      <c r="X58" s="8" t="n">
        <f si="52" t="shared"/>
        <v>31.13385684915058</v>
      </c>
      <c r="Y58" s="9" t="n">
        <v>42.0</v>
      </c>
      <c r="Z58" s="8" t="n">
        <f si="53" t="shared"/>
        <v>20.0</v>
      </c>
      <c r="AA58" s="19" t="n">
        <v>33.27648982770724</v>
      </c>
      <c r="AB58" s="18" t="n">
        <f si="54" t="shared"/>
        <v>28.723510172292762</v>
      </c>
      <c r="AC58" s="19" t="n">
        <v>42.0</v>
      </c>
      <c r="AD58" s="30" t="n">
        <f si="55" t="shared"/>
        <v>20.0</v>
      </c>
    </row>
    <row r="59" spans="1:30" x14ac:dyDescent="0.25">
      <c r="A59" s="2" t="n">
        <v>131.0</v>
      </c>
      <c r="B59" s="1" t="n">
        <v>33.0</v>
      </c>
      <c r="C59" s="14" t="n">
        <v>35.88235294117647</v>
      </c>
      <c r="D59" s="13" t="n">
        <f si="42" t="shared"/>
        <v>2.882352941176471</v>
      </c>
      <c r="E59" s="14" t="n">
        <v>35.92041158083647</v>
      </c>
      <c r="F59" s="13" t="n">
        <f si="43" t="shared"/>
        <v>2.920411580836472</v>
      </c>
      <c r="G59" s="14" t="n">
        <v>37.8</v>
      </c>
      <c r="H59" s="13" t="n">
        <f si="44" t="shared"/>
        <v>4.799999999999997</v>
      </c>
      <c r="I59" s="24" t="n">
        <v>35.88235294117647</v>
      </c>
      <c r="J59" s="23" t="n">
        <f si="45" t="shared"/>
        <v>2.882352941176471</v>
      </c>
      <c r="K59" s="24" t="n">
        <v>35.911892628129905</v>
      </c>
      <c r="L59" s="23" t="n">
        <f si="46" t="shared"/>
        <v>2.9118926281299053</v>
      </c>
      <c r="M59" s="24" t="n">
        <v>37.8</v>
      </c>
      <c r="N59" s="23" t="n">
        <f si="47" t="shared"/>
        <v>4.799999999999997</v>
      </c>
      <c r="O59" s="29" t="n">
        <v>32.62906724511931</v>
      </c>
      <c r="P59" s="28" t="n">
        <f si="48" t="shared"/>
        <v>0.3709327548806911</v>
      </c>
      <c r="Q59" s="29" t="n">
        <v>37.70371216017968</v>
      </c>
      <c r="R59" s="28" t="n">
        <f si="49" t="shared"/>
        <v>4.703712160179677</v>
      </c>
      <c r="S59" s="29" t="n">
        <v>36.7</v>
      </c>
      <c r="T59" s="28" t="n">
        <f si="50" t="shared"/>
        <v>3.700000000000003</v>
      </c>
      <c r="U59" s="9" t="n">
        <v>34.3448275862069</v>
      </c>
      <c r="V59" s="8" t="n">
        <f si="51" t="shared"/>
        <v>1.3448275862068968</v>
      </c>
      <c r="W59" s="9" t="n">
        <v>33.8506249255374</v>
      </c>
      <c r="X59" s="8" t="n">
        <f si="52" t="shared"/>
        <v>0.850624925537403</v>
      </c>
      <c r="Y59" s="9" t="n">
        <v>37.8</v>
      </c>
      <c r="Z59" s="8" t="n">
        <f si="53" t="shared"/>
        <v>4.799999999999997</v>
      </c>
      <c r="AA59" s="19" t="n">
        <v>37.958442383193535</v>
      </c>
      <c r="AB59" s="18" t="n">
        <f si="54" t="shared"/>
        <v>4.958442383193535</v>
      </c>
      <c r="AC59" s="19" t="n">
        <v>36.7</v>
      </c>
      <c r="AD59" s="30" t="n">
        <f si="55" t="shared"/>
        <v>3.700000000000003</v>
      </c>
    </row>
    <row r="60" spans="1:30" x14ac:dyDescent="0.25">
      <c r="A60" s="2" t="n">
        <v>134.0</v>
      </c>
      <c r="B60" s="1" t="n">
        <v>39.0</v>
      </c>
      <c r="C60" s="14" t="n">
        <v>34.851851851851855</v>
      </c>
      <c r="D60" s="13" t="n">
        <f si="42" t="shared"/>
        <v>4.148148148148145</v>
      </c>
      <c r="E60" s="14" t="n">
        <v>34.827610342153584</v>
      </c>
      <c r="F60" s="13" t="n">
        <f si="43" t="shared"/>
        <v>4.172389657846416</v>
      </c>
      <c r="G60" s="14" t="n">
        <v>32.9</v>
      </c>
      <c r="H60" s="13" t="n">
        <f si="44" t="shared"/>
        <v>6.100000000000001</v>
      </c>
      <c r="I60" s="24" t="n">
        <v>34.851851851851855</v>
      </c>
      <c r="J60" s="23" t="n">
        <f si="45" t="shared"/>
        <v>4.148148148148145</v>
      </c>
      <c r="K60" s="24" t="n">
        <v>34.930155170599974</v>
      </c>
      <c r="L60" s="23" t="n">
        <f si="46" t="shared"/>
        <v>4.069844829400026</v>
      </c>
      <c r="M60" s="24" t="n">
        <v>32.9</v>
      </c>
      <c r="N60" s="23" t="n">
        <f si="47" t="shared"/>
        <v>6.100000000000001</v>
      </c>
      <c r="O60" s="29" t="n">
        <v>32.62906724511931</v>
      </c>
      <c r="P60" s="28" t="n">
        <f si="48" t="shared"/>
        <v>6.370932754880691</v>
      </c>
      <c r="Q60" s="29" t="n">
        <v>30.165540442196935</v>
      </c>
      <c r="R60" s="28" t="n">
        <f si="49" t="shared"/>
        <v>8.834459557803065</v>
      </c>
      <c r="S60" s="29" t="n">
        <v>32.9</v>
      </c>
      <c r="T60" s="28" t="n">
        <f si="50" t="shared"/>
        <v>6.100000000000001</v>
      </c>
      <c r="U60" s="9" t="n">
        <v>31.695652173913043</v>
      </c>
      <c r="V60" s="8" t="n">
        <f si="51" t="shared"/>
        <v>7.304347826086957</v>
      </c>
      <c r="W60" s="9" t="n">
        <v>31.77835697191585</v>
      </c>
      <c r="X60" s="8" t="n">
        <f si="52" t="shared"/>
        <v>7.221643028084149</v>
      </c>
      <c r="Y60" s="9" t="n">
        <v>32.9</v>
      </c>
      <c r="Z60" s="8" t="n">
        <f si="53" t="shared"/>
        <v>6.100000000000001</v>
      </c>
      <c r="AA60" s="19" t="n">
        <v>29.93147995312372</v>
      </c>
      <c r="AB60" s="18" t="n">
        <f si="54" t="shared"/>
        <v>9.06852004687628</v>
      </c>
      <c r="AC60" s="19" t="n">
        <v>32.9</v>
      </c>
      <c r="AD60" s="30" t="n">
        <f si="55" t="shared"/>
        <v>6.100000000000001</v>
      </c>
    </row>
    <row r="61" spans="1:30" x14ac:dyDescent="0.25">
      <c r="A61" s="2" t="n">
        <v>135.0</v>
      </c>
      <c r="B61" s="1" t="n">
        <v>26.0</v>
      </c>
      <c r="C61" s="14" t="n">
        <v>26.620689655172413</v>
      </c>
      <c r="D61" s="13" t="n">
        <f si="42" t="shared"/>
        <v>0.6206896551724128</v>
      </c>
      <c r="E61" s="14" t="n">
        <v>26.733260598542046</v>
      </c>
      <c r="F61" s="13" t="n">
        <f si="43" t="shared"/>
        <v>0.7332605985420457</v>
      </c>
      <c r="G61" s="14" t="n">
        <v>24.6</v>
      </c>
      <c r="H61" s="13" t="n">
        <f si="44" t="shared"/>
        <v>1.3999999999999986</v>
      </c>
      <c r="I61" s="24" t="n">
        <v>26.620689655172413</v>
      </c>
      <c r="J61" s="23" t="n">
        <f si="45" t="shared"/>
        <v>0.6206896551724128</v>
      </c>
      <c r="K61" s="24" t="n">
        <v>26.72635493034397</v>
      </c>
      <c r="L61" s="23" t="n">
        <f si="46" t="shared"/>
        <v>0.7263549303439696</v>
      </c>
      <c r="M61" s="24" t="n">
        <v>24.6</v>
      </c>
      <c r="N61" s="23" t="n">
        <f si="47" t="shared"/>
        <v>1.3999999999999986</v>
      </c>
      <c r="O61" s="29" t="n">
        <v>32.62906724511931</v>
      </c>
      <c r="P61" s="28" t="n">
        <f si="48" t="shared"/>
        <v>6.629067245119309</v>
      </c>
      <c r="Q61" s="29" t="n">
        <v>30.483857026582616</v>
      </c>
      <c r="R61" s="28" t="n">
        <f si="49" t="shared"/>
        <v>4.483857026582616</v>
      </c>
      <c r="S61" s="29" t="n">
        <v>24.6</v>
      </c>
      <c r="T61" s="28" t="n">
        <f si="50" t="shared"/>
        <v>1.3999999999999986</v>
      </c>
      <c r="U61" s="9" t="n">
        <v>26.166666666666668</v>
      </c>
      <c r="V61" s="8" t="n">
        <f si="51" t="shared"/>
        <v>0.16666666666666785</v>
      </c>
      <c r="W61" s="9" t="n">
        <v>26.346608654758104</v>
      </c>
      <c r="X61" s="8" t="n">
        <f si="52" t="shared"/>
        <v>0.34660865475810354</v>
      </c>
      <c r="Y61" s="9" t="n">
        <v>24.6</v>
      </c>
      <c r="Z61" s="8" t="n">
        <f si="53" t="shared"/>
        <v>1.3999999999999986</v>
      </c>
      <c r="AA61" s="19" t="n">
        <v>30.453886600981736</v>
      </c>
      <c r="AB61" s="18" t="n">
        <f si="54" t="shared"/>
        <v>4.453886600981736</v>
      </c>
      <c r="AC61" s="19" t="n">
        <v>24.6</v>
      </c>
      <c r="AD61" s="30" t="n">
        <f si="55" t="shared"/>
        <v>1.3999999999999986</v>
      </c>
    </row>
    <row r="62" spans="1:30" x14ac:dyDescent="0.25">
      <c r="A62" s="2" t="n">
        <v>136.0</v>
      </c>
      <c r="B62" s="1" t="n">
        <v>31.0</v>
      </c>
      <c r="C62" s="14" t="n">
        <v>35.13793103448276</v>
      </c>
      <c r="D62" s="13" t="n">
        <f si="42" t="shared"/>
        <v>4.137931034482762</v>
      </c>
      <c r="E62" s="14" t="n">
        <v>35.22462468695805</v>
      </c>
      <c r="F62" s="13" t="n">
        <f si="43" t="shared"/>
        <v>4.224624686958052</v>
      </c>
      <c r="G62" s="14" t="n">
        <v>27.7</v>
      </c>
      <c r="H62" s="13" t="n">
        <f si="44" t="shared"/>
        <v>3.3000000000000007</v>
      </c>
      <c r="I62" s="24" t="n">
        <v>35.13793103448276</v>
      </c>
      <c r="J62" s="23" t="n">
        <f si="45" t="shared"/>
        <v>4.137931034482762</v>
      </c>
      <c r="K62" s="24" t="n">
        <v>35.2601774285978</v>
      </c>
      <c r="L62" s="23" t="n">
        <f si="46" t="shared"/>
        <v>4.2601774285978</v>
      </c>
      <c r="M62" s="24" t="n">
        <v>27.7</v>
      </c>
      <c r="N62" s="23" t="n">
        <f si="47" t="shared"/>
        <v>3.3000000000000007</v>
      </c>
      <c r="O62" s="29" t="n">
        <v>32.62906724511931</v>
      </c>
      <c r="P62" s="28" t="n">
        <f si="48" t="shared"/>
        <v>1.629067245119309</v>
      </c>
      <c r="Q62" s="29" t="n">
        <v>31.792452741245523</v>
      </c>
      <c r="R62" s="28" t="n">
        <f si="49" t="shared"/>
        <v>0.7924527412455227</v>
      </c>
      <c r="S62" s="29" t="n">
        <v>27.7</v>
      </c>
      <c r="T62" s="28" t="n">
        <f si="50" t="shared"/>
        <v>3.3000000000000007</v>
      </c>
      <c r="U62" s="9" t="n">
        <v>31.594594594594593</v>
      </c>
      <c r="V62" s="8" t="n">
        <f si="51" t="shared"/>
        <v>0.594594594594593</v>
      </c>
      <c r="W62" s="9" t="n">
        <v>31.525599140249486</v>
      </c>
      <c r="X62" s="8" t="n">
        <f si="52" t="shared"/>
        <v>0.5255991402494864</v>
      </c>
      <c r="Y62" s="9" t="n">
        <v>27.7</v>
      </c>
      <c r="Z62" s="8" t="n">
        <f si="53" t="shared"/>
        <v>3.3000000000000007</v>
      </c>
      <c r="AA62" s="19" t="n">
        <v>31.673855383406426</v>
      </c>
      <c r="AB62" s="18" t="n">
        <f si="54" t="shared"/>
        <v>0.6738553834064263</v>
      </c>
      <c r="AC62" s="19" t="n">
        <v>27.7</v>
      </c>
      <c r="AD62" s="30" t="n">
        <f si="55" t="shared"/>
        <v>3.3000000000000007</v>
      </c>
    </row>
    <row r="63" spans="1:30" x14ac:dyDescent="0.25">
      <c r="A63" s="2" t="n">
        <v>139.0</v>
      </c>
      <c r="B63" s="1" t="n">
        <v>29.0</v>
      </c>
      <c r="C63" s="14" t="n">
        <v>42.148148148148145</v>
      </c>
      <c r="D63" s="13" t="n">
        <f si="42" t="shared"/>
        <v>13.148148148148145</v>
      </c>
      <c r="E63" s="14" t="n">
        <v>42.27693047135693</v>
      </c>
      <c r="F63" s="13" t="n">
        <f si="43" t="shared"/>
        <v>13.276930471356927</v>
      </c>
      <c r="G63" s="14" t="n">
        <v>33.8</v>
      </c>
      <c r="H63" s="13" t="n">
        <f si="44" t="shared"/>
        <v>4.799999999999997</v>
      </c>
      <c r="I63" s="24" t="n">
        <v>42.148148148148145</v>
      </c>
      <c r="J63" s="23" t="n">
        <f si="45" t="shared"/>
        <v>13.148148148148145</v>
      </c>
      <c r="K63" s="24" t="n">
        <v>42.28507650969088</v>
      </c>
      <c r="L63" s="23" t="n">
        <f si="46" t="shared"/>
        <v>13.285076509690882</v>
      </c>
      <c r="M63" s="24" t="n">
        <v>33.8</v>
      </c>
      <c r="N63" s="23" t="n">
        <f si="47" t="shared"/>
        <v>4.799999999999997</v>
      </c>
      <c r="O63" s="29" t="n">
        <v>32.62906724511931</v>
      </c>
      <c r="P63" s="28" t="n">
        <f si="48" t="shared"/>
        <v>3.629067245119309</v>
      </c>
      <c r="Q63" s="29" t="n">
        <v>35.494753457009644</v>
      </c>
      <c r="R63" s="28" t="n">
        <f si="49" t="shared"/>
        <v>6.494753457009644</v>
      </c>
      <c r="S63" s="29" t="n">
        <v>33.8</v>
      </c>
      <c r="T63" s="28" t="n">
        <f si="50" t="shared"/>
        <v>4.799999999999997</v>
      </c>
      <c r="U63" s="9" t="n">
        <v>38.29824561403509</v>
      </c>
      <c r="V63" s="8" t="n">
        <f si="51" t="shared"/>
        <v>9.298245614035089</v>
      </c>
      <c r="W63" s="9" t="n">
        <v>38.35645624343372</v>
      </c>
      <c r="X63" s="8" t="n">
        <f si="52" t="shared"/>
        <v>9.356456243433719</v>
      </c>
      <c r="Y63" s="9" t="n">
        <v>33.8</v>
      </c>
      <c r="Z63" s="8" t="n">
        <f si="53" t="shared"/>
        <v>4.799999999999997</v>
      </c>
      <c r="AA63" s="19" t="n">
        <v>35.686060808321585</v>
      </c>
      <c r="AB63" s="18" t="n">
        <f si="54" t="shared"/>
        <v>6.686060808321585</v>
      </c>
      <c r="AC63" s="19" t="n">
        <v>33.8</v>
      </c>
      <c r="AD63" s="30" t="n">
        <f si="55" t="shared"/>
        <v>4.799999999999997</v>
      </c>
    </row>
    <row r="64" spans="1:30" x14ac:dyDescent="0.25">
      <c r="A64" s="2" t="n">
        <v>142.0</v>
      </c>
      <c r="B64" s="1" t="n">
        <v>38.0</v>
      </c>
      <c r="C64" s="14" t="n">
        <v>34.851851851851855</v>
      </c>
      <c r="D64" s="13" t="n">
        <f si="42" t="shared"/>
        <v>3.1481481481481453</v>
      </c>
      <c r="E64" s="14" t="n">
        <v>34.90033616333122</v>
      </c>
      <c r="F64" s="13" t="n">
        <f si="43" t="shared"/>
        <v>3.099663836668782</v>
      </c>
      <c r="G64" s="14" t="n">
        <v>38.4</v>
      </c>
      <c r="H64" s="13" t="n">
        <f si="44" t="shared"/>
        <v>0.3999999999999986</v>
      </c>
      <c r="I64" s="24" t="n">
        <v>34.851851851851855</v>
      </c>
      <c r="J64" s="23" t="n">
        <f si="45" t="shared"/>
        <v>3.1481481481481453</v>
      </c>
      <c r="K64" s="24" t="n">
        <v>34.887440070980325</v>
      </c>
      <c r="L64" s="23" t="n">
        <f si="46" t="shared"/>
        <v>3.1125599290196746</v>
      </c>
      <c r="M64" s="24" t="n">
        <v>38.4</v>
      </c>
      <c r="N64" s="23" t="n">
        <f si="47" t="shared"/>
        <v>0.3999999999999986</v>
      </c>
      <c r="O64" s="29" t="n">
        <v>32.62906724511931</v>
      </c>
      <c r="P64" s="28" t="n">
        <f si="48" t="shared"/>
        <v>5.370932754880691</v>
      </c>
      <c r="Q64" s="29" t="n">
        <v>32.84684309238298</v>
      </c>
      <c r="R64" s="28" t="n">
        <f si="49" t="shared"/>
        <v>5.153156907617017</v>
      </c>
      <c r="S64" s="29" t="n">
        <v>38.4</v>
      </c>
      <c r="T64" s="28" t="n">
        <f si="50" t="shared"/>
        <v>0.3999999999999986</v>
      </c>
      <c r="U64" s="9" t="n">
        <v>31.695652173913043</v>
      </c>
      <c r="V64" s="8" t="n">
        <f si="51" t="shared"/>
        <v>6.304347826086957</v>
      </c>
      <c r="W64" s="9" t="n">
        <v>31.74720208333767</v>
      </c>
      <c r="X64" s="8" t="n">
        <f si="52" t="shared"/>
        <v>6.252797916662331</v>
      </c>
      <c r="Y64" s="9" t="n">
        <v>38.4</v>
      </c>
      <c r="Z64" s="8" t="n">
        <f si="53" t="shared"/>
        <v>0.3999999999999986</v>
      </c>
      <c r="AA64" s="19" t="n">
        <v>32.723060623874254</v>
      </c>
      <c r="AB64" s="18" t="n">
        <f si="54" t="shared"/>
        <v>5.276939376125746</v>
      </c>
      <c r="AC64" s="19" t="n">
        <v>38.4</v>
      </c>
      <c r="AD64" s="30" t="n">
        <f si="55" t="shared"/>
        <v>0.3999999999999986</v>
      </c>
    </row>
    <row r="65" spans="1:30" x14ac:dyDescent="0.25">
      <c r="A65" s="2" t="n">
        <v>143.0</v>
      </c>
      <c r="B65" s="1" t="n">
        <v>22.0</v>
      </c>
      <c r="C65" s="14" t="n">
        <v>26.620689655172413</v>
      </c>
      <c r="D65" s="13" t="n">
        <f si="42" t="shared"/>
        <v>4.620689655172413</v>
      </c>
      <c r="E65" s="14" t="n">
        <v>26.754802600643714</v>
      </c>
      <c r="F65" s="13" t="n">
        <f si="43" t="shared"/>
        <v>4.754802600643714</v>
      </c>
      <c r="G65" s="14" t="n">
        <v>24.8</v>
      </c>
      <c r="H65" s="13" t="n">
        <f si="44" t="shared"/>
        <v>2.8000000000000007</v>
      </c>
      <c r="I65" s="24" t="n">
        <v>26.620689655172413</v>
      </c>
      <c r="J65" s="23" t="n">
        <f si="45" t="shared"/>
        <v>4.620689655172413</v>
      </c>
      <c r="K65" s="24" t="n">
        <v>26.72865642801895</v>
      </c>
      <c r="L65" s="23" t="n">
        <f si="46" t="shared"/>
        <v>4.728656428018951</v>
      </c>
      <c r="M65" s="24" t="n">
        <v>24.8</v>
      </c>
      <c r="N65" s="23" t="n">
        <f si="47" t="shared"/>
        <v>2.8000000000000007</v>
      </c>
      <c r="O65" s="29" t="n">
        <v>32.62906724511931</v>
      </c>
      <c r="P65" s="28" t="n">
        <f si="48" t="shared"/>
        <v>10.629067245119309</v>
      </c>
      <c r="Q65" s="29" t="n">
        <v>30.299434869057897</v>
      </c>
      <c r="R65" s="28" t="n">
        <f si="49" t="shared"/>
        <v>8.299434869057897</v>
      </c>
      <c r="S65" s="29" t="n">
        <v>24.2</v>
      </c>
      <c r="T65" s="28" t="n">
        <f si="50" t="shared"/>
        <v>2.1999999999999993</v>
      </c>
      <c r="U65" s="9" t="n">
        <v>26.166666666666668</v>
      </c>
      <c r="V65" s="8" t="n">
        <f si="51" t="shared"/>
        <v>4.166666666666668</v>
      </c>
      <c r="W65" s="9" t="n">
        <v>26.301703117218604</v>
      </c>
      <c r="X65" s="8" t="n">
        <f si="52" t="shared"/>
        <v>4.301703117218604</v>
      </c>
      <c r="Y65" s="9" t="n">
        <v>24.8</v>
      </c>
      <c r="Z65" s="8" t="n">
        <f si="53" t="shared"/>
        <v>2.8000000000000007</v>
      </c>
      <c r="AA65" s="19" t="n">
        <v>30.047223208732966</v>
      </c>
      <c r="AB65" s="18" t="n">
        <f si="54" t="shared"/>
        <v>8.047223208732966</v>
      </c>
      <c r="AC65" s="19" t="n">
        <v>24.2</v>
      </c>
      <c r="AD65" s="30" t="n">
        <f si="55" t="shared"/>
        <v>2.1999999999999993</v>
      </c>
    </row>
    <row r="66" spans="1:30" x14ac:dyDescent="0.25">
      <c r="A66" s="2" t="n">
        <v>147.0</v>
      </c>
      <c r="B66" s="1" t="n">
        <v>41.0</v>
      </c>
      <c r="C66" s="14" t="n">
        <v>34.851851851851855</v>
      </c>
      <c r="D66" s="13" t="n">
        <f si="42" t="shared"/>
        <v>6.148148148148145</v>
      </c>
      <c r="E66" s="14" t="n">
        <v>34.7515622862841</v>
      </c>
      <c r="F66" s="13" t="n">
        <f si="43" t="shared"/>
        <v>6.2484377137159015</v>
      </c>
      <c r="G66" s="14" t="n">
        <v>33.2</v>
      </c>
      <c r="H66" s="13" t="n">
        <f si="44" t="shared"/>
        <v>7.799999999999997</v>
      </c>
      <c r="I66" s="24" t="n">
        <v>34.851851851851855</v>
      </c>
      <c r="J66" s="23" t="n">
        <f si="45" t="shared"/>
        <v>6.148148148148145</v>
      </c>
      <c r="K66" s="24" t="n">
        <v>35.03224279464821</v>
      </c>
      <c r="L66" s="23" t="n">
        <f si="46" t="shared"/>
        <v>5.967757205351788</v>
      </c>
      <c r="M66" s="24" t="n">
        <v>33.2</v>
      </c>
      <c r="N66" s="23" t="n">
        <f si="47" t="shared"/>
        <v>7.799999999999997</v>
      </c>
      <c r="O66" s="29" t="n">
        <v>32.62906724511931</v>
      </c>
      <c r="P66" s="28" t="n">
        <f si="48" t="shared"/>
        <v>8.370932754880691</v>
      </c>
      <c r="Q66" s="29" t="n">
        <v>27.922931650730586</v>
      </c>
      <c r="R66" s="28" t="n">
        <f si="49" t="shared"/>
        <v>13.077068349269414</v>
      </c>
      <c r="S66" s="29" t="n">
        <v>33.2</v>
      </c>
      <c r="T66" s="28" t="n">
        <f si="50" t="shared"/>
        <v>7.799999999999997</v>
      </c>
      <c r="U66" s="9" t="n">
        <v>31.695652173913043</v>
      </c>
      <c r="V66" s="8" t="n">
        <f si="51" t="shared"/>
        <v>9.304347826086957</v>
      </c>
      <c r="W66" s="9" t="n">
        <v>31.87072578106947</v>
      </c>
      <c r="X66" s="8" t="n">
        <f si="52" t="shared"/>
        <v>9.12927421893053</v>
      </c>
      <c r="Y66" s="9" t="n">
        <v>33.2</v>
      </c>
      <c r="Z66" s="8" t="n">
        <f si="53" t="shared"/>
        <v>7.799999999999997</v>
      </c>
      <c r="AA66" s="19" t="n">
        <v>27.668417602161096</v>
      </c>
      <c r="AB66" s="18" t="n">
        <f si="54" t="shared"/>
        <v>13.331582397838904</v>
      </c>
      <c r="AC66" s="19" t="n">
        <v>33.2</v>
      </c>
      <c r="AD66" s="30" t="n">
        <f si="55" t="shared"/>
        <v>7.799999999999997</v>
      </c>
    </row>
    <row r="67" spans="1:30" x14ac:dyDescent="0.25">
      <c r="A67" s="2" t="n">
        <v>152.0</v>
      </c>
      <c r="B67" s="1" t="n">
        <v>37.0</v>
      </c>
      <c r="C67" s="14" t="n">
        <v>31.37037037037037</v>
      </c>
      <c r="D67" s="13" t="n">
        <f si="42" t="shared"/>
        <v>5.62962962962963</v>
      </c>
      <c r="E67" s="14" t="n">
        <v>31.1542274095115</v>
      </c>
      <c r="F67" s="13" t="n">
        <f si="43" t="shared"/>
        <v>5.845772590488501</v>
      </c>
      <c r="G67" s="14" t="n">
        <v>30.4</v>
      </c>
      <c r="H67" s="13" t="n">
        <f si="44" t="shared"/>
        <v>6.600000000000001</v>
      </c>
      <c r="I67" s="24" t="n">
        <v>31.37037037037037</v>
      </c>
      <c r="J67" s="23" t="n">
        <f si="45" t="shared"/>
        <v>5.62962962962963</v>
      </c>
      <c r="K67" s="24" t="n">
        <v>31.175929562883326</v>
      </c>
      <c r="L67" s="23" t="n">
        <f si="46" t="shared"/>
        <v>5.824070437116674</v>
      </c>
      <c r="M67" s="24" t="n">
        <v>30.4</v>
      </c>
      <c r="N67" s="23" t="n">
        <f si="47" t="shared"/>
        <v>6.600000000000001</v>
      </c>
      <c r="O67" s="29" t="n">
        <v>32.62906724511931</v>
      </c>
      <c r="P67" s="28" t="n">
        <f si="48" t="shared"/>
        <v>4.370932754880691</v>
      </c>
      <c r="Q67" s="29" t="n">
        <v>32.94347820966686</v>
      </c>
      <c r="R67" s="28" t="n">
        <f si="49" t="shared"/>
        <v>4.056521790333143</v>
      </c>
      <c r="S67" s="29" t="n">
        <v>30.4</v>
      </c>
      <c r="T67" s="28" t="n">
        <f si="50" t="shared"/>
        <v>6.600000000000001</v>
      </c>
      <c r="U67" s="9" t="n">
        <v>38.29824561403509</v>
      </c>
      <c r="V67" s="8" t="n">
        <f si="51" t="shared"/>
        <v>1.298245614035089</v>
      </c>
      <c r="W67" s="9" t="n">
        <v>38.25146319072092</v>
      </c>
      <c r="X67" s="8" t="n">
        <f si="52" t="shared"/>
        <v>1.2514631907209193</v>
      </c>
      <c r="Y67" s="9" t="n">
        <v>30.4</v>
      </c>
      <c r="Z67" s="8" t="n">
        <f si="53" t="shared"/>
        <v>6.600000000000001</v>
      </c>
      <c r="AA67" s="19" t="n">
        <v>33.03516874274814</v>
      </c>
      <c r="AB67" s="18" t="n">
        <f si="54" t="shared"/>
        <v>3.964831257251859</v>
      </c>
      <c r="AC67" s="19" t="n">
        <v>30.4</v>
      </c>
      <c r="AD67" s="30" t="n">
        <f si="55" t="shared"/>
        <v>6.600000000000001</v>
      </c>
    </row>
    <row r="68" spans="1:30" x14ac:dyDescent="0.25">
      <c r="A68" s="2" t="n">
        <v>154.0</v>
      </c>
      <c r="B68" s="1" t="n">
        <v>23.0</v>
      </c>
      <c r="C68" s="14" t="n">
        <v>31.857142857142858</v>
      </c>
      <c r="D68" s="13" t="n">
        <f si="42" t="shared"/>
        <v>8.857142857142858</v>
      </c>
      <c r="E68" s="14" t="n">
        <v>31.84867856658524</v>
      </c>
      <c r="F68" s="13" t="n">
        <f si="43" t="shared"/>
        <v>8.848678566585239</v>
      </c>
      <c r="G68" s="14" t="n">
        <v>32.7</v>
      </c>
      <c r="H68" s="13" t="n">
        <f si="44" t="shared"/>
        <v>9.700000000000003</v>
      </c>
      <c r="I68" s="24" t="n">
        <v>31.857142857142858</v>
      </c>
      <c r="J68" s="23" t="n">
        <f si="45" t="shared"/>
        <v>8.857142857142858</v>
      </c>
      <c r="K68" s="24" t="n">
        <v>31.7942038486295</v>
      </c>
      <c r="L68" s="23" t="n">
        <f si="46" t="shared"/>
        <v>8.7942038486295</v>
      </c>
      <c r="M68" s="24" t="n">
        <v>32.7</v>
      </c>
      <c r="N68" s="23" t="n">
        <f si="47" t="shared"/>
        <v>9.700000000000003</v>
      </c>
      <c r="O68" s="29" t="n">
        <v>32.62906724511931</v>
      </c>
      <c r="P68" s="28" t="n">
        <f si="48" t="shared"/>
        <v>9.629067245119309</v>
      </c>
      <c r="Q68" s="29" t="n">
        <v>31.96634455464103</v>
      </c>
      <c r="R68" s="28" t="n">
        <f si="49" t="shared"/>
        <v>8.96634455464103</v>
      </c>
      <c r="S68" s="29" t="n">
        <v>32.7</v>
      </c>
      <c r="T68" s="28" t="n">
        <f si="50" t="shared"/>
        <v>9.700000000000003</v>
      </c>
      <c r="U68" s="9" t="n">
        <v>33.888888888888886</v>
      </c>
      <c r="V68" s="8" t="n">
        <f si="51" t="shared"/>
        <v>10.888888888888886</v>
      </c>
      <c r="W68" s="9" t="n">
        <v>33.014867129560145</v>
      </c>
      <c r="X68" s="8" t="n">
        <f si="52" t="shared"/>
        <v>10.014867129560145</v>
      </c>
      <c r="Y68" s="9" t="n">
        <v>32.7</v>
      </c>
      <c r="Z68" s="8" t="n">
        <f si="53" t="shared"/>
        <v>9.700000000000003</v>
      </c>
      <c r="AA68" s="19" t="n">
        <v>31.93625188946829</v>
      </c>
      <c r="AB68" s="18" t="n">
        <f si="54" t="shared"/>
        <v>8.936251889468291</v>
      </c>
      <c r="AC68" s="19" t="n">
        <v>32.7</v>
      </c>
      <c r="AD68" s="30" t="n">
        <f si="55" t="shared"/>
        <v>9.700000000000003</v>
      </c>
    </row>
    <row r="69" spans="1:30" x14ac:dyDescent="0.25">
      <c r="A69" s="2" t="n">
        <v>155.0</v>
      </c>
      <c r="B69" s="1" t="n">
        <v>43.0</v>
      </c>
      <c r="C69" s="14" t="n">
        <v>41.93333333333333</v>
      </c>
      <c r="D69" s="13" t="n">
        <f si="42" t="shared"/>
        <v>1.06666666666667</v>
      </c>
      <c r="E69" s="14" t="n">
        <v>41.98587344301203</v>
      </c>
      <c r="F69" s="13" t="n">
        <f si="43" t="shared"/>
        <v>1.0141265569879678</v>
      </c>
      <c r="G69" s="14" t="n">
        <v>44.1</v>
      </c>
      <c r="H69" s="13" t="n">
        <f si="44" t="shared"/>
        <v>1.1000000000000014</v>
      </c>
      <c r="I69" s="24" t="n">
        <v>41.93333333333333</v>
      </c>
      <c r="J69" s="23" t="n">
        <f si="45" t="shared"/>
        <v>1.06666666666667</v>
      </c>
      <c r="K69" s="24" t="n">
        <v>42.026837966010845</v>
      </c>
      <c r="L69" s="23" t="n">
        <f si="46" t="shared"/>
        <v>0.9731620339891549</v>
      </c>
      <c r="M69" s="24" t="n">
        <v>44.1</v>
      </c>
      <c r="N69" s="23" t="n">
        <f si="47" t="shared"/>
        <v>1.1000000000000014</v>
      </c>
      <c r="O69" s="29" t="n">
        <v>32.62906724511931</v>
      </c>
      <c r="P69" s="28" t="n">
        <f si="48" t="shared"/>
        <v>10.370932754880691</v>
      </c>
      <c r="Q69" s="29" t="n">
        <v>42.96275757063863</v>
      </c>
      <c r="R69" s="28" t="n">
        <f si="49" t="shared"/>
        <v>0.037242429361370455</v>
      </c>
      <c r="S69" s="29" t="n">
        <v>44.1</v>
      </c>
      <c r="T69" s="28" t="n">
        <f si="50" t="shared"/>
        <v>1.1000000000000014</v>
      </c>
      <c r="U69" s="9" t="n">
        <v>41.58620689655172</v>
      </c>
      <c r="V69" s="8" t="n">
        <f si="51" t="shared"/>
        <v>1.4137931034482776</v>
      </c>
      <c r="W69" s="9" t="n">
        <v>41.87687826651706</v>
      </c>
      <c r="X69" s="8" t="n">
        <f si="52" t="shared"/>
        <v>1.1231217334829395</v>
      </c>
      <c r="Y69" s="9" t="n">
        <v>44.1</v>
      </c>
      <c r="Z69" s="8" t="n">
        <f si="53" t="shared"/>
        <v>1.1000000000000014</v>
      </c>
      <c r="AA69" s="19" t="n">
        <v>43.38103112836041</v>
      </c>
      <c r="AB69" s="18" t="n">
        <f si="54" t="shared"/>
        <v>0.3810311283604122</v>
      </c>
      <c r="AC69" s="19" t="n">
        <v>44.1</v>
      </c>
      <c r="AD69" s="30" t="n">
        <f si="55" t="shared"/>
        <v>1.1000000000000014</v>
      </c>
    </row>
    <row r="70" spans="1:30" x14ac:dyDescent="0.25">
      <c r="A70" s="2" t="n">
        <v>156.0</v>
      </c>
      <c r="B70" s="1" t="n">
        <v>36.0</v>
      </c>
      <c r="C70" s="14" t="n">
        <v>32.266666666666666</v>
      </c>
      <c r="D70" s="13" t="n">
        <f si="42" t="shared"/>
        <v>3.7333333333333343</v>
      </c>
      <c r="E70" s="14" t="n">
        <v>32.3103135013706</v>
      </c>
      <c r="F70" s="13" t="n">
        <f si="43" t="shared"/>
        <v>3.689686498629399</v>
      </c>
      <c r="G70" s="14" t="n">
        <v>35.6</v>
      </c>
      <c r="H70" s="13" t="n">
        <f si="44" t="shared"/>
        <v>0.3999999999999986</v>
      </c>
      <c r="I70" s="24" t="n">
        <v>32.266666666666666</v>
      </c>
      <c r="J70" s="23" t="n">
        <f si="45" t="shared"/>
        <v>3.7333333333333343</v>
      </c>
      <c r="K70" s="24" t="n">
        <v>32.289335797755</v>
      </c>
      <c r="L70" s="23" t="n">
        <f si="46" t="shared"/>
        <v>3.710664202244999</v>
      </c>
      <c r="M70" s="24" t="n">
        <v>35.6</v>
      </c>
      <c r="N70" s="23" t="n">
        <f si="47" t="shared"/>
        <v>0.3999999999999986</v>
      </c>
      <c r="O70" s="29" t="n">
        <v>32.62906724511931</v>
      </c>
      <c r="P70" s="28" t="n">
        <f si="48" t="shared"/>
        <v>3.370932754880691</v>
      </c>
      <c r="Q70" s="29" t="n">
        <v>38.3757180899037</v>
      </c>
      <c r="R70" s="28" t="n">
        <f si="49" t="shared"/>
        <v>2.3757180899036996</v>
      </c>
      <c r="S70" s="29" t="n">
        <v>35.6</v>
      </c>
      <c r="T70" s="28" t="n">
        <f si="50" t="shared"/>
        <v>0.3999999999999986</v>
      </c>
      <c r="U70" s="9" t="n">
        <v>34.38095238095238</v>
      </c>
      <c r="V70" s="8" t="n">
        <f si="51" t="shared"/>
        <v>1.6190476190476204</v>
      </c>
      <c r="W70" s="9" t="n">
        <v>34.519532261839295</v>
      </c>
      <c r="X70" s="8" t="n">
        <f si="52" t="shared"/>
        <v>1.480467738160705</v>
      </c>
      <c r="Y70" s="9" t="n">
        <v>35.6</v>
      </c>
      <c r="Z70" s="8" t="n">
        <f si="53" t="shared"/>
        <v>0.3999999999999986</v>
      </c>
      <c r="AA70" s="19" t="n">
        <v>38.3237340019372</v>
      </c>
      <c r="AB70" s="18" t="n">
        <f si="54" t="shared"/>
        <v>2.323734001937197</v>
      </c>
      <c r="AC70" s="19" t="n">
        <v>35.6</v>
      </c>
      <c r="AD70" s="30" t="n">
        <f si="55" t="shared"/>
        <v>0.3999999999999986</v>
      </c>
    </row>
    <row r="71" spans="1:30" x14ac:dyDescent="0.25">
      <c r="A71" s="2" t="n">
        <v>158.0</v>
      </c>
      <c r="B71" s="1" t="n">
        <v>23.0</v>
      </c>
      <c r="C71" s="14" t="n">
        <v>26.52777777777778</v>
      </c>
      <c r="D71" s="13" t="n">
        <f si="42" t="shared"/>
        <v>3.5277777777777786</v>
      </c>
      <c r="E71" s="14" t="n">
        <v>26.553190362783532</v>
      </c>
      <c r="F71" s="13" t="n">
        <f si="43" t="shared"/>
        <v>3.553190362783532</v>
      </c>
      <c r="G71" s="14" t="n">
        <v>24.9</v>
      </c>
      <c r="H71" s="13" t="n">
        <f si="44" t="shared"/>
        <v>1.8999999999999986</v>
      </c>
      <c r="I71" s="24" t="n">
        <v>26.52777777777778</v>
      </c>
      <c r="J71" s="23" t="n">
        <f si="45" t="shared"/>
        <v>3.5277777777777786</v>
      </c>
      <c r="K71" s="24" t="n">
        <v>26.48432699208142</v>
      </c>
      <c r="L71" s="23" t="n">
        <f si="46" t="shared"/>
        <v>3.484326992081421</v>
      </c>
      <c r="M71" s="24" t="n">
        <v>24.9</v>
      </c>
      <c r="N71" s="23" t="n">
        <f si="47" t="shared"/>
        <v>1.8999999999999986</v>
      </c>
      <c r="O71" s="29" t="n">
        <v>32.62906724511931</v>
      </c>
      <c r="P71" s="28" t="n">
        <f si="48" t="shared"/>
        <v>9.629067245119309</v>
      </c>
      <c r="Q71" s="29" t="n">
        <v>29.93309858026985</v>
      </c>
      <c r="R71" s="28" t="n">
        <f si="49" t="shared"/>
        <v>6.933098580269849</v>
      </c>
      <c r="S71" s="29" t="n">
        <v>24.9</v>
      </c>
      <c r="T71" s="28" t="n">
        <f si="50" t="shared"/>
        <v>1.8999999999999986</v>
      </c>
      <c r="U71" s="9" t="n">
        <v>31.594594594594593</v>
      </c>
      <c r="V71" s="8" t="n">
        <f si="51" t="shared"/>
        <v>8.594594594594593</v>
      </c>
      <c r="W71" s="9" t="n">
        <v>31.358601071209886</v>
      </c>
      <c r="X71" s="8" t="n">
        <f si="52" t="shared"/>
        <v>8.358601071209886</v>
      </c>
      <c r="Y71" s="9" t="n">
        <v>24.9</v>
      </c>
      <c r="Z71" s="8" t="n">
        <f si="53" t="shared"/>
        <v>1.8999999999999986</v>
      </c>
      <c r="AA71" s="19" t="n">
        <v>29.79317398087314</v>
      </c>
      <c r="AB71" s="18" t="n">
        <f si="54" t="shared"/>
        <v>6.793173980873139</v>
      </c>
      <c r="AC71" s="19" t="n">
        <v>24.9</v>
      </c>
      <c r="AD71" s="30" t="n">
        <f si="55" t="shared"/>
        <v>1.8999999999999986</v>
      </c>
    </row>
    <row r="72" spans="1:30" x14ac:dyDescent="0.25">
      <c r="A72" s="2" t="n">
        <v>161.0</v>
      </c>
      <c r="B72" s="1" t="n">
        <v>36.0</v>
      </c>
      <c r="C72" s="14" t="n">
        <v>32.266666666666666</v>
      </c>
      <c r="D72" s="13" t="n">
        <f si="42" t="shared"/>
        <v>3.7333333333333343</v>
      </c>
      <c r="E72" s="14" t="n">
        <v>32.292699385927556</v>
      </c>
      <c r="F72" s="13" t="n">
        <f si="43" t="shared"/>
        <v>3.7073006140724445</v>
      </c>
      <c r="G72" s="14" t="n">
        <v>35.5</v>
      </c>
      <c r="H72" s="13" t="n">
        <f si="44" t="shared"/>
        <v>0.5</v>
      </c>
      <c r="I72" s="24" t="n">
        <v>32.266666666666666</v>
      </c>
      <c r="J72" s="23" t="n">
        <f si="45" t="shared"/>
        <v>3.7333333333333343</v>
      </c>
      <c r="K72" s="24" t="n">
        <v>32.29668821043223</v>
      </c>
      <c r="L72" s="23" t="n">
        <f si="46" t="shared"/>
        <v>3.7033117895677705</v>
      </c>
      <c r="M72" s="24" t="n">
        <v>35.5</v>
      </c>
      <c r="N72" s="23" t="n">
        <f si="47" t="shared"/>
        <v>0.5</v>
      </c>
      <c r="O72" s="29" t="n">
        <v>32.62906724511931</v>
      </c>
      <c r="P72" s="28" t="n">
        <f si="48" t="shared"/>
        <v>3.370932754880691</v>
      </c>
      <c r="Q72" s="29" t="n">
        <v>38.38775287284439</v>
      </c>
      <c r="R72" s="28" t="n">
        <f si="49" t="shared"/>
        <v>2.3877528728443878</v>
      </c>
      <c r="S72" s="29" t="n">
        <v>35.5</v>
      </c>
      <c r="T72" s="28" t="n">
        <f si="50" t="shared"/>
        <v>0.5</v>
      </c>
      <c r="U72" s="9" t="n">
        <v>34.38095238095238</v>
      </c>
      <c r="V72" s="8" t="n">
        <f si="51" t="shared"/>
        <v>1.6190476190476204</v>
      </c>
      <c r="W72" s="9" t="n">
        <v>34.561922987311135</v>
      </c>
      <c r="X72" s="8" t="n">
        <f si="52" t="shared"/>
        <v>1.438077012688865</v>
      </c>
      <c r="Y72" s="9" t="n">
        <v>35.5</v>
      </c>
      <c r="Z72" s="8" t="n">
        <f si="53" t="shared"/>
        <v>0.5</v>
      </c>
      <c r="AA72" s="19" t="n">
        <v>38.567599506879795</v>
      </c>
      <c r="AB72" s="18" t="n">
        <f si="54" t="shared"/>
        <v>2.5675995068797945</v>
      </c>
      <c r="AC72" s="19" t="n">
        <v>35.5</v>
      </c>
      <c r="AD72" s="30" t="n">
        <f si="55" t="shared"/>
        <v>0.5</v>
      </c>
    </row>
    <row r="73" spans="1:30" x14ac:dyDescent="0.25">
      <c r="A73" s="2" t="n">
        <v>164.0</v>
      </c>
      <c r="B73" s="1" t="n">
        <v>21.0</v>
      </c>
      <c r="C73" s="14" t="n">
        <v>25.0</v>
      </c>
      <c r="D73" s="13" t="n">
        <f si="42" t="shared"/>
        <v>4.0</v>
      </c>
      <c r="E73" s="14" t="n">
        <v>24.968783993314023</v>
      </c>
      <c r="F73" s="13" t="n">
        <f si="43" t="shared"/>
        <v>3.968783993314023</v>
      </c>
      <c r="G73" s="14" t="n">
        <v>23.4</v>
      </c>
      <c r="H73" s="13" t="n">
        <f si="44" t="shared"/>
        <v>2.3999999999999986</v>
      </c>
      <c r="I73" s="24" t="n">
        <v>25.0</v>
      </c>
      <c r="J73" s="23" t="n">
        <f si="45" t="shared"/>
        <v>4.0</v>
      </c>
      <c r="K73" s="24" t="n">
        <v>24.961077739865946</v>
      </c>
      <c r="L73" s="23" t="n">
        <f si="46" t="shared"/>
        <v>3.961077739865946</v>
      </c>
      <c r="M73" s="24" t="n">
        <v>23.4</v>
      </c>
      <c r="N73" s="23" t="n">
        <f si="47" t="shared"/>
        <v>2.3999999999999986</v>
      </c>
      <c r="O73" s="29" t="n">
        <v>32.62906724511931</v>
      </c>
      <c r="P73" s="28" t="n">
        <f si="48" t="shared"/>
        <v>11.629067245119309</v>
      </c>
      <c r="Q73" s="29" t="n">
        <v>31.001428625891414</v>
      </c>
      <c r="R73" s="28" t="n">
        <f si="49" t="shared"/>
        <v>10.001428625891414</v>
      </c>
      <c r="S73" s="29" t="n">
        <v>23.4</v>
      </c>
      <c r="T73" s="28" t="n">
        <f si="50" t="shared"/>
        <v>2.3999999999999986</v>
      </c>
      <c r="U73" s="9" t="n">
        <v>31.695652173913043</v>
      </c>
      <c r="V73" s="8" t="n">
        <f si="51" t="shared"/>
        <v>10.695652173913043</v>
      </c>
      <c r="W73" s="9" t="n">
        <v>31.684852266660123</v>
      </c>
      <c r="X73" s="8" t="n">
        <f si="52" t="shared"/>
        <v>10.684852266660123</v>
      </c>
      <c r="Y73" s="9" t="n">
        <v>23.4</v>
      </c>
      <c r="Z73" s="8" t="n">
        <f si="53" t="shared"/>
        <v>2.3999999999999986</v>
      </c>
      <c r="AA73" s="19" t="n">
        <v>30.836047149248</v>
      </c>
      <c r="AB73" s="18" t="n">
        <f si="54" t="shared"/>
        <v>9.836047149248</v>
      </c>
      <c r="AC73" s="19" t="n">
        <v>23.4</v>
      </c>
      <c r="AD73" s="30" t="n">
        <f si="55" t="shared"/>
        <v>2.3999999999999986</v>
      </c>
    </row>
    <row r="74" spans="1:30" x14ac:dyDescent="0.25">
      <c r="A74" s="2" t="n">
        <v>165.0</v>
      </c>
      <c r="B74" s="1" t="n">
        <v>32.0</v>
      </c>
      <c r="C74" s="14" t="n">
        <v>42.148148148148145</v>
      </c>
      <c r="D74" s="13" t="n">
        <f si="42" t="shared"/>
        <v>10.148148148148145</v>
      </c>
      <c r="E74" s="14" t="n">
        <v>42.256126548774986</v>
      </c>
      <c r="F74" s="13" t="n">
        <f si="43" t="shared"/>
        <v>10.256126548774986</v>
      </c>
      <c r="G74" s="14" t="n">
        <v>32.5</v>
      </c>
      <c r="H74" s="13" t="n">
        <f si="44" t="shared"/>
        <v>0.5</v>
      </c>
      <c r="I74" s="24" t="n">
        <v>42.148148148148145</v>
      </c>
      <c r="J74" s="23" t="n">
        <f si="45" t="shared"/>
        <v>10.148148148148145</v>
      </c>
      <c r="K74" s="24" t="n">
        <v>42.300936672614824</v>
      </c>
      <c r="L74" s="23" t="n">
        <f si="46" t="shared"/>
        <v>10.300936672614824</v>
      </c>
      <c r="M74" s="24" t="n">
        <v>32.5</v>
      </c>
      <c r="N74" s="23" t="n">
        <f si="47" t="shared"/>
        <v>0.5</v>
      </c>
      <c r="O74" s="29" t="n">
        <v>32.62906724511931</v>
      </c>
      <c r="P74" s="28" t="n">
        <f si="48" t="shared"/>
        <v>0.6290672451193089</v>
      </c>
      <c r="Q74" s="29" t="n">
        <v>36.32527247060716</v>
      </c>
      <c r="R74" s="28" t="n">
        <f si="49" t="shared"/>
        <v>4.32527247060716</v>
      </c>
      <c r="S74" s="29" t="n">
        <v>32.5</v>
      </c>
      <c r="T74" s="28" t="n">
        <f si="50" t="shared"/>
        <v>0.5</v>
      </c>
      <c r="U74" s="9" t="n">
        <v>38.29824561403509</v>
      </c>
      <c r="V74" s="8" t="n">
        <f si="51" t="shared"/>
        <v>6.298245614035089</v>
      </c>
      <c r="W74" s="9" t="n">
        <v>38.411136090357985</v>
      </c>
      <c r="X74" s="8" t="n">
        <f si="52" t="shared"/>
        <v>6.411136090357985</v>
      </c>
      <c r="Y74" s="9" t="n">
        <v>32.5</v>
      </c>
      <c r="Z74" s="8" t="n">
        <f si="53" t="shared"/>
        <v>0.5</v>
      </c>
      <c r="AA74" s="19" t="n">
        <v>36.59104604748005</v>
      </c>
      <c r="AB74" s="18" t="n">
        <f si="54" t="shared"/>
        <v>4.591046047480049</v>
      </c>
      <c r="AC74" s="19" t="n">
        <v>32.5</v>
      </c>
      <c r="AD74" s="30" t="n">
        <f si="55" t="shared"/>
        <v>0.5</v>
      </c>
    </row>
    <row r="75" spans="1:30" x14ac:dyDescent="0.25">
      <c r="A75" s="2" t="n">
        <v>169.0</v>
      </c>
      <c r="B75" s="1" t="n">
        <v>29.0</v>
      </c>
      <c r="C75" s="14" t="n">
        <v>31.37037037037037</v>
      </c>
      <c r="D75" s="13" t="n">
        <f si="42" t="shared"/>
        <v>2.3703703703703702</v>
      </c>
      <c r="E75" s="14" t="n">
        <v>31.160323069893153</v>
      </c>
      <c r="F75" s="13" t="n">
        <f si="43" t="shared"/>
        <v>2.1603230698931526</v>
      </c>
      <c r="G75" s="14" t="n">
        <v>29.6</v>
      </c>
      <c r="H75" s="13" t="n">
        <f si="44" t="shared"/>
        <v>0.6000000000000014</v>
      </c>
      <c r="I75" s="24" t="n">
        <v>31.37037037037037</v>
      </c>
      <c r="J75" s="23" t="n">
        <f si="45" t="shared"/>
        <v>2.3703703703703702</v>
      </c>
      <c r="K75" s="24" t="n">
        <v>31.17212023561278</v>
      </c>
      <c r="L75" s="23" t="n">
        <f si="46" t="shared"/>
        <v>2.1721202356127804</v>
      </c>
      <c r="M75" s="24" t="n">
        <v>29.6</v>
      </c>
      <c r="N75" s="23" t="n">
        <f si="47" t="shared"/>
        <v>0.6000000000000014</v>
      </c>
      <c r="O75" s="29" t="n">
        <v>32.62906724511931</v>
      </c>
      <c r="P75" s="28" t="n">
        <f si="48" t="shared"/>
        <v>3.629067245119309</v>
      </c>
      <c r="Q75" s="29" t="n">
        <v>32.58194027799498</v>
      </c>
      <c r="R75" s="28" t="n">
        <f si="49" t="shared"/>
        <v>3.581940277994981</v>
      </c>
      <c r="S75" s="29" t="n">
        <v>29.6</v>
      </c>
      <c r="T75" s="28" t="n">
        <f si="50" t="shared"/>
        <v>0.6000000000000014</v>
      </c>
      <c r="U75" s="9" t="n">
        <v>30.714285714285715</v>
      </c>
      <c r="V75" s="8" t="n">
        <f si="51" t="shared"/>
        <v>1.7142857142857153</v>
      </c>
      <c r="W75" s="9" t="n">
        <v>30.830717720592812</v>
      </c>
      <c r="X75" s="8" t="n">
        <f si="52" t="shared"/>
        <v>1.830717720592812</v>
      </c>
      <c r="Y75" s="9" t="n">
        <v>29.6</v>
      </c>
      <c r="Z75" s="8" t="n">
        <f si="53" t="shared"/>
        <v>0.6000000000000014</v>
      </c>
      <c r="AA75" s="19" t="n">
        <v>32.58451874116466</v>
      </c>
      <c r="AB75" s="18" t="n">
        <f si="54" t="shared"/>
        <v>3.5845187411646577</v>
      </c>
      <c r="AC75" s="19" t="n">
        <v>29.6</v>
      </c>
      <c r="AD75" s="30" t="n">
        <f si="55" t="shared"/>
        <v>0.6000000000000014</v>
      </c>
    </row>
    <row r="76" spans="1:30" x14ac:dyDescent="0.25">
      <c r="A76" s="2" t="n">
        <v>170.0</v>
      </c>
      <c r="B76" s="1" t="n">
        <v>29.0</v>
      </c>
      <c r="C76" s="14" t="n">
        <v>26.620689655172413</v>
      </c>
      <c r="D76" s="13" t="n">
        <f si="42" t="shared"/>
        <v>2.379310344827587</v>
      </c>
      <c r="E76" s="14" t="n">
        <v>26.70304683396672</v>
      </c>
      <c r="F76" s="13" t="n">
        <f si="43" t="shared"/>
        <v>2.29695316603328</v>
      </c>
      <c r="G76" s="14" t="n">
        <v>28.5</v>
      </c>
      <c r="H76" s="13" t="n">
        <f si="44" t="shared"/>
        <v>0.5</v>
      </c>
      <c r="I76" s="24" t="n">
        <v>26.620689655172413</v>
      </c>
      <c r="J76" s="23" t="n">
        <f si="45" t="shared"/>
        <v>2.379310344827587</v>
      </c>
      <c r="K76" s="24" t="n">
        <v>26.758359513593387</v>
      </c>
      <c r="L76" s="23" t="n">
        <f si="46" t="shared"/>
        <v>2.241640486406613</v>
      </c>
      <c r="M76" s="24" t="n">
        <v>28.5</v>
      </c>
      <c r="N76" s="23" t="n">
        <f si="47" t="shared"/>
        <v>0.5</v>
      </c>
      <c r="O76" s="29" t="n">
        <v>32.62906724511931</v>
      </c>
      <c r="P76" s="28" t="n">
        <f si="48" t="shared"/>
        <v>3.629067245119309</v>
      </c>
      <c r="Q76" s="29" t="n">
        <v>33.2423462154583</v>
      </c>
      <c r="R76" s="28" t="n">
        <f si="49" t="shared"/>
        <v>4.242346215458298</v>
      </c>
      <c r="S76" s="29" t="n">
        <v>28.5</v>
      </c>
      <c r="T76" s="28" t="n">
        <f si="50" t="shared"/>
        <v>0.5</v>
      </c>
      <c r="U76" s="9" t="n">
        <v>26.166666666666668</v>
      </c>
      <c r="V76" s="8" t="n">
        <f si="51" t="shared"/>
        <v>2.833333333333332</v>
      </c>
      <c r="W76" s="9" t="n">
        <v>26.432058190010533</v>
      </c>
      <c r="X76" s="8" t="n">
        <f si="52" t="shared"/>
        <v>2.567941809989467</v>
      </c>
      <c r="Y76" s="9" t="n">
        <v>28.5</v>
      </c>
      <c r="Z76" s="8" t="n">
        <f si="53" t="shared"/>
        <v>0.5</v>
      </c>
      <c r="AA76" s="19" t="n">
        <v>33.386298265155894</v>
      </c>
      <c r="AB76" s="18" t="n">
        <f si="54" t="shared"/>
        <v>4.386298265155894</v>
      </c>
      <c r="AC76" s="19" t="n">
        <v>28.5</v>
      </c>
      <c r="AD76" s="30" t="n">
        <f si="55" t="shared"/>
        <v>0.5</v>
      </c>
    </row>
    <row r="77" spans="1:30" x14ac:dyDescent="0.25">
      <c r="A77" s="2" t="n">
        <v>173.0</v>
      </c>
      <c r="B77" s="1" t="n">
        <v>25.0</v>
      </c>
      <c r="C77" s="14" t="n">
        <v>28.727272727272727</v>
      </c>
      <c r="D77" s="13" t="n">
        <f si="42" t="shared"/>
        <v>3.7272727272727266</v>
      </c>
      <c r="E77" s="14" t="n">
        <v>28.76809526802765</v>
      </c>
      <c r="F77" s="13" t="n">
        <f si="43" t="shared"/>
        <v>3.7680952680276505</v>
      </c>
      <c r="G77" s="14" t="n">
        <v>28.5</v>
      </c>
      <c r="H77" s="13" t="n">
        <f si="44" t="shared"/>
        <v>3.5</v>
      </c>
      <c r="I77" s="24" t="n">
        <v>28.727272727272727</v>
      </c>
      <c r="J77" s="23" t="n">
        <f si="45" t="shared"/>
        <v>3.7272727272727266</v>
      </c>
      <c r="K77" s="24" t="n">
        <v>28.798276896126662</v>
      </c>
      <c r="L77" s="23" t="n">
        <f si="46" t="shared"/>
        <v>3.798276896126662</v>
      </c>
      <c r="M77" s="24" t="n">
        <v>28.5</v>
      </c>
      <c r="N77" s="23" t="n">
        <f si="47" t="shared"/>
        <v>3.5</v>
      </c>
      <c r="O77" s="29" t="n">
        <v>32.62906724511931</v>
      </c>
      <c r="P77" s="28" t="n">
        <f si="48" t="shared"/>
        <v>7.629067245119309</v>
      </c>
      <c r="Q77" s="29" t="n">
        <v>25.898843789098734</v>
      </c>
      <c r="R77" s="28" t="n">
        <f si="49" t="shared"/>
        <v>0.8988437890987342</v>
      </c>
      <c r="S77" s="29" t="n">
        <v>28.5</v>
      </c>
      <c r="T77" s="28" t="n">
        <f si="50" t="shared"/>
        <v>3.5</v>
      </c>
      <c r="U77" s="9" t="n">
        <v>29.47826086956522</v>
      </c>
      <c r="V77" s="8" t="n">
        <f si="51" t="shared"/>
        <v>4.478260869565219</v>
      </c>
      <c r="W77" s="9" t="n">
        <v>29.38746241469178</v>
      </c>
      <c r="X77" s="8" t="n">
        <f si="52" t="shared"/>
        <v>4.387462414691779</v>
      </c>
      <c r="Y77" s="9" t="n">
        <v>28.5</v>
      </c>
      <c r="Z77" s="8" t="n">
        <f si="53" t="shared"/>
        <v>3.5</v>
      </c>
      <c r="AA77" s="19" t="n">
        <v>25.34906896614167</v>
      </c>
      <c r="AB77" s="18" t="n">
        <f si="54" t="shared"/>
        <v>0.3490689661416688</v>
      </c>
      <c r="AC77" s="19" t="n">
        <v>28.5</v>
      </c>
      <c r="AD77" s="30" t="n">
        <f si="55" t="shared"/>
        <v>3.5</v>
      </c>
    </row>
    <row r="78" spans="1:30" x14ac:dyDescent="0.25">
      <c r="A78" s="2" t="n">
        <v>174.0</v>
      </c>
      <c r="B78" s="1" t="n">
        <v>23.0</v>
      </c>
      <c r="C78" s="14" t="n">
        <v>25.84</v>
      </c>
      <c r="D78" s="13" t="n">
        <f si="42" t="shared"/>
        <v>2.84</v>
      </c>
      <c r="E78" s="14" t="n">
        <v>25.87264336516557</v>
      </c>
      <c r="F78" s="13" t="n">
        <f si="43" t="shared"/>
        <v>2.872643365165569</v>
      </c>
      <c r="G78" s="14" t="n">
        <v>25.2</v>
      </c>
      <c r="H78" s="13" t="n">
        <f si="44" t="shared"/>
        <v>2.1999999999999993</v>
      </c>
      <c r="I78" s="24" t="n">
        <v>25.84</v>
      </c>
      <c r="J78" s="23" t="n">
        <f si="45" t="shared"/>
        <v>2.84</v>
      </c>
      <c r="K78" s="24" t="n">
        <v>25.801443351444707</v>
      </c>
      <c r="L78" s="23" t="n">
        <f si="46" t="shared"/>
        <v>2.801443351444707</v>
      </c>
      <c r="M78" s="24" t="n">
        <v>25.2</v>
      </c>
      <c r="N78" s="23" t="n">
        <f si="47" t="shared"/>
        <v>2.1999999999999993</v>
      </c>
      <c r="O78" s="29" t="n">
        <v>32.62906724511931</v>
      </c>
      <c r="P78" s="28" t="n">
        <f si="48" t="shared"/>
        <v>9.629067245119309</v>
      </c>
      <c r="Q78" s="29" t="n">
        <v>27.924491070051758</v>
      </c>
      <c r="R78" s="28" t="n">
        <f si="49" t="shared"/>
        <v>4.924491070051758</v>
      </c>
      <c r="S78" s="29" t="n">
        <v>25.0</v>
      </c>
      <c r="T78" s="28" t="n">
        <f si="50" t="shared"/>
        <v>2.0</v>
      </c>
      <c r="U78" s="9" t="n">
        <v>26.166666666666668</v>
      </c>
      <c r="V78" s="8" t="n">
        <f si="51" t="shared"/>
        <v>3.166666666666668</v>
      </c>
      <c r="W78" s="9" t="n">
        <v>26.327550775142196</v>
      </c>
      <c r="X78" s="8" t="n">
        <f si="52" t="shared"/>
        <v>3.327550775142196</v>
      </c>
      <c r="Y78" s="9" t="n">
        <v>25.2</v>
      </c>
      <c r="Z78" s="8" t="n">
        <f si="53" t="shared"/>
        <v>2.1999999999999993</v>
      </c>
      <c r="AA78" s="19" t="n">
        <v>27.49242609654892</v>
      </c>
      <c r="AB78" s="18" t="n">
        <f si="54" t="shared"/>
        <v>4.492426096548918</v>
      </c>
      <c r="AC78" s="19" t="n">
        <v>25.0</v>
      </c>
      <c r="AD78" s="30" t="n">
        <f si="55" t="shared"/>
        <v>2.0</v>
      </c>
    </row>
    <row r="79" spans="1:30" x14ac:dyDescent="0.25">
      <c r="A79" s="2" t="n">
        <v>175.0</v>
      </c>
      <c r="B79" s="1" t="n">
        <v>33.0</v>
      </c>
      <c r="C79" s="14" t="n">
        <v>25.84</v>
      </c>
      <c r="D79" s="13" t="n">
        <f si="42" t="shared"/>
        <v>7.16</v>
      </c>
      <c r="E79" s="14" t="n">
        <v>25.847609379788558</v>
      </c>
      <c r="F79" s="13" t="n">
        <f si="43" t="shared"/>
        <v>7.152390620211442</v>
      </c>
      <c r="G79" s="14" t="n">
        <v>25.5</v>
      </c>
      <c r="H79" s="13" t="n">
        <f si="44" t="shared"/>
        <v>7.5</v>
      </c>
      <c r="I79" s="24" t="n">
        <v>25.84</v>
      </c>
      <c r="J79" s="23" t="n">
        <f si="45" t="shared"/>
        <v>7.16</v>
      </c>
      <c r="K79" s="24" t="n">
        <v>25.83024734387086</v>
      </c>
      <c r="L79" s="23" t="n">
        <f si="46" t="shared"/>
        <v>7.169752656129141</v>
      </c>
      <c r="M79" s="24" t="n">
        <v>25.5</v>
      </c>
      <c r="N79" s="23" t="n">
        <f si="47" t="shared"/>
        <v>7.5</v>
      </c>
      <c r="O79" s="29" t="n">
        <v>32.62906724511931</v>
      </c>
      <c r="P79" s="28" t="n">
        <f si="48" t="shared"/>
        <v>0.3709327548806911</v>
      </c>
      <c r="Q79" s="29" t="n">
        <v>28.004191024871954</v>
      </c>
      <c r="R79" s="28" t="n">
        <f si="49" t="shared"/>
        <v>4.995808975128046</v>
      </c>
      <c r="S79" s="29" t="n">
        <v>23.7</v>
      </c>
      <c r="T79" s="28" t="n">
        <f si="50" t="shared"/>
        <v>9.3</v>
      </c>
      <c r="U79" s="9" t="n">
        <v>26.166666666666668</v>
      </c>
      <c r="V79" s="8" t="n">
        <f si="51" t="shared"/>
        <v>6.833333333333332</v>
      </c>
      <c r="W79" s="9" t="n">
        <v>26.375381426892815</v>
      </c>
      <c r="X79" s="8" t="n">
        <f si="52" t="shared"/>
        <v>6.624618573107185</v>
      </c>
      <c r="Y79" s="9" t="n">
        <v>25.5</v>
      </c>
      <c r="Z79" s="8" t="n">
        <f si="53" t="shared"/>
        <v>7.5</v>
      </c>
      <c r="AA79" s="19" t="n">
        <v>27.76968898669735</v>
      </c>
      <c r="AB79" s="18" t="n">
        <f si="54" t="shared"/>
        <v>5.23031101330265</v>
      </c>
      <c r="AC79" s="19" t="n">
        <v>23.7</v>
      </c>
      <c r="AD79" s="30" t="n">
        <f si="55" t="shared"/>
        <v>9.3</v>
      </c>
    </row>
    <row r="80" spans="1:30" x14ac:dyDescent="0.25">
      <c r="A80" s="2" t="n">
        <v>176.0</v>
      </c>
      <c r="B80" s="1" t="n">
        <v>36.0</v>
      </c>
      <c r="C80" s="14" t="n">
        <v>35.13793103448276</v>
      </c>
      <c r="D80" s="13" t="n">
        <f si="42" t="shared"/>
        <v>0.8620689655172384</v>
      </c>
      <c r="E80" s="14" t="n">
        <v>35.2421170253586</v>
      </c>
      <c r="F80" s="13" t="n">
        <f si="43" t="shared"/>
        <v>0.7578829746413973</v>
      </c>
      <c r="G80" s="14" t="n">
        <v>35.3</v>
      </c>
      <c r="H80" s="13" t="n">
        <f si="44" t="shared"/>
        <v>0.7000000000000028</v>
      </c>
      <c r="I80" s="24" t="n">
        <v>35.13793103448276</v>
      </c>
      <c r="J80" s="23" t="n">
        <f si="45" t="shared"/>
        <v>0.8620689655172384</v>
      </c>
      <c r="K80" s="24" t="n">
        <v>35.31771866564925</v>
      </c>
      <c r="L80" s="23" t="n">
        <f si="46" t="shared"/>
        <v>0.6822813343507477</v>
      </c>
      <c r="M80" s="24" t="n">
        <v>35.3</v>
      </c>
      <c r="N80" s="23" t="n">
        <f si="47" t="shared"/>
        <v>0.7000000000000028</v>
      </c>
      <c r="O80" s="29" t="n">
        <v>32.62906724511931</v>
      </c>
      <c r="P80" s="28" t="n">
        <f si="48" t="shared"/>
        <v>3.370932754880691</v>
      </c>
      <c r="Q80" s="29" t="n">
        <v>38.784735667077854</v>
      </c>
      <c r="R80" s="28" t="n">
        <f si="49" t="shared"/>
        <v>2.784735667077854</v>
      </c>
      <c r="S80" s="29" t="n">
        <v>37.2</v>
      </c>
      <c r="T80" s="28" t="n">
        <f si="50" t="shared"/>
        <v>1.2000000000000028</v>
      </c>
      <c r="U80" s="9" t="n">
        <v>31.594594594594593</v>
      </c>
      <c r="V80" s="8" t="n">
        <f si="51" t="shared"/>
        <v>4.405405405405407</v>
      </c>
      <c r="W80" s="9" t="n">
        <v>32.04723423684006</v>
      </c>
      <c r="X80" s="8" t="n">
        <f si="52" t="shared"/>
        <v>3.952765763159938</v>
      </c>
      <c r="Y80" s="9" t="n">
        <v>35.3</v>
      </c>
      <c r="Z80" s="8" t="n">
        <f si="53" t="shared"/>
        <v>0.7000000000000028</v>
      </c>
      <c r="AA80" s="19" t="n">
        <v>38.89827503588919</v>
      </c>
      <c r="AB80" s="18" t="n">
        <f si="54" t="shared"/>
        <v>2.898275035889192</v>
      </c>
      <c r="AC80" s="19" t="n">
        <v>37.2</v>
      </c>
      <c r="AD80" s="30" t="n">
        <f si="55" t="shared"/>
        <v>1.2000000000000028</v>
      </c>
    </row>
    <row r="81" spans="1:30" x14ac:dyDescent="0.25">
      <c r="A81" s="2" t="n">
        <v>177.0</v>
      </c>
      <c r="B81" s="1" t="n">
        <v>42.0</v>
      </c>
      <c r="C81" s="14" t="n">
        <v>35.77777777777778</v>
      </c>
      <c r="D81" s="13" t="n">
        <f si="42" t="shared"/>
        <v>6.222222222222221</v>
      </c>
      <c r="E81" s="14" t="n">
        <v>35.72639893734103</v>
      </c>
      <c r="F81" s="13" t="n">
        <f si="43" t="shared"/>
        <v>6.273601062658969</v>
      </c>
      <c r="G81" s="14" t="n">
        <v>35.8</v>
      </c>
      <c r="H81" s="13" t="n">
        <f si="44" t="shared"/>
        <v>6.200000000000003</v>
      </c>
      <c r="I81" s="24" t="n">
        <v>35.77777777777778</v>
      </c>
      <c r="J81" s="23" t="n">
        <f si="45" t="shared"/>
        <v>6.222222222222221</v>
      </c>
      <c r="K81" s="24" t="n">
        <v>35.77877994458112</v>
      </c>
      <c r="L81" s="23" t="n">
        <f si="46" t="shared"/>
        <v>6.221220055418883</v>
      </c>
      <c r="M81" s="24" t="n">
        <v>35.8</v>
      </c>
      <c r="N81" s="23" t="n">
        <f si="47" t="shared"/>
        <v>6.200000000000003</v>
      </c>
      <c r="O81" s="29" t="n">
        <v>32.62906724511931</v>
      </c>
      <c r="P81" s="28" t="n">
        <f si="48" t="shared"/>
        <v>9.370932754880691</v>
      </c>
      <c r="Q81" s="29" t="n">
        <v>30.89017859908658</v>
      </c>
      <c r="R81" s="28" t="n">
        <f si="49" t="shared"/>
        <v>11.109821400913422</v>
      </c>
      <c r="S81" s="29" t="n">
        <v>35.8</v>
      </c>
      <c r="T81" s="28" t="n">
        <f si="50" t="shared"/>
        <v>6.200000000000003</v>
      </c>
      <c r="U81" s="9" t="n">
        <v>30.714285714285715</v>
      </c>
      <c r="V81" s="8" t="n">
        <f si="51" t="shared"/>
        <v>11.285714285714285</v>
      </c>
      <c r="W81" s="9" t="n">
        <v>30.74244986553793</v>
      </c>
      <c r="X81" s="8" t="n">
        <f si="52" t="shared"/>
        <v>11.257550134462068</v>
      </c>
      <c r="Y81" s="9" t="n">
        <v>35.8</v>
      </c>
      <c r="Z81" s="8" t="n">
        <f si="53" t="shared"/>
        <v>6.200000000000003</v>
      </c>
      <c r="AA81" s="19" t="n">
        <v>30.89795830203033</v>
      </c>
      <c r="AB81" s="18" t="n">
        <f si="54" t="shared"/>
        <v>11.102041697969671</v>
      </c>
      <c r="AC81" s="19" t="n">
        <v>35.8</v>
      </c>
      <c r="AD81" s="30" t="n">
        <f si="55" t="shared"/>
        <v>6.200000000000003</v>
      </c>
    </row>
    <row r="82" spans="1:30" x14ac:dyDescent="0.25">
      <c r="A82" s="2" t="n">
        <v>180.0</v>
      </c>
      <c r="B82" s="1" t="n">
        <v>37.0</v>
      </c>
      <c r="C82" s="14" t="n">
        <v>42.148148148148145</v>
      </c>
      <c r="D82" s="13" t="n">
        <f si="42" t="shared"/>
        <v>5.148148148148145</v>
      </c>
      <c r="E82" s="14" t="n">
        <v>42.2757357586233</v>
      </c>
      <c r="F82" s="13" t="n">
        <f si="43" t="shared"/>
        <v>5.2757357586232985</v>
      </c>
      <c r="G82" s="14" t="n">
        <v>35.0</v>
      </c>
      <c r="H82" s="13" t="n">
        <f si="44" t="shared"/>
        <v>2.0</v>
      </c>
      <c r="I82" s="24" t="n">
        <v>42.148148148148145</v>
      </c>
      <c r="J82" s="23" t="n">
        <f si="45" t="shared"/>
        <v>5.148148148148145</v>
      </c>
      <c r="K82" s="24" t="n">
        <v>42.28609154576985</v>
      </c>
      <c r="L82" s="23" t="n">
        <f si="46" t="shared"/>
        <v>5.28609154576985</v>
      </c>
      <c r="M82" s="24" t="n">
        <v>35.0</v>
      </c>
      <c r="N82" s="23" t="n">
        <f si="47" t="shared"/>
        <v>2.0</v>
      </c>
      <c r="O82" s="29" t="n">
        <v>32.62906724511931</v>
      </c>
      <c r="P82" s="28" t="n">
        <f si="48" t="shared"/>
        <v>4.370932754880691</v>
      </c>
      <c r="Q82" s="29" t="n">
        <v>35.97504348811763</v>
      </c>
      <c r="R82" s="28" t="n">
        <f si="49" t="shared"/>
        <v>1.0249565118823725</v>
      </c>
      <c r="S82" s="29" t="n">
        <v>35.0</v>
      </c>
      <c r="T82" s="28" t="n">
        <f si="50" t="shared"/>
        <v>2.0</v>
      </c>
      <c r="U82" s="9" t="n">
        <v>38.29824561403509</v>
      </c>
      <c r="V82" s="8" t="n">
        <f si="51" t="shared"/>
        <v>1.298245614035089</v>
      </c>
      <c r="W82" s="9" t="n">
        <v>38.361889991529246</v>
      </c>
      <c r="X82" s="8" t="n">
        <f si="52" t="shared"/>
        <v>1.361889991529246</v>
      </c>
      <c r="Y82" s="9" t="n">
        <v>35.0</v>
      </c>
      <c r="Z82" s="8" t="n">
        <f si="53" t="shared"/>
        <v>2.0</v>
      </c>
      <c r="AA82" s="19" t="n">
        <v>36.13906370125689</v>
      </c>
      <c r="AB82" s="18" t="n">
        <f si="54" t="shared"/>
        <v>0.8609362987431126</v>
      </c>
      <c r="AC82" s="19" t="n">
        <v>35.0</v>
      </c>
      <c r="AD82" s="30" t="n">
        <f si="55" t="shared"/>
        <v>2.0</v>
      </c>
    </row>
    <row r="83" spans="1:30" x14ac:dyDescent="0.25">
      <c r="A83" s="2" t="n">
        <v>184.0</v>
      </c>
      <c r="B83" s="1" t="n">
        <v>27.0</v>
      </c>
      <c r="C83" s="14" t="n">
        <v>28.142857142857142</v>
      </c>
      <c r="D83" s="13" t="n">
        <f si="42" t="shared"/>
        <v>1.1428571428571423</v>
      </c>
      <c r="E83" s="14" t="n">
        <v>28.148389836963233</v>
      </c>
      <c r="F83" s="13" t="n">
        <f si="43" t="shared"/>
        <v>1.1483898369632328</v>
      </c>
      <c r="G83" s="14" t="n">
        <v>27.2</v>
      </c>
      <c r="H83" s="13" t="n">
        <f si="44" t="shared"/>
        <v>0.1999999999999993</v>
      </c>
      <c r="I83" s="24" t="n">
        <v>28.142857142857142</v>
      </c>
      <c r="J83" s="23" t="n">
        <f si="45" t="shared"/>
        <v>1.1428571428571423</v>
      </c>
      <c r="K83" s="24" t="n">
        <v>28.153340015517298</v>
      </c>
      <c r="L83" s="23" t="n">
        <f si="46" t="shared"/>
        <v>1.1533400155172977</v>
      </c>
      <c r="M83" s="24" t="n">
        <v>27.2</v>
      </c>
      <c r="N83" s="23" t="n">
        <f si="47" t="shared"/>
        <v>0.1999999999999993</v>
      </c>
      <c r="O83" s="29" t="n">
        <v>32.62906724511931</v>
      </c>
      <c r="P83" s="28" t="n">
        <f si="48" t="shared"/>
        <v>5.629067245119309</v>
      </c>
      <c r="Q83" s="29" t="n">
        <v>28.548101324690215</v>
      </c>
      <c r="R83" s="28" t="n">
        <f si="49" t="shared"/>
        <v>1.548101324690215</v>
      </c>
      <c r="S83" s="29" t="n">
        <v>27.2</v>
      </c>
      <c r="T83" s="28" t="n">
        <f si="50" t="shared"/>
        <v>0.1999999999999993</v>
      </c>
      <c r="U83" s="9" t="n">
        <v>30.714285714285715</v>
      </c>
      <c r="V83" s="8" t="n">
        <f si="51" t="shared"/>
        <v>3.7142857142857153</v>
      </c>
      <c r="W83" s="9" t="n">
        <v>30.635349312386612</v>
      </c>
      <c r="X83" s="8" t="n">
        <f si="52" t="shared"/>
        <v>3.6353493123866123</v>
      </c>
      <c r="Y83" s="9" t="n">
        <v>27.2</v>
      </c>
      <c r="Z83" s="8" t="n">
        <f si="53" t="shared"/>
        <v>0.1999999999999993</v>
      </c>
      <c r="AA83" s="19" t="n">
        <v>28.425617632255516</v>
      </c>
      <c r="AB83" s="18" t="n">
        <f si="54" t="shared"/>
        <v>1.4256176322555163</v>
      </c>
      <c r="AC83" s="19" t="n">
        <v>27.2</v>
      </c>
      <c r="AD83" s="30" t="n">
        <f si="55" t="shared"/>
        <v>0.1999999999999993</v>
      </c>
    </row>
    <row r="84" spans="1:30" x14ac:dyDescent="0.25">
      <c r="A84" s="2" t="n">
        <v>187.0</v>
      </c>
      <c r="B84" s="1" t="n">
        <v>60.0</v>
      </c>
      <c r="C84" s="14" t="n">
        <v>31.857142857142858</v>
      </c>
      <c r="D84" s="13" t="n">
        <f si="42" t="shared"/>
        <v>28.142857142857142</v>
      </c>
      <c r="E84" s="14" t="n">
        <v>31.798598540229616</v>
      </c>
      <c r="F84" s="13" t="n">
        <f si="43" t="shared"/>
        <v>28.201401459770384</v>
      </c>
      <c r="G84" s="14" t="n">
        <v>31.5</v>
      </c>
      <c r="H84" s="13" t="n">
        <f si="44" t="shared"/>
        <v>28.5</v>
      </c>
      <c r="I84" s="24" t="n">
        <v>31.857142857142858</v>
      </c>
      <c r="J84" s="23" t="n">
        <f si="45" t="shared"/>
        <v>28.142857142857142</v>
      </c>
      <c r="K84" s="24" t="n">
        <v>31.828311209883328</v>
      </c>
      <c r="L84" s="23" t="n">
        <f si="46" t="shared"/>
        <v>28.171688790116672</v>
      </c>
      <c r="M84" s="24" t="n">
        <v>31.5</v>
      </c>
      <c r="N84" s="23" t="n">
        <f si="47" t="shared"/>
        <v>28.5</v>
      </c>
      <c r="O84" s="29" t="n">
        <v>32.62906724511931</v>
      </c>
      <c r="P84" s="28" t="n">
        <f si="48" t="shared"/>
        <v>27.37093275488069</v>
      </c>
      <c r="Q84" s="29" t="n">
        <v>34.2490604942778</v>
      </c>
      <c r="R84" s="28" t="n">
        <f si="49" t="shared"/>
        <v>25.7509395057222</v>
      </c>
      <c r="S84" s="29" t="n">
        <v>31.5</v>
      </c>
      <c r="T84" s="28" t="n">
        <f si="50" t="shared"/>
        <v>28.5</v>
      </c>
      <c r="U84" s="9" t="n">
        <v>33.888888888888886</v>
      </c>
      <c r="V84" s="8" t="n">
        <f si="51" t="shared"/>
        <v>26.111111111111114</v>
      </c>
      <c r="W84" s="9" t="n">
        <v>33.18908946951587</v>
      </c>
      <c r="X84" s="8" t="n">
        <f si="52" t="shared"/>
        <v>26.81091053048413</v>
      </c>
      <c r="Y84" s="9" t="n">
        <v>31.5</v>
      </c>
      <c r="Z84" s="8" t="n">
        <f si="53" t="shared"/>
        <v>28.5</v>
      </c>
      <c r="AA84" s="19" t="n">
        <v>34.3698292748371</v>
      </c>
      <c r="AB84" s="18" t="n">
        <f si="54" t="shared"/>
        <v>25.6301707251629</v>
      </c>
      <c r="AC84" s="19" t="n">
        <v>31.5</v>
      </c>
      <c r="AD84" s="30" t="n">
        <f si="55" t="shared"/>
        <v>28.5</v>
      </c>
    </row>
    <row r="85" spans="1:30" x14ac:dyDescent="0.25">
      <c r="A85" s="2" t="n">
        <v>188.0</v>
      </c>
      <c r="B85" s="1" t="n">
        <v>33.0</v>
      </c>
      <c r="C85" s="14" t="n">
        <v>32.5</v>
      </c>
      <c r="D85" s="13" t="n">
        <f si="42" t="shared"/>
        <v>0.5</v>
      </c>
      <c r="E85" s="14" t="n">
        <v>32.42751978102909</v>
      </c>
      <c r="F85" s="13" t="n">
        <f si="43" t="shared"/>
        <v>0.5724802189709095</v>
      </c>
      <c r="G85" s="14" t="n">
        <v>30.1</v>
      </c>
      <c r="H85" s="13" t="n">
        <f si="44" t="shared"/>
        <v>2.8999999999999986</v>
      </c>
      <c r="I85" s="24" t="n">
        <v>32.5</v>
      </c>
      <c r="J85" s="23" t="n">
        <f si="45" t="shared"/>
        <v>0.5</v>
      </c>
      <c r="K85" s="24" t="n">
        <v>32.49076471372183</v>
      </c>
      <c r="L85" s="23" t="n">
        <f si="46" t="shared"/>
        <v>0.5092352862781695</v>
      </c>
      <c r="M85" s="24" t="n">
        <v>30.1</v>
      </c>
      <c r="N85" s="23" t="n">
        <f si="47" t="shared"/>
        <v>2.8999999999999986</v>
      </c>
      <c r="O85" s="29" t="n">
        <v>32.62906724511931</v>
      </c>
      <c r="P85" s="28" t="n">
        <f si="48" t="shared"/>
        <v>0.3709327548806911</v>
      </c>
      <c r="Q85" s="29" t="n">
        <v>35.39584367990545</v>
      </c>
      <c r="R85" s="28" t="n">
        <f si="49" t="shared"/>
        <v>2.3958436799054468</v>
      </c>
      <c r="S85" s="29" t="n">
        <v>30.1</v>
      </c>
      <c r="T85" s="28" t="n">
        <f si="50" t="shared"/>
        <v>2.8999999999999986</v>
      </c>
      <c r="U85" s="9" t="n">
        <v>26.166666666666668</v>
      </c>
      <c r="V85" s="8" t="n">
        <f si="51" t="shared"/>
        <v>6.833333333333332</v>
      </c>
      <c r="W85" s="9" t="n">
        <v>26.358766749965845</v>
      </c>
      <c r="X85" s="8" t="n">
        <f si="52" t="shared"/>
        <v>6.641233250034155</v>
      </c>
      <c r="Y85" s="9" t="n">
        <v>30.1</v>
      </c>
      <c r="Z85" s="8" t="n">
        <f si="53" t="shared"/>
        <v>2.8999999999999986</v>
      </c>
      <c r="AA85" s="19" t="n">
        <v>35.46613575535453</v>
      </c>
      <c r="AB85" s="18" t="n">
        <f si="54" t="shared"/>
        <v>2.4661357553545287</v>
      </c>
      <c r="AC85" s="19" t="n">
        <v>30.1</v>
      </c>
      <c r="AD85" s="30" t="n">
        <f si="55" t="shared"/>
        <v>2.8999999999999986</v>
      </c>
    </row>
    <row r="86" spans="1:30" x14ac:dyDescent="0.25">
      <c r="A86" s="2" t="n">
        <v>189.0</v>
      </c>
      <c r="B86" s="1" t="n">
        <v>31.0</v>
      </c>
      <c r="C86" s="14" t="n">
        <v>26.52777777777778</v>
      </c>
      <c r="D86" s="13" t="n">
        <f si="42" t="shared"/>
        <v>4.472222222222221</v>
      </c>
      <c r="E86" s="14" t="n">
        <v>26.522063158319572</v>
      </c>
      <c r="F86" s="13" t="n">
        <f si="43" t="shared"/>
        <v>4.477936841680428</v>
      </c>
      <c r="G86" s="14" t="n">
        <v>32.4</v>
      </c>
      <c r="H86" s="13" t="n">
        <f si="44" t="shared"/>
        <v>1.3999999999999986</v>
      </c>
      <c r="I86" s="24" t="n">
        <v>26.52777777777778</v>
      </c>
      <c r="J86" s="23" t="n">
        <f si="45" t="shared"/>
        <v>4.472222222222221</v>
      </c>
      <c r="K86" s="24" t="n">
        <v>26.516710001834177</v>
      </c>
      <c r="L86" s="23" t="n">
        <f si="46" t="shared"/>
        <v>4.483289998165823</v>
      </c>
      <c r="M86" s="24" t="n">
        <v>32.4</v>
      </c>
      <c r="N86" s="23" t="n">
        <f si="47" t="shared"/>
        <v>1.3999999999999986</v>
      </c>
      <c r="O86" s="29" t="n">
        <v>32.62906724511931</v>
      </c>
      <c r="P86" s="28" t="n">
        <f si="48" t="shared"/>
        <v>1.629067245119309</v>
      </c>
      <c r="Q86" s="29" t="n">
        <v>31.475679051074327</v>
      </c>
      <c r="R86" s="28" t="n">
        <f si="49" t="shared"/>
        <v>0.4756790510743265</v>
      </c>
      <c r="S86" s="29" t="n">
        <v>32.4</v>
      </c>
      <c r="T86" s="28" t="n">
        <f si="50" t="shared"/>
        <v>1.3999999999999986</v>
      </c>
      <c r="U86" s="9" t="n">
        <v>31.594594594594593</v>
      </c>
      <c r="V86" s="8" t="n">
        <f si="51" t="shared"/>
        <v>0.594594594594593</v>
      </c>
      <c r="W86" s="9" t="n">
        <v>31.367087114477556</v>
      </c>
      <c r="X86" s="8" t="n">
        <f si="52" t="shared"/>
        <v>0.36708711447755604</v>
      </c>
      <c r="Y86" s="9" t="n">
        <v>32.4</v>
      </c>
      <c r="Z86" s="8" t="n">
        <f si="53" t="shared"/>
        <v>1.3999999999999986</v>
      </c>
      <c r="AA86" s="19" t="n">
        <v>31.37291413013539</v>
      </c>
      <c r="AB86" s="18" t="n">
        <f si="54" t="shared"/>
        <v>0.37291413013538843</v>
      </c>
      <c r="AC86" s="19" t="n">
        <v>32.4</v>
      </c>
      <c r="AD86" s="30" t="n">
        <f si="55" t="shared"/>
        <v>1.3999999999999986</v>
      </c>
    </row>
    <row r="87" spans="1:30" x14ac:dyDescent="0.25">
      <c r="A87" s="2" t="n">
        <v>191.0</v>
      </c>
      <c r="B87" s="1" t="n">
        <v>21.0</v>
      </c>
      <c r="C87" s="14" t="n">
        <v>31.37037037037037</v>
      </c>
      <c r="D87" s="13" t="n">
        <f si="42" t="shared"/>
        <v>10.37037037037037</v>
      </c>
      <c r="E87" s="14" t="n">
        <v>31.150717556748393</v>
      </c>
      <c r="F87" s="13" t="n">
        <f si="43" t="shared"/>
        <v>10.150717556748393</v>
      </c>
      <c r="G87" s="14" t="n">
        <v>32.3</v>
      </c>
      <c r="H87" s="13" t="n">
        <f si="44" t="shared"/>
        <v>11.299999999999997</v>
      </c>
      <c r="I87" s="24" t="n">
        <v>31.37037037037037</v>
      </c>
      <c r="J87" s="23" t="n">
        <f si="45" t="shared"/>
        <v>10.37037037037037</v>
      </c>
      <c r="K87" s="24" t="n">
        <v>31.166779575745</v>
      </c>
      <c r="L87" s="23" t="n">
        <f si="46" t="shared"/>
        <v>10.166779575745</v>
      </c>
      <c r="M87" s="24" t="n">
        <v>32.3</v>
      </c>
      <c r="N87" s="23" t="n">
        <f si="47" t="shared"/>
        <v>11.299999999999997</v>
      </c>
      <c r="O87" s="29" t="n">
        <v>32.62906724511931</v>
      </c>
      <c r="P87" s="28" t="n">
        <f si="48" t="shared"/>
        <v>11.629067245119309</v>
      </c>
      <c r="Q87" s="29" t="n">
        <v>32.37761327011719</v>
      </c>
      <c r="R87" s="28" t="n">
        <f si="49" t="shared"/>
        <v>11.377613270117187</v>
      </c>
      <c r="S87" s="29" t="n">
        <v>32.3</v>
      </c>
      <c r="T87" s="28" t="n">
        <f si="50" t="shared"/>
        <v>11.299999999999997</v>
      </c>
      <c r="U87" s="9" t="n">
        <v>30.714285714285715</v>
      </c>
      <c r="V87" s="8" t="n">
        <f si="51" t="shared"/>
        <v>9.714285714285715</v>
      </c>
      <c r="W87" s="9" t="n">
        <v>30.844400576819353</v>
      </c>
      <c r="X87" s="8" t="n">
        <f si="52" t="shared"/>
        <v>9.844400576819353</v>
      </c>
      <c r="Y87" s="9" t="n">
        <v>32.3</v>
      </c>
      <c r="Z87" s="8" t="n">
        <f si="53" t="shared"/>
        <v>11.299999999999997</v>
      </c>
      <c r="AA87" s="19" t="n">
        <v>32.42381528029352</v>
      </c>
      <c r="AB87" s="18" t="n">
        <f si="54" t="shared"/>
        <v>11.423815280293518</v>
      </c>
      <c r="AC87" s="19" t="n">
        <v>32.3</v>
      </c>
      <c r="AD87" s="30" t="n">
        <f si="55" t="shared"/>
        <v>11.299999999999997</v>
      </c>
    </row>
    <row r="88" spans="1:30" x14ac:dyDescent="0.25">
      <c r="A88" s="2" t="n">
        <v>192.0</v>
      </c>
      <c r="B88" s="1" t="n">
        <v>40.0</v>
      </c>
      <c r="C88" s="14" t="n">
        <v>32.5</v>
      </c>
      <c r="D88" s="13" t="n">
        <f si="42" t="shared"/>
        <v>7.5</v>
      </c>
      <c r="E88" s="14" t="n">
        <v>32.46342783026475</v>
      </c>
      <c r="F88" s="13" t="n">
        <f si="43" t="shared"/>
        <v>7.536572169735251</v>
      </c>
      <c r="G88" s="14" t="n">
        <v>32.2</v>
      </c>
      <c r="H88" s="13" t="n">
        <f si="44" t="shared"/>
        <v>7.799999999999997</v>
      </c>
      <c r="I88" s="24" t="n">
        <v>32.5</v>
      </c>
      <c r="J88" s="23" t="n">
        <f si="45" t="shared"/>
        <v>7.5</v>
      </c>
      <c r="K88" s="24" t="n">
        <v>32.49525690314474</v>
      </c>
      <c r="L88" s="23" t="n">
        <f si="46" t="shared"/>
        <v>7.5047430968552575</v>
      </c>
      <c r="M88" s="24" t="n">
        <v>32.2</v>
      </c>
      <c r="N88" s="23" t="n">
        <f si="47" t="shared"/>
        <v>7.799999999999997</v>
      </c>
      <c r="O88" s="29" t="n">
        <v>32.62906724511931</v>
      </c>
      <c r="P88" s="28" t="n">
        <f si="48" t="shared"/>
        <v>7.370932754880691</v>
      </c>
      <c r="Q88" s="29" t="n">
        <v>32.706609212281116</v>
      </c>
      <c r="R88" s="28" t="n">
        <f si="49" t="shared"/>
        <v>7.293390787718884</v>
      </c>
      <c r="S88" s="29" t="n">
        <v>32.2</v>
      </c>
      <c r="T88" s="28" t="n">
        <f si="50" t="shared"/>
        <v>7.799999999999997</v>
      </c>
      <c r="U88" s="9" t="n">
        <v>31.594594594594593</v>
      </c>
      <c r="V88" s="8" t="n">
        <f si="51" t="shared"/>
        <v>8.405405405405407</v>
      </c>
      <c r="W88" s="9" t="n">
        <v>31.394877052843302</v>
      </c>
      <c r="X88" s="8" t="n">
        <f si="52" t="shared"/>
        <v>8.605122947156698</v>
      </c>
      <c r="Y88" s="9" t="n">
        <v>32.2</v>
      </c>
      <c r="Z88" s="8" t="n">
        <f si="53" t="shared"/>
        <v>7.799999999999997</v>
      </c>
      <c r="AA88" s="19" t="n">
        <v>32.54590665990428</v>
      </c>
      <c r="AB88" s="18" t="n">
        <f si="54" t="shared"/>
        <v>7.454093340095717</v>
      </c>
      <c r="AC88" s="19" t="n">
        <v>32.2</v>
      </c>
      <c r="AD88" s="30" t="n">
        <f si="55" t="shared"/>
        <v>7.799999999999997</v>
      </c>
    </row>
    <row r="89" spans="1:30" x14ac:dyDescent="0.25">
      <c r="A89" s="2" t="n">
        <v>197.0</v>
      </c>
      <c r="B89" s="1" t="n">
        <v>21.0</v>
      </c>
      <c r="C89" s="14" t="n">
        <v>31.37037037037037</v>
      </c>
      <c r="D89" s="13" t="n">
        <f si="42" t="shared"/>
        <v>10.37037037037037</v>
      </c>
      <c r="E89" s="14" t="n">
        <v>31.14433782789276</v>
      </c>
      <c r="F89" s="13" t="n">
        <f si="43" t="shared"/>
        <v>10.144337827892759</v>
      </c>
      <c r="G89" s="14" t="n">
        <v>28.8</v>
      </c>
      <c r="H89" s="13" t="n">
        <f si="44" t="shared"/>
        <v>7.800000000000001</v>
      </c>
      <c r="I89" s="24" t="n">
        <v>31.37037037037037</v>
      </c>
      <c r="J89" s="23" t="n">
        <f si="45" t="shared"/>
        <v>10.37037037037037</v>
      </c>
      <c r="K89" s="24" t="n">
        <v>31.151147214728496</v>
      </c>
      <c r="L89" s="23" t="n">
        <f si="46" t="shared"/>
        <v>10.151147214728496</v>
      </c>
      <c r="M89" s="24" t="n">
        <v>28.8</v>
      </c>
      <c r="N89" s="23" t="n">
        <f si="47" t="shared"/>
        <v>7.800000000000001</v>
      </c>
      <c r="O89" s="29" t="n">
        <v>32.62906724511931</v>
      </c>
      <c r="P89" s="28" t="n">
        <f si="48" t="shared"/>
        <v>11.629067245119309</v>
      </c>
      <c r="Q89" s="29" t="n">
        <v>31.406778540302692</v>
      </c>
      <c r="R89" s="28" t="n">
        <f si="49" t="shared"/>
        <v>10.406778540302692</v>
      </c>
      <c r="S89" s="29" t="n">
        <v>28.8</v>
      </c>
      <c r="T89" s="28" t="n">
        <f si="50" t="shared"/>
        <v>7.800000000000001</v>
      </c>
      <c r="U89" s="9" t="n">
        <v>30.714285714285715</v>
      </c>
      <c r="V89" s="8" t="n">
        <f si="51" t="shared"/>
        <v>9.714285714285715</v>
      </c>
      <c r="W89" s="9" t="n">
        <v>30.79522668059276</v>
      </c>
      <c r="X89" s="8" t="n">
        <f si="52" t="shared"/>
        <v>9.795226680592759</v>
      </c>
      <c r="Y89" s="9" t="n">
        <v>28.8</v>
      </c>
      <c r="Z89" s="8" t="n">
        <f si="53" t="shared"/>
        <v>7.800000000000001</v>
      </c>
      <c r="AA89" s="19" t="n">
        <v>31.379836289846082</v>
      </c>
      <c r="AB89" s="18" t="n">
        <f si="54" t="shared"/>
        <v>10.379836289846082</v>
      </c>
      <c r="AC89" s="19" t="n">
        <v>28.8</v>
      </c>
      <c r="AD89" s="30" t="n">
        <f si="55" t="shared"/>
        <v>7.800000000000001</v>
      </c>
    </row>
    <row r="90" spans="1:30" x14ac:dyDescent="0.25">
      <c r="A90" s="2" t="n">
        <v>198.0</v>
      </c>
      <c r="B90" s="1" t="n">
        <v>23.0</v>
      </c>
      <c r="C90" s="14" t="n">
        <v>26.620689655172413</v>
      </c>
      <c r="D90" s="13" t="n">
        <f si="42" t="shared"/>
        <v>3.620689655172413</v>
      </c>
      <c r="E90" s="14" t="n">
        <v>26.748918230182426</v>
      </c>
      <c r="F90" s="13" t="n">
        <f si="43" t="shared"/>
        <v>3.7489182301824258</v>
      </c>
      <c r="G90" s="14" t="n">
        <v>24.8</v>
      </c>
      <c r="H90" s="13" t="n">
        <f si="44" t="shared"/>
        <v>1.8000000000000007</v>
      </c>
      <c r="I90" s="24" t="n">
        <v>26.620689655172413</v>
      </c>
      <c r="J90" s="23" t="n">
        <f si="45" t="shared"/>
        <v>3.620689655172413</v>
      </c>
      <c r="K90" s="24" t="n">
        <v>26.729827649322278</v>
      </c>
      <c r="L90" s="23" t="n">
        <f si="46" t="shared"/>
        <v>3.729827649322278</v>
      </c>
      <c r="M90" s="24" t="n">
        <v>24.8</v>
      </c>
      <c r="N90" s="23" t="n">
        <f si="47" t="shared"/>
        <v>1.8000000000000007</v>
      </c>
      <c r="O90" s="29" t="n">
        <v>32.62906724511931</v>
      </c>
      <c r="P90" s="28" t="n">
        <f si="48" t="shared"/>
        <v>9.629067245119309</v>
      </c>
      <c r="Q90" s="29" t="n">
        <v>31.248202476146638</v>
      </c>
      <c r="R90" s="28" t="n">
        <f si="49" t="shared"/>
        <v>8.248202476146638</v>
      </c>
      <c r="S90" s="29" t="n">
        <v>24.6</v>
      </c>
      <c r="T90" s="28" t="n">
        <f si="50" t="shared"/>
        <v>1.6000000000000014</v>
      </c>
      <c r="U90" s="9" t="n">
        <v>26.166666666666668</v>
      </c>
      <c r="V90" s="8" t="n">
        <f si="51" t="shared"/>
        <v>3.166666666666668</v>
      </c>
      <c r="W90" s="9" t="n">
        <v>26.312568991846376</v>
      </c>
      <c r="X90" s="8" t="n">
        <f si="52" t="shared"/>
        <v>3.3125689918463763</v>
      </c>
      <c r="Y90" s="9" t="n">
        <v>24.8</v>
      </c>
      <c r="Z90" s="8" t="n">
        <f si="53" t="shared"/>
        <v>1.8000000000000007</v>
      </c>
      <c r="AA90" s="19" t="n">
        <v>31.201773977946086</v>
      </c>
      <c r="AB90" s="18" t="n">
        <f si="54" t="shared"/>
        <v>8.201773977946086</v>
      </c>
      <c r="AC90" s="19" t="n">
        <v>24.6</v>
      </c>
      <c r="AD90" s="30" t="n">
        <f si="55" t="shared"/>
        <v>1.6000000000000014</v>
      </c>
    </row>
    <row r="91" spans="1:30" x14ac:dyDescent="0.25">
      <c r="A91" s="2" t="n">
        <v>200.0</v>
      </c>
      <c r="B91" s="1" t="n">
        <v>29.0</v>
      </c>
      <c r="C91" s="14" t="n">
        <v>34.857142857142854</v>
      </c>
      <c r="D91" s="13" t="n">
        <f si="42" t="shared"/>
        <v>5.857142857142854</v>
      </c>
      <c r="E91" s="14" t="n">
        <v>34.88671439904266</v>
      </c>
      <c r="F91" s="13" t="n">
        <f si="43" t="shared"/>
        <v>5.88671439904266</v>
      </c>
      <c r="G91" s="14" t="n">
        <v>31.3</v>
      </c>
      <c r="H91" s="13" t="n">
        <f si="44" t="shared"/>
        <v>2.3000000000000007</v>
      </c>
      <c r="I91" s="24" t="n">
        <v>34.857142857142854</v>
      </c>
      <c r="J91" s="23" t="n">
        <f si="45" t="shared"/>
        <v>5.857142857142854</v>
      </c>
      <c r="K91" s="24" t="n">
        <v>34.862009219578276</v>
      </c>
      <c r="L91" s="23" t="n">
        <f si="46" t="shared"/>
        <v>5.862009219578276</v>
      </c>
      <c r="M91" s="24" t="n">
        <v>31.3</v>
      </c>
      <c r="N91" s="23" t="n">
        <f si="47" t="shared"/>
        <v>2.3000000000000007</v>
      </c>
      <c r="O91" s="29" t="n">
        <v>32.62906724511931</v>
      </c>
      <c r="P91" s="28" t="n">
        <f si="48" t="shared"/>
        <v>3.629067245119309</v>
      </c>
      <c r="Q91" s="29" t="n">
        <v>32.17379692724454</v>
      </c>
      <c r="R91" s="28" t="n">
        <f si="49" t="shared"/>
        <v>3.1737969272445383</v>
      </c>
      <c r="S91" s="29" t="n">
        <v>31.3</v>
      </c>
      <c r="T91" s="28" t="n">
        <f si="50" t="shared"/>
        <v>2.3000000000000007</v>
      </c>
      <c r="U91" s="9" t="n">
        <v>32.86666666666667</v>
      </c>
      <c r="V91" s="8" t="n">
        <f si="51" t="shared"/>
        <v>3.866666666666667</v>
      </c>
      <c r="W91" s="9" t="n">
        <v>32.77638425685387</v>
      </c>
      <c r="X91" s="8" t="n">
        <f si="52" t="shared"/>
        <v>3.7763842568538735</v>
      </c>
      <c r="Y91" s="9" t="n">
        <v>31.3</v>
      </c>
      <c r="Z91" s="8" t="n">
        <f si="53" t="shared"/>
        <v>2.3000000000000007</v>
      </c>
      <c r="AA91" s="19" t="n">
        <v>32.13067847339391</v>
      </c>
      <c r="AB91" s="18" t="n">
        <f si="54" t="shared"/>
        <v>3.130678473393907</v>
      </c>
      <c r="AC91" s="19" t="n">
        <v>31.3</v>
      </c>
      <c r="AD91" s="30" t="n">
        <f si="55" t="shared"/>
        <v>2.3000000000000007</v>
      </c>
    </row>
    <row r="92" spans="1:30" x14ac:dyDescent="0.25">
      <c r="A92" s="2" t="n">
        <v>203.0</v>
      </c>
      <c r="B92" s="1" t="n">
        <v>32.0</v>
      </c>
      <c r="C92" s="14" t="n">
        <v>25.0</v>
      </c>
      <c r="D92" s="13" t="n">
        <f si="42" t="shared"/>
        <v>7.0</v>
      </c>
      <c r="E92" s="14" t="n">
        <v>24.97350200632418</v>
      </c>
      <c r="F92" s="13" t="n">
        <f si="43" t="shared"/>
        <v>7.026497993675822</v>
      </c>
      <c r="G92" s="14" t="n">
        <v>26.1</v>
      </c>
      <c r="H92" s="13" t="n">
        <f si="44" t="shared"/>
        <v>5.899999999999999</v>
      </c>
      <c r="I92" s="24" t="n">
        <v>25.0</v>
      </c>
      <c r="J92" s="23" t="n">
        <f si="45" t="shared"/>
        <v>7.0</v>
      </c>
      <c r="K92" s="24" t="n">
        <v>24.965392562241266</v>
      </c>
      <c r="L92" s="23" t="n">
        <f si="46" t="shared"/>
        <v>7.0346074377587335</v>
      </c>
      <c r="M92" s="24" t="n">
        <v>26.1</v>
      </c>
      <c r="N92" s="23" t="n">
        <f si="47" t="shared"/>
        <v>5.899999999999999</v>
      </c>
      <c r="O92" s="29" t="n">
        <v>32.62906724511931</v>
      </c>
      <c r="P92" s="28" t="n">
        <f si="48" t="shared"/>
        <v>0.6290672451193089</v>
      </c>
      <c r="Q92" s="29" t="n">
        <v>32.05710273040386</v>
      </c>
      <c r="R92" s="28" t="n">
        <f si="49" t="shared"/>
        <v>0.05710273040386227</v>
      </c>
      <c r="S92" s="29" t="n">
        <v>26.1</v>
      </c>
      <c r="T92" s="28" t="n">
        <f si="50" t="shared"/>
        <v>5.899999999999999</v>
      </c>
      <c r="U92" s="9" t="n">
        <v>31.695652173913043</v>
      </c>
      <c r="V92" s="8" t="n">
        <f si="51" t="shared"/>
        <v>0.304347826086957</v>
      </c>
      <c r="W92" s="9" t="n">
        <v>31.66670575198664</v>
      </c>
      <c r="X92" s="8" t="n">
        <f si="52" t="shared"/>
        <v>0.3332942480133596</v>
      </c>
      <c r="Y92" s="9" t="n">
        <v>26.1</v>
      </c>
      <c r="Z92" s="8" t="n">
        <f si="53" t="shared"/>
        <v>5.899999999999999</v>
      </c>
      <c r="AA92" s="19" t="n">
        <v>31.975253770677302</v>
      </c>
      <c r="AB92" s="18" t="n">
        <f si="54" t="shared"/>
        <v>0.0247462293226981</v>
      </c>
      <c r="AC92" s="19" t="n">
        <v>26.1</v>
      </c>
      <c r="AD92" s="30" t="n">
        <f si="55" t="shared"/>
        <v>5.899999999999999</v>
      </c>
    </row>
    <row r="93" spans="1:30" x14ac:dyDescent="0.25">
      <c r="A93" s="2" t="n">
        <v>211.0</v>
      </c>
      <c r="B93" s="1" t="n">
        <v>25.0</v>
      </c>
      <c r="C93" s="14" t="n">
        <v>25.0</v>
      </c>
      <c r="D93" s="13" t="n">
        <f si="42" t="shared"/>
        <v>0.0</v>
      </c>
      <c r="E93" s="14" t="n">
        <v>24.953658337044338</v>
      </c>
      <c r="F93" s="13" t="n">
        <f si="43" t="shared"/>
        <v>0.04634166295566189</v>
      </c>
      <c r="G93" s="14" t="n">
        <v>26.8</v>
      </c>
      <c r="H93" s="13" t="n">
        <f si="44" t="shared"/>
        <v>1.8000000000000007</v>
      </c>
      <c r="I93" s="24" t="n">
        <v>25.0</v>
      </c>
      <c r="J93" s="23" t="n">
        <f si="45" t="shared"/>
        <v>0.0</v>
      </c>
      <c r="K93" s="24" t="n">
        <v>24.972432757326704</v>
      </c>
      <c r="L93" s="23" t="n">
        <f si="46" t="shared"/>
        <v>0.027567242673296022</v>
      </c>
      <c r="M93" s="24" t="n">
        <v>26.8</v>
      </c>
      <c r="N93" s="23" t="n">
        <f si="47" t="shared"/>
        <v>1.8000000000000007</v>
      </c>
      <c r="O93" s="29" t="n">
        <v>32.62906724511931</v>
      </c>
      <c r="P93" s="28" t="n">
        <f si="48" t="shared"/>
        <v>7.629067245119309</v>
      </c>
      <c r="Q93" s="29" t="n">
        <v>28.900649771289718</v>
      </c>
      <c r="R93" s="28" t="n">
        <f si="49" t="shared"/>
        <v>3.900649771289718</v>
      </c>
      <c r="S93" s="29" t="n">
        <v>26.8</v>
      </c>
      <c r="T93" s="28" t="n">
        <f si="50" t="shared"/>
        <v>1.8000000000000007</v>
      </c>
      <c r="U93" s="9" t="n">
        <v>31.695652173913043</v>
      </c>
      <c r="V93" s="8" t="n">
        <f si="51" t="shared"/>
        <v>6.695652173913043</v>
      </c>
      <c r="W93" s="9" t="n">
        <v>31.711119111926475</v>
      </c>
      <c r="X93" s="8" t="n">
        <f si="52" t="shared"/>
        <v>6.711119111926475</v>
      </c>
      <c r="Y93" s="9" t="n">
        <v>26.8</v>
      </c>
      <c r="Z93" s="8" t="n">
        <f si="53" t="shared"/>
        <v>1.8000000000000007</v>
      </c>
      <c r="AA93" s="19" t="n">
        <v>28.674952163058833</v>
      </c>
      <c r="AB93" s="18" t="n">
        <f si="54" t="shared"/>
        <v>3.6749521630588333</v>
      </c>
      <c r="AC93" s="19" t="n">
        <v>26.8</v>
      </c>
      <c r="AD93" s="30" t="n">
        <f si="55" t="shared"/>
        <v>1.8000000000000007</v>
      </c>
    </row>
    <row r="94" spans="1:30" x14ac:dyDescent="0.25">
      <c r="A94" s="2" t="n">
        <v>213.0</v>
      </c>
      <c r="B94" s="1" t="n">
        <v>60.0</v>
      </c>
      <c r="C94" s="14" t="n">
        <v>38.4</v>
      </c>
      <c r="D94" s="13" t="n">
        <f si="42" t="shared"/>
        <v>21.6</v>
      </c>
      <c r="E94" s="14" t="n">
        <v>38.27914739540459</v>
      </c>
      <c r="F94" s="13" t="n">
        <f si="43" t="shared"/>
        <v>21.720852604595407</v>
      </c>
      <c r="G94" s="14" t="n">
        <v>38.9</v>
      </c>
      <c r="H94" s="13" t="n">
        <f si="44" t="shared"/>
        <v>21.1</v>
      </c>
      <c r="I94" s="24" t="n">
        <v>38.4</v>
      </c>
      <c r="J94" s="23" t="n">
        <f si="45" t="shared"/>
        <v>21.6</v>
      </c>
      <c r="K94" s="24" t="n">
        <v>38.34844637021119</v>
      </c>
      <c r="L94" s="23" t="n">
        <f si="46" t="shared"/>
        <v>21.651553629788808</v>
      </c>
      <c r="M94" s="24" t="n">
        <v>38.9</v>
      </c>
      <c r="N94" s="23" t="n">
        <f si="47" t="shared"/>
        <v>21.1</v>
      </c>
      <c r="O94" s="29" t="n">
        <v>32.62906724511931</v>
      </c>
      <c r="P94" s="28" t="n">
        <f si="48" t="shared"/>
        <v>27.37093275488069</v>
      </c>
      <c r="Q94" s="29" t="n">
        <v>42.612129920985154</v>
      </c>
      <c r="R94" s="28" t="n">
        <f si="49" t="shared"/>
        <v>17.387870079014846</v>
      </c>
      <c r="S94" s="29" t="n">
        <v>38.9</v>
      </c>
      <c r="T94" s="28" t="n">
        <f si="50" t="shared"/>
        <v>21.1</v>
      </c>
      <c r="U94" s="9" t="n">
        <v>41.58620689655172</v>
      </c>
      <c r="V94" s="8" t="n">
        <f si="51" t="shared"/>
        <v>18.413793103448278</v>
      </c>
      <c r="W94" s="9" t="n">
        <v>42.02071578402233</v>
      </c>
      <c r="X94" s="8" t="n">
        <f si="52" t="shared"/>
        <v>17.97928421597767</v>
      </c>
      <c r="Y94" s="9" t="n">
        <v>38.9</v>
      </c>
      <c r="Z94" s="8" t="n">
        <f si="53" t="shared"/>
        <v>21.1</v>
      </c>
      <c r="AA94" s="19" t="n">
        <v>43.050277445272656</v>
      </c>
      <c r="AB94" s="18" t="n">
        <f si="54" t="shared"/>
        <v>16.949722554727344</v>
      </c>
      <c r="AC94" s="19" t="n">
        <v>38.9</v>
      </c>
      <c r="AD94" s="30" t="n">
        <f si="55" t="shared"/>
        <v>21.1</v>
      </c>
    </row>
    <row r="95" spans="1:30" x14ac:dyDescent="0.25">
      <c r="A95" s="2" t="n">
        <v>214.0</v>
      </c>
      <c r="B95" s="1" t="n">
        <v>24.0</v>
      </c>
      <c r="C95" s="14" t="n">
        <v>35.13793103448276</v>
      </c>
      <c r="D95" s="13" t="n">
        <f si="42" t="shared"/>
        <v>11.137931034482762</v>
      </c>
      <c r="E95" s="14" t="n">
        <v>35.217026990573046</v>
      </c>
      <c r="F95" s="13" t="n">
        <f si="43" t="shared"/>
        <v>11.217026990573046</v>
      </c>
      <c r="G95" s="14" t="n">
        <v>32.6</v>
      </c>
      <c r="H95" s="13" t="n">
        <f si="44" t="shared"/>
        <v>8.600000000000001</v>
      </c>
      <c r="I95" s="24" t="n">
        <v>35.13793103448276</v>
      </c>
      <c r="J95" s="23" t="n">
        <f si="45" t="shared"/>
        <v>11.137931034482762</v>
      </c>
      <c r="K95" s="24" t="n">
        <v>35.268978816417736</v>
      </c>
      <c r="L95" s="23" t="n">
        <f si="46" t="shared"/>
        <v>11.268978816417736</v>
      </c>
      <c r="M95" s="24" t="n">
        <v>32.6</v>
      </c>
      <c r="N95" s="23" t="n">
        <f si="47" t="shared"/>
        <v>8.600000000000001</v>
      </c>
      <c r="O95" s="29" t="n">
        <v>32.62906724511931</v>
      </c>
      <c r="P95" s="28" t="n">
        <f si="48" t="shared"/>
        <v>8.629067245119309</v>
      </c>
      <c r="Q95" s="29" t="n">
        <v>33.665778647385956</v>
      </c>
      <c r="R95" s="28" t="n">
        <f si="49" t="shared"/>
        <v>9.665778647385956</v>
      </c>
      <c r="S95" s="29" t="n">
        <v>32.6</v>
      </c>
      <c r="T95" s="28" t="n">
        <f si="50" t="shared"/>
        <v>8.600000000000001</v>
      </c>
      <c r="U95" s="9" t="n">
        <v>31.594594594594593</v>
      </c>
      <c r="V95" s="8" t="n">
        <f si="51" t="shared"/>
        <v>7.594594594594593</v>
      </c>
      <c r="W95" s="9" t="n">
        <v>31.612566678333774</v>
      </c>
      <c r="X95" s="8" t="n">
        <f si="52" t="shared"/>
        <v>7.612566678333774</v>
      </c>
      <c r="Y95" s="9" t="n">
        <v>32.6</v>
      </c>
      <c r="Z95" s="8" t="n">
        <f si="53" t="shared"/>
        <v>8.600000000000001</v>
      </c>
      <c r="AA95" s="19" t="n">
        <v>33.521874375852605</v>
      </c>
      <c r="AB95" s="18" t="n">
        <f si="54" t="shared"/>
        <v>9.521874375852605</v>
      </c>
      <c r="AC95" s="19" t="n">
        <v>32.6</v>
      </c>
      <c r="AD95" s="30" t="n">
        <f si="55" t="shared"/>
        <v>8.600000000000001</v>
      </c>
    </row>
    <row r="96" spans="1:30" x14ac:dyDescent="0.25">
      <c r="A96" s="2" t="n">
        <v>217.0</v>
      </c>
      <c r="B96" s="1" t="n">
        <v>25.0</v>
      </c>
      <c r="C96" s="14" t="n">
        <v>26.52777777777778</v>
      </c>
      <c r="D96" s="13" t="n">
        <f si="42" t="shared"/>
        <v>1.5277777777777786</v>
      </c>
      <c r="E96" s="14" t="n">
        <v>26.502590585287066</v>
      </c>
      <c r="F96" s="13" t="n">
        <f si="43" t="shared"/>
        <v>1.5025905852870665</v>
      </c>
      <c r="G96" s="14" t="n">
        <v>31.6</v>
      </c>
      <c r="H96" s="13" t="n">
        <f si="44" t="shared"/>
        <v>6.600000000000001</v>
      </c>
      <c r="I96" s="24" t="n">
        <v>26.52777777777778</v>
      </c>
      <c r="J96" s="23" t="n">
        <f si="45" t="shared"/>
        <v>1.5277777777777786</v>
      </c>
      <c r="K96" s="24" t="n">
        <v>26.50873394013455</v>
      </c>
      <c r="L96" s="23" t="n">
        <f si="46" t="shared"/>
        <v>1.508733940134551</v>
      </c>
      <c r="M96" s="24" t="n">
        <v>31.6</v>
      </c>
      <c r="N96" s="23" t="n">
        <f si="47" t="shared"/>
        <v>6.600000000000001</v>
      </c>
      <c r="O96" s="29" t="n">
        <v>32.62906724511931</v>
      </c>
      <c r="P96" s="28" t="n">
        <f si="48" t="shared"/>
        <v>7.629067245119309</v>
      </c>
      <c r="Q96" s="29" t="n">
        <v>30.24733410343922</v>
      </c>
      <c r="R96" s="28" t="n">
        <f si="49" t="shared"/>
        <v>5.2473341034392185</v>
      </c>
      <c r="S96" s="29" t="n">
        <v>31.6</v>
      </c>
      <c r="T96" s="28" t="n">
        <f si="50" t="shared"/>
        <v>6.600000000000001</v>
      </c>
      <c r="U96" s="9" t="n">
        <v>31.594594594594593</v>
      </c>
      <c r="V96" s="8" t="n">
        <f si="51" t="shared"/>
        <v>6.594594594594593</v>
      </c>
      <c r="W96" s="9" t="n">
        <v>31.35872098994733</v>
      </c>
      <c r="X96" s="8" t="n">
        <f si="52" t="shared"/>
        <v>6.358720989947329</v>
      </c>
      <c r="Y96" s="9" t="n">
        <v>31.6</v>
      </c>
      <c r="Z96" s="8" t="n">
        <f si="53" t="shared"/>
        <v>6.600000000000001</v>
      </c>
      <c r="AA96" s="19" t="n">
        <v>29.97269904917176</v>
      </c>
      <c r="AB96" s="18" t="n">
        <f si="54" t="shared"/>
        <v>4.972699049171759</v>
      </c>
      <c r="AC96" s="19" t="n">
        <v>31.6</v>
      </c>
      <c r="AD96" s="30" t="n">
        <f si="55" t="shared"/>
        <v>6.600000000000001</v>
      </c>
    </row>
    <row r="97" spans="1:30" x14ac:dyDescent="0.25">
      <c r="A97" s="2" t="n">
        <v>218.0</v>
      </c>
      <c r="B97" s="1" t="n">
        <v>32.0</v>
      </c>
      <c r="C97" s="14" t="n">
        <v>32.5</v>
      </c>
      <c r="D97" s="13" t="n">
        <f si="42" t="shared"/>
        <v>0.5</v>
      </c>
      <c r="E97" s="14" t="n">
        <v>32.4979229744206</v>
      </c>
      <c r="F97" s="13" t="n">
        <f si="43" t="shared"/>
        <v>0.49792297442059663</v>
      </c>
      <c r="G97" s="14" t="n">
        <v>32.1</v>
      </c>
      <c r="H97" s="13" t="n">
        <f si="44" t="shared"/>
        <v>0.10000000000000142</v>
      </c>
      <c r="I97" s="24" t="n">
        <v>32.5</v>
      </c>
      <c r="J97" s="23" t="n">
        <f si="45" t="shared"/>
        <v>0.5</v>
      </c>
      <c r="K97" s="24" t="n">
        <v>32.46876684918125</v>
      </c>
      <c r="L97" s="23" t="n">
        <f si="46" t="shared"/>
        <v>0.4687668491812502</v>
      </c>
      <c r="M97" s="24" t="n">
        <v>32.1</v>
      </c>
      <c r="N97" s="23" t="n">
        <f si="47" t="shared"/>
        <v>0.10000000000000142</v>
      </c>
      <c r="O97" s="29" t="n">
        <v>32.62906724511931</v>
      </c>
      <c r="P97" s="28" t="n">
        <f si="48" t="shared"/>
        <v>0.6290672451193089</v>
      </c>
      <c r="Q97" s="29" t="n">
        <v>32.57615443634595</v>
      </c>
      <c r="R97" s="28" t="n">
        <f si="49" t="shared"/>
        <v>0.5761544363459521</v>
      </c>
      <c r="S97" s="29" t="n">
        <v>32.1</v>
      </c>
      <c r="T97" s="28" t="n">
        <f si="50" t="shared"/>
        <v>0.10000000000000142</v>
      </c>
      <c r="U97" s="9" t="n">
        <v>31.594594594594593</v>
      </c>
      <c r="V97" s="8" t="n">
        <f si="51" t="shared"/>
        <v>0.40540540540540704</v>
      </c>
      <c r="W97" s="9" t="n">
        <v>31.497707844497686</v>
      </c>
      <c r="X97" s="8" t="n">
        <f si="52" t="shared"/>
        <v>0.5022921555023139</v>
      </c>
      <c r="Y97" s="9" t="n">
        <v>32.1</v>
      </c>
      <c r="Z97" s="8" t="n">
        <f si="53" t="shared"/>
        <v>0.10000000000000142</v>
      </c>
      <c r="AA97" s="19" t="n">
        <v>32.50274023914132</v>
      </c>
      <c r="AB97" s="18" t="n">
        <f si="54" t="shared"/>
        <v>0.5027402391413176</v>
      </c>
      <c r="AC97" s="19" t="n">
        <v>32.1</v>
      </c>
      <c r="AD97" s="30" t="n">
        <f si="55" t="shared"/>
        <v>0.10000000000000142</v>
      </c>
    </row>
    <row r="98" spans="1:30" x14ac:dyDescent="0.25">
      <c r="A98" s="2" t="n">
        <v>219.0</v>
      </c>
      <c r="B98" s="1" t="n">
        <v>32.0</v>
      </c>
      <c r="C98" s="14" t="n">
        <v>34.851851851851855</v>
      </c>
      <c r="D98" s="13" t="n">
        <f si="42" t="shared"/>
        <v>2.8518518518518547</v>
      </c>
      <c r="E98" s="14" t="n">
        <v>34.81155818066663</v>
      </c>
      <c r="F98" s="13" t="n">
        <f si="43" t="shared"/>
        <v>2.81155818066663</v>
      </c>
      <c r="G98" s="14" t="n">
        <v>30.8</v>
      </c>
      <c r="H98" s="13" t="n">
        <f si="44" t="shared"/>
        <v>1.1999999999999993</v>
      </c>
      <c r="I98" s="24" t="n">
        <v>34.851851851851855</v>
      </c>
      <c r="J98" s="23" t="n">
        <f si="45" t="shared"/>
        <v>2.8518518518518547</v>
      </c>
      <c r="K98" s="24" t="n">
        <v>34.923343872488985</v>
      </c>
      <c r="L98" s="23" t="n">
        <f si="46" t="shared"/>
        <v>2.923343872488985</v>
      </c>
      <c r="M98" s="24" t="n">
        <v>30.8</v>
      </c>
      <c r="N98" s="23" t="n">
        <f si="47" t="shared"/>
        <v>1.1999999999999993</v>
      </c>
      <c r="O98" s="29" t="n">
        <v>32.62906724511931</v>
      </c>
      <c r="P98" s="28" t="n">
        <f si="48" t="shared"/>
        <v>0.6290672451193089</v>
      </c>
      <c r="Q98" s="29" t="n">
        <v>30.2896401075533</v>
      </c>
      <c r="R98" s="28" t="n">
        <f si="49" t="shared"/>
        <v>1.7103598924467</v>
      </c>
      <c r="S98" s="29" t="n">
        <v>30.8</v>
      </c>
      <c r="T98" s="28" t="n">
        <f si="50" t="shared"/>
        <v>1.1999999999999993</v>
      </c>
      <c r="U98" s="9" t="n">
        <v>31.695652173913043</v>
      </c>
      <c r="V98" s="8" t="n">
        <f si="51" t="shared"/>
        <v>0.304347826086957</v>
      </c>
      <c r="W98" s="9" t="n">
        <v>31.74383102636788</v>
      </c>
      <c r="X98" s="8" t="n">
        <f si="52" t="shared"/>
        <v>0.2561689736321213</v>
      </c>
      <c r="Y98" s="9" t="n">
        <v>30.8</v>
      </c>
      <c r="Z98" s="8" t="n">
        <f si="53" t="shared"/>
        <v>1.1999999999999993</v>
      </c>
      <c r="AA98" s="19" t="n">
        <v>30.163042767848903</v>
      </c>
      <c r="AB98" s="18" t="n">
        <f si="54" t="shared"/>
        <v>1.8369572321510965</v>
      </c>
      <c r="AC98" s="19" t="n">
        <v>30.8</v>
      </c>
      <c r="AD98" s="30" t="n">
        <f si="55" t="shared"/>
        <v>1.1999999999999993</v>
      </c>
    </row>
    <row r="99" spans="1:30" x14ac:dyDescent="0.25">
      <c r="A99" s="2" t="n">
        <v>220.0</v>
      </c>
      <c r="B99" s="1" t="n">
        <v>41.0</v>
      </c>
      <c r="C99" s="14" t="n">
        <v>31.37037037037037</v>
      </c>
      <c r="D99" s="13" t="n">
        <f si="42" t="shared"/>
        <v>9.62962962962963</v>
      </c>
      <c r="E99" s="14" t="n">
        <v>31.173129321230398</v>
      </c>
      <c r="F99" s="13" t="n">
        <f si="43" t="shared"/>
        <v>9.826870678769602</v>
      </c>
      <c r="G99" s="14" t="n">
        <v>28.9</v>
      </c>
      <c r="H99" s="13" t="n">
        <f si="44" t="shared"/>
        <v>12.100000000000001</v>
      </c>
      <c r="I99" s="24" t="n">
        <v>31.37037037037037</v>
      </c>
      <c r="J99" s="23" t="n">
        <f si="45" t="shared"/>
        <v>9.62962962962963</v>
      </c>
      <c r="K99" s="24" t="n">
        <v>31.177416408673484</v>
      </c>
      <c r="L99" s="23" t="n">
        <f si="46" t="shared"/>
        <v>9.822583591326516</v>
      </c>
      <c r="M99" s="24" t="n">
        <v>28.9</v>
      </c>
      <c r="N99" s="23" t="n">
        <f si="47" t="shared"/>
        <v>12.100000000000001</v>
      </c>
      <c r="O99" s="29" t="n">
        <v>32.62906724511931</v>
      </c>
      <c r="P99" s="28" t="n">
        <f si="48" t="shared"/>
        <v>8.370932754880691</v>
      </c>
      <c r="Q99" s="29" t="n">
        <v>32.83225044561801</v>
      </c>
      <c r="R99" s="28" t="n">
        <f si="49" t="shared"/>
        <v>8.167749554381992</v>
      </c>
      <c r="S99" s="29" t="n">
        <v>28.9</v>
      </c>
      <c r="T99" s="28" t="n">
        <f si="50" t="shared"/>
        <v>12.100000000000001</v>
      </c>
      <c r="U99" s="9" t="n">
        <v>38.29824561403509</v>
      </c>
      <c r="V99" s="8" t="n">
        <f si="51" t="shared"/>
        <v>2.701754385964911</v>
      </c>
      <c r="W99" s="9" t="n">
        <v>38.21071718148421</v>
      </c>
      <c r="X99" s="8" t="n">
        <f si="52" t="shared"/>
        <v>2.7892828185157867</v>
      </c>
      <c r="Y99" s="9" t="n">
        <v>28.9</v>
      </c>
      <c r="Z99" s="8" t="n">
        <f si="53" t="shared"/>
        <v>12.100000000000001</v>
      </c>
      <c r="AA99" s="19" t="n">
        <v>32.79574884660881</v>
      </c>
      <c r="AB99" s="18" t="n">
        <f si="54" t="shared"/>
        <v>8.20425115339119</v>
      </c>
      <c r="AC99" s="19" t="n">
        <v>28.9</v>
      </c>
      <c r="AD99" s="30" t="n">
        <f si="55" t="shared"/>
        <v>12.100000000000001</v>
      </c>
    </row>
    <row r="100" spans="1:30" x14ac:dyDescent="0.25">
      <c r="A100" s="2" t="n">
        <v>222.0</v>
      </c>
      <c r="B100" s="1" t="n">
        <v>66.0</v>
      </c>
      <c r="C100" s="14" t="n">
        <v>46.77777777777778</v>
      </c>
      <c r="D100" s="13" t="n">
        <f si="42" t="shared"/>
        <v>19.22222222222222</v>
      </c>
      <c r="E100" s="14" t="n">
        <v>46.82082815578033</v>
      </c>
      <c r="F100" s="13" t="n">
        <f si="43" t="shared"/>
        <v>19.179171844219667</v>
      </c>
      <c r="G100" s="14" t="n">
        <v>45.9</v>
      </c>
      <c r="H100" s="13" t="n">
        <f si="44" t="shared"/>
        <v>20.1</v>
      </c>
      <c r="I100" s="24" t="n">
        <v>46.77777777777778</v>
      </c>
      <c r="J100" s="23" t="n">
        <f si="45" t="shared"/>
        <v>19.22222222222222</v>
      </c>
      <c r="K100" s="24" t="n">
        <v>46.80132871257893</v>
      </c>
      <c r="L100" s="23" t="n">
        <f si="46" t="shared"/>
        <v>19.19867128742107</v>
      </c>
      <c r="M100" s="24" t="n">
        <v>45.9</v>
      </c>
      <c r="N100" s="23" t="n">
        <f si="47" t="shared"/>
        <v>20.1</v>
      </c>
      <c r="O100" s="29" t="n">
        <v>32.62906724511931</v>
      </c>
      <c r="P100" s="28" t="n">
        <f si="48" t="shared"/>
        <v>33.37093275488069</v>
      </c>
      <c r="Q100" s="29" t="n">
        <v>39.82382479400897</v>
      </c>
      <c r="R100" s="28" t="n">
        <f si="49" t="shared"/>
        <v>26.17617520599103</v>
      </c>
      <c r="S100" s="29" t="n">
        <v>45.9</v>
      </c>
      <c r="T100" s="28" t="n">
        <f si="50" t="shared"/>
        <v>20.1</v>
      </c>
      <c r="U100" s="9" t="n">
        <v>41.58620689655172</v>
      </c>
      <c r="V100" s="8" t="n">
        <f si="51" t="shared"/>
        <v>24.413793103448278</v>
      </c>
      <c r="W100" s="9" t="n">
        <v>42.006572957950375</v>
      </c>
      <c r="X100" s="8" t="n">
        <f si="52" t="shared"/>
        <v>23.993427042049625</v>
      </c>
      <c r="Y100" s="9" t="n">
        <v>45.9</v>
      </c>
      <c r="Z100" s="8" t="n">
        <f si="53" t="shared"/>
        <v>20.1</v>
      </c>
      <c r="AA100" s="19" t="n">
        <v>40.28563472771183</v>
      </c>
      <c r="AB100" s="18" t="n">
        <f si="54" t="shared"/>
        <v>25.71436527228817</v>
      </c>
      <c r="AC100" s="19" t="n">
        <v>45.9</v>
      </c>
      <c r="AD100" s="30" t="n">
        <f si="55" t="shared"/>
        <v>20.1</v>
      </c>
    </row>
    <row r="101" spans="1:30" x14ac:dyDescent="0.25">
      <c r="A101" s="2" t="n">
        <v>223.0</v>
      </c>
      <c r="B101" s="1" t="n">
        <v>37.0</v>
      </c>
      <c r="C101" s="14" t="n">
        <v>31.0</v>
      </c>
      <c r="D101" s="13" t="n">
        <f si="42" t="shared"/>
        <v>6.0</v>
      </c>
      <c r="E101" s="14" t="n">
        <v>30.97399339567072</v>
      </c>
      <c r="F101" s="13" t="n">
        <f si="43" t="shared"/>
        <v>6.026006604329279</v>
      </c>
      <c r="G101" s="14" t="n">
        <v>32.3</v>
      </c>
      <c r="H101" s="13" t="n">
        <f si="44" t="shared"/>
        <v>4.700000000000003</v>
      </c>
      <c r="I101" s="24" t="n">
        <v>31.0</v>
      </c>
      <c r="J101" s="23" t="n">
        <f si="45" t="shared"/>
        <v>6.0</v>
      </c>
      <c r="K101" s="24" t="n">
        <v>30.96129683508534</v>
      </c>
      <c r="L101" s="23" t="n">
        <f si="46" t="shared"/>
        <v>6.038703164914661</v>
      </c>
      <c r="M101" s="24" t="n">
        <v>32.3</v>
      </c>
      <c r="N101" s="23" t="n">
        <f si="47" t="shared"/>
        <v>4.700000000000003</v>
      </c>
      <c r="O101" s="29" t="n">
        <v>32.62906724511931</v>
      </c>
      <c r="P101" s="28" t="n">
        <f si="48" t="shared"/>
        <v>4.370932754880691</v>
      </c>
      <c r="Q101" s="29" t="n">
        <v>29.276932045592723</v>
      </c>
      <c r="R101" s="28" t="n">
        <f si="49" t="shared"/>
        <v>7.723067954407277</v>
      </c>
      <c r="S101" s="29" t="n">
        <v>32.3</v>
      </c>
      <c r="T101" s="28" t="n">
        <f si="50" t="shared"/>
        <v>4.700000000000003</v>
      </c>
      <c r="U101" s="9" t="n">
        <v>29.47826086956522</v>
      </c>
      <c r="V101" s="8" t="n">
        <f si="51" t="shared"/>
        <v>7.521739130434781</v>
      </c>
      <c r="W101" s="9" t="n">
        <v>29.539742641825743</v>
      </c>
      <c r="X101" s="8" t="n">
        <f si="52" t="shared"/>
        <v>7.460257358174257</v>
      </c>
      <c r="Y101" s="9" t="n">
        <v>32.3</v>
      </c>
      <c r="Z101" s="8" t="n">
        <f si="53" t="shared"/>
        <v>4.700000000000003</v>
      </c>
      <c r="AA101" s="19" t="n">
        <v>28.92440849501018</v>
      </c>
      <c r="AB101" s="18" t="n">
        <f si="54" t="shared"/>
        <v>8.07559150498982</v>
      </c>
      <c r="AC101" s="19" t="n">
        <v>32.3</v>
      </c>
      <c r="AD101" s="30" t="n">
        <f si="55" t="shared"/>
        <v>4.700000000000003</v>
      </c>
    </row>
    <row r="102" spans="1:30" x14ac:dyDescent="0.25">
      <c r="A102" s="2" t="n">
        <v>227.0</v>
      </c>
      <c r="B102" s="1" t="n">
        <v>26.0</v>
      </c>
      <c r="C102" s="14" t="n">
        <v>35.77777777777778</v>
      </c>
      <c r="D102" s="13" t="n">
        <f si="42" t="shared"/>
        <v>9.777777777777779</v>
      </c>
      <c r="E102" s="14" t="n">
        <v>35.77838138414641</v>
      </c>
      <c r="F102" s="13" t="n">
        <f si="43" t="shared"/>
        <v>9.778381384146407</v>
      </c>
      <c r="G102" s="14" t="n">
        <v>38.9</v>
      </c>
      <c r="H102" s="13" t="n">
        <f si="44" t="shared"/>
        <v>12.899999999999999</v>
      </c>
      <c r="I102" s="24" t="n">
        <v>35.77777777777778</v>
      </c>
      <c r="J102" s="23" t="n">
        <f si="45" t="shared"/>
        <v>9.777777777777779</v>
      </c>
      <c r="K102" s="24" t="n">
        <v>35.77202561897806</v>
      </c>
      <c r="L102" s="23" t="n">
        <f si="46" t="shared"/>
        <v>9.772025618978063</v>
      </c>
      <c r="M102" s="24" t="n">
        <v>38.9</v>
      </c>
      <c r="N102" s="23" t="n">
        <f si="47" t="shared"/>
        <v>12.899999999999999</v>
      </c>
      <c r="O102" s="29" t="n">
        <v>32.62906724511931</v>
      </c>
      <c r="P102" s="28" t="n">
        <f si="48" t="shared"/>
        <v>6.629067245119309</v>
      </c>
      <c r="Q102" s="29" t="n">
        <v>32.15729591138983</v>
      </c>
      <c r="R102" s="28" t="n">
        <f si="49" t="shared"/>
        <v>6.157295911389831</v>
      </c>
      <c r="S102" s="29" t="n">
        <v>38.9</v>
      </c>
      <c r="T102" s="28" t="n">
        <f si="50" t="shared"/>
        <v>12.899999999999999</v>
      </c>
      <c r="U102" s="9" t="n">
        <v>30.714285714285715</v>
      </c>
      <c r="V102" s="8" t="n">
        <f si="51" t="shared"/>
        <v>4.714285714285715</v>
      </c>
      <c r="W102" s="9" t="n">
        <v>30.801552194669025</v>
      </c>
      <c r="X102" s="8" t="n">
        <f si="52" t="shared"/>
        <v>4.801552194669025</v>
      </c>
      <c r="Y102" s="9" t="n">
        <v>38.9</v>
      </c>
      <c r="Z102" s="8" t="n">
        <f si="53" t="shared"/>
        <v>12.899999999999999</v>
      </c>
      <c r="AA102" s="19" t="n">
        <v>32.15379300102962</v>
      </c>
      <c r="AB102" s="18" t="n">
        <f si="54" t="shared"/>
        <v>6.153793001029619</v>
      </c>
      <c r="AC102" s="19" t="n">
        <v>38.9</v>
      </c>
      <c r="AD102" s="30" t="n">
        <f si="55" t="shared"/>
        <v>12.899999999999999</v>
      </c>
    </row>
    <row r="103" spans="1:30" x14ac:dyDescent="0.25">
      <c r="A103" s="2" t="n">
        <v>229.0</v>
      </c>
      <c r="B103" s="1" t="n">
        <v>31.0</v>
      </c>
      <c r="C103" s="14" t="n">
        <v>41.0</v>
      </c>
      <c r="D103" s="13" t="n">
        <f si="42" t="shared"/>
        <v>10.0</v>
      </c>
      <c r="E103" s="14" t="n">
        <v>41.02980456726353</v>
      </c>
      <c r="F103" s="13" t="n">
        <f si="43" t="shared"/>
        <v>10.029804567263533</v>
      </c>
      <c r="G103" s="14" t="n">
        <v>33.9</v>
      </c>
      <c r="H103" s="13" t="n">
        <f si="44" t="shared"/>
        <v>2.8999999999999986</v>
      </c>
      <c r="I103" s="24" t="n">
        <v>41.0</v>
      </c>
      <c r="J103" s="23" t="n">
        <f si="45" t="shared"/>
        <v>10.0</v>
      </c>
      <c r="K103" s="24" t="n">
        <v>41.04239666178215</v>
      </c>
      <c r="L103" s="23" t="n">
        <f si="46" t="shared"/>
        <v>10.04239666178215</v>
      </c>
      <c r="M103" s="24" t="n">
        <v>33.9</v>
      </c>
      <c r="N103" s="23" t="n">
        <f si="47" t="shared"/>
        <v>2.8999999999999986</v>
      </c>
      <c r="O103" s="29" t="n">
        <v>32.62906724511931</v>
      </c>
      <c r="P103" s="28" t="n">
        <f si="48" t="shared"/>
        <v>1.629067245119309</v>
      </c>
      <c r="Q103" s="29" t="n">
        <v>33.000392507038704</v>
      </c>
      <c r="R103" s="28" t="n">
        <f si="49" t="shared"/>
        <v>2.000392507038704</v>
      </c>
      <c r="S103" s="29" t="n">
        <v>33.9</v>
      </c>
      <c r="T103" s="28" t="n">
        <f si="50" t="shared"/>
        <v>2.8999999999999986</v>
      </c>
      <c r="U103" s="9" t="n">
        <v>33.888888888888886</v>
      </c>
      <c r="V103" s="8" t="n">
        <f si="51" t="shared"/>
        <v>2.8888888888888857</v>
      </c>
      <c r="W103" s="9" t="n">
        <v>36.32590053119743</v>
      </c>
      <c r="X103" s="8" t="n">
        <f si="52" t="shared"/>
        <v>5.3259005311974335</v>
      </c>
      <c r="Y103" s="9" t="n">
        <v>33.9</v>
      </c>
      <c r="Z103" s="8" t="n">
        <f si="53" t="shared"/>
        <v>2.8999999999999986</v>
      </c>
      <c r="AA103" s="19" t="n">
        <v>33.11562571146796</v>
      </c>
      <c r="AB103" s="18" t="n">
        <f si="54" t="shared"/>
        <v>2.1156257114679633</v>
      </c>
      <c r="AC103" s="19" t="n">
        <v>33.9</v>
      </c>
      <c r="AD103" s="30" t="n">
        <f si="55" t="shared"/>
        <v>2.8999999999999986</v>
      </c>
    </row>
    <row r="104" spans="1:30" x14ac:dyDescent="0.25">
      <c r="A104" s="2" t="n">
        <v>233.0</v>
      </c>
      <c r="B104" s="1" t="n">
        <v>22.0</v>
      </c>
      <c r="C104" s="14" t="n">
        <v>25.84</v>
      </c>
      <c r="D104" s="13" t="n">
        <f si="42" t="shared"/>
        <v>3.84</v>
      </c>
      <c r="E104" s="14" t="n">
        <v>25.844615051044713</v>
      </c>
      <c r="F104" s="13" t="n">
        <f si="43" t="shared"/>
        <v>3.8446150510447126</v>
      </c>
      <c r="G104" s="14" t="n">
        <v>23.5</v>
      </c>
      <c r="H104" s="13" t="n">
        <f si="44" t="shared"/>
        <v>1.5</v>
      </c>
      <c r="I104" s="24" t="n">
        <v>25.84</v>
      </c>
      <c r="J104" s="23" t="n">
        <f si="45" t="shared"/>
        <v>3.84</v>
      </c>
      <c r="K104" s="24" t="n">
        <v>25.836932589910838</v>
      </c>
      <c r="L104" s="23" t="n">
        <f si="46" t="shared"/>
        <v>3.8369325899108375</v>
      </c>
      <c r="M104" s="24" t="n">
        <v>23.5</v>
      </c>
      <c r="N104" s="23" t="n">
        <f si="47" t="shared"/>
        <v>1.5</v>
      </c>
      <c r="O104" s="29" t="n">
        <v>32.62906724511931</v>
      </c>
      <c r="P104" s="28" t="n">
        <f si="48" t="shared"/>
        <v>10.629067245119309</v>
      </c>
      <c r="Q104" s="29" t="n">
        <v>29.50272121841379</v>
      </c>
      <c r="R104" s="28" t="n">
        <f si="49" t="shared"/>
        <v>7.5027212184137895</v>
      </c>
      <c r="S104" s="29" t="n">
        <v>23.3</v>
      </c>
      <c r="T104" s="28" t="n">
        <f si="50" t="shared"/>
        <v>1.3000000000000007</v>
      </c>
      <c r="U104" s="9" t="n">
        <v>26.166666666666668</v>
      </c>
      <c r="V104" s="8" t="n">
        <f si="51" t="shared"/>
        <v>4.166666666666668</v>
      </c>
      <c r="W104" s="9" t="n">
        <v>26.370491703184523</v>
      </c>
      <c r="X104" s="8" t="n">
        <f si="52" t="shared"/>
        <v>4.370491703184523</v>
      </c>
      <c r="Y104" s="9" t="n">
        <v>23.5</v>
      </c>
      <c r="Z104" s="8" t="n">
        <f si="53" t="shared"/>
        <v>1.5</v>
      </c>
      <c r="AA104" s="19" t="n">
        <v>29.399013897646167</v>
      </c>
      <c r="AB104" s="18" t="n">
        <f si="54" t="shared"/>
        <v>7.399013897646167</v>
      </c>
      <c r="AC104" s="19" t="n">
        <v>23.3</v>
      </c>
      <c r="AD104" s="30" t="n">
        <f si="55" t="shared"/>
        <v>1.3000000000000007</v>
      </c>
    </row>
    <row r="105" spans="1:30" x14ac:dyDescent="0.25">
      <c r="A105" s="2" t="n">
        <v>236.0</v>
      </c>
      <c r="B105" s="1" t="n">
        <v>26.0</v>
      </c>
      <c r="C105" s="14" t="n">
        <v>41.93333333333333</v>
      </c>
      <c r="D105" s="13" t="n">
        <f si="42" t="shared"/>
        <v>15.93333333333333</v>
      </c>
      <c r="E105" s="14" t="n">
        <v>42.056245278461105</v>
      </c>
      <c r="F105" s="13" t="n">
        <f si="43" t="shared"/>
        <v>16.056245278461105</v>
      </c>
      <c r="G105" s="14" t="n">
        <v>39.0</v>
      </c>
      <c r="H105" s="13" t="n">
        <f si="44" t="shared"/>
        <v>13.0</v>
      </c>
      <c r="I105" s="24" t="n">
        <v>41.93333333333333</v>
      </c>
      <c r="J105" s="23" t="n">
        <f si="45" t="shared"/>
        <v>15.93333333333333</v>
      </c>
      <c r="K105" s="24" t="n">
        <v>42.00984076780366</v>
      </c>
      <c r="L105" s="23" t="n">
        <f si="46" t="shared"/>
        <v>16.00984076780366</v>
      </c>
      <c r="M105" s="24" t="n">
        <v>39.0</v>
      </c>
      <c r="N105" s="23" t="n">
        <f si="47" t="shared"/>
        <v>13.0</v>
      </c>
      <c r="O105" s="29" t="n">
        <v>32.62906724511931</v>
      </c>
      <c r="P105" s="28" t="n">
        <f si="48" t="shared"/>
        <v>6.629067245119309</v>
      </c>
      <c r="Q105" s="29" t="n">
        <v>40.06721119545112</v>
      </c>
      <c r="R105" s="28" t="n">
        <f si="49" t="shared"/>
        <v>14.067211195451122</v>
      </c>
      <c r="S105" s="29" t="n">
        <v>39.0</v>
      </c>
      <c r="T105" s="28" t="n">
        <f si="50" t="shared"/>
        <v>13.0</v>
      </c>
      <c r="U105" s="9" t="n">
        <v>41.58620689655172</v>
      </c>
      <c r="V105" s="8" t="n">
        <f si="51" t="shared"/>
        <v>15.586206896551722</v>
      </c>
      <c r="W105" s="9" t="n">
        <v>41.89052619759586</v>
      </c>
      <c r="X105" s="8" t="n">
        <f si="52" t="shared"/>
        <v>15.890526197595861</v>
      </c>
      <c r="Y105" s="9" t="n">
        <v>39.0</v>
      </c>
      <c r="Z105" s="8" t="n">
        <f si="53" t="shared"/>
        <v>13.0</v>
      </c>
      <c r="AA105" s="19" t="n">
        <v>40.325147555134244</v>
      </c>
      <c r="AB105" s="18" t="n">
        <f si="54" t="shared"/>
        <v>14.325147555134244</v>
      </c>
      <c r="AC105" s="19" t="n">
        <v>39.0</v>
      </c>
      <c r="AD105" s="30" t="n">
        <f si="55" t="shared"/>
        <v>13.0</v>
      </c>
    </row>
    <row r="106" spans="1:30" x14ac:dyDescent="0.25">
      <c r="A106" s="2" t="n">
        <v>237.0</v>
      </c>
      <c r="B106" s="1" t="n">
        <v>51.0</v>
      </c>
      <c r="C106" s="14" t="n">
        <v>35.88235294117647</v>
      </c>
      <c r="D106" s="13" t="n">
        <f si="42" t="shared"/>
        <v>15.117647058823529</v>
      </c>
      <c r="E106" s="14" t="n">
        <v>35.892783521393184</v>
      </c>
      <c r="F106" s="13" t="n">
        <f si="43" t="shared"/>
        <v>15.107216478606816</v>
      </c>
      <c r="G106" s="14" t="n">
        <v>39.7</v>
      </c>
      <c r="H106" s="13" t="n">
        <f si="44" t="shared"/>
        <v>11.299999999999997</v>
      </c>
      <c r="I106" s="24" t="n">
        <v>35.88235294117647</v>
      </c>
      <c r="J106" s="23" t="n">
        <f si="45" t="shared"/>
        <v>15.117647058823529</v>
      </c>
      <c r="K106" s="24" t="n">
        <v>35.87981353173366</v>
      </c>
      <c r="L106" s="23" t="n">
        <f si="46" t="shared"/>
        <v>15.12018646826634</v>
      </c>
      <c r="M106" s="24" t="n">
        <v>39.7</v>
      </c>
      <c r="N106" s="23" t="n">
        <f si="47" t="shared"/>
        <v>11.299999999999997</v>
      </c>
      <c r="O106" s="29" t="n">
        <v>32.62906724511931</v>
      </c>
      <c r="P106" s="28" t="n">
        <f si="48" t="shared"/>
        <v>18.37093275488069</v>
      </c>
      <c r="Q106" s="29" t="n">
        <v>39.48760638937036</v>
      </c>
      <c r="R106" s="28" t="n">
        <f si="49" t="shared"/>
        <v>11.512393610629637</v>
      </c>
      <c r="S106" s="29" t="n">
        <v>39.7</v>
      </c>
      <c r="T106" s="28" t="n">
        <f si="50" t="shared"/>
        <v>11.299999999999997</v>
      </c>
      <c r="U106" s="9" t="n">
        <v>34.3448275862069</v>
      </c>
      <c r="V106" s="8" t="n">
        <f si="51" t="shared"/>
        <v>16.655172413793103</v>
      </c>
      <c r="W106" s="9" t="n">
        <v>33.90967450003186</v>
      </c>
      <c r="X106" s="8" t="n">
        <f si="52" t="shared"/>
        <v>17.090325499968138</v>
      </c>
      <c r="Y106" s="9" t="n">
        <v>39.7</v>
      </c>
      <c r="Z106" s="8" t="n">
        <f si="53" t="shared"/>
        <v>11.299999999999997</v>
      </c>
      <c r="AA106" s="19" t="n">
        <v>39.829934381605554</v>
      </c>
      <c r="AB106" s="18" t="n">
        <f si="54" t="shared"/>
        <v>11.170065618394446</v>
      </c>
      <c r="AC106" s="19" t="n">
        <v>39.7</v>
      </c>
      <c r="AD106" s="30" t="n">
        <f si="55" t="shared"/>
        <v>11.299999999999997</v>
      </c>
    </row>
    <row r="107" spans="1:30" x14ac:dyDescent="0.25">
      <c r="A107" s="2" t="n">
        <v>243.0</v>
      </c>
      <c r="B107" s="1" t="n">
        <v>22.0</v>
      </c>
      <c r="C107" s="14" t="n">
        <v>42.148148148148145</v>
      </c>
      <c r="D107" s="13" t="n">
        <f si="42" t="shared"/>
        <v>20.148148148148145</v>
      </c>
      <c r="E107" s="14" t="n">
        <v>42.3155068824218</v>
      </c>
      <c r="F107" s="13" t="n">
        <f si="43" t="shared"/>
        <v>20.3155068824218</v>
      </c>
      <c r="G107" s="14" t="n">
        <v>36.4</v>
      </c>
      <c r="H107" s="13" t="n">
        <f si="44" t="shared"/>
        <v>14.399999999999999</v>
      </c>
      <c r="I107" s="24" t="n">
        <v>42.148148148148145</v>
      </c>
      <c r="J107" s="23" t="n">
        <f si="45" t="shared"/>
        <v>20.148148148148145</v>
      </c>
      <c r="K107" s="24" t="n">
        <v>42.213580810330974</v>
      </c>
      <c r="L107" s="23" t="n">
        <f si="46" t="shared"/>
        <v>20.213580810330974</v>
      </c>
      <c r="M107" s="24" t="n">
        <v>36.4</v>
      </c>
      <c r="N107" s="23" t="n">
        <f si="47" t="shared"/>
        <v>14.399999999999999</v>
      </c>
      <c r="O107" s="29" t="n">
        <v>32.62906724511931</v>
      </c>
      <c r="P107" s="28" t="n">
        <f si="48" t="shared"/>
        <v>10.629067245119309</v>
      </c>
      <c r="Q107" s="29" t="n">
        <v>34.84769137246912</v>
      </c>
      <c r="R107" s="28" t="n">
        <f si="49" t="shared"/>
        <v>12.847691372469122</v>
      </c>
      <c r="S107" s="29" t="n">
        <v>36.4</v>
      </c>
      <c r="T107" s="28" t="n">
        <f si="50" t="shared"/>
        <v>14.399999999999999</v>
      </c>
      <c r="U107" s="9" t="n">
        <v>38.29824561403509</v>
      </c>
      <c r="V107" s="8" t="n">
        <f si="51" t="shared"/>
        <v>16.29824561403509</v>
      </c>
      <c r="W107" s="9" t="n">
        <v>38.24781037147212</v>
      </c>
      <c r="X107" s="8" t="n">
        <f si="52" t="shared"/>
        <v>16.24781037147212</v>
      </c>
      <c r="Y107" s="9" t="n">
        <v>36.4</v>
      </c>
      <c r="Z107" s="8" t="n">
        <f si="53" t="shared"/>
        <v>14.399999999999999</v>
      </c>
      <c r="AA107" s="19" t="n">
        <v>34.92499890679846</v>
      </c>
      <c r="AB107" s="18" t="n">
        <f si="54" t="shared"/>
        <v>12.924998906798457</v>
      </c>
      <c r="AC107" s="19" t="n">
        <v>36.4</v>
      </c>
      <c r="AD107" s="30" t="n">
        <f si="55" t="shared"/>
        <v>14.399999999999999</v>
      </c>
    </row>
    <row r="108" spans="1:30" x14ac:dyDescent="0.25">
      <c r="A108" s="2" t="n">
        <v>244.0</v>
      </c>
      <c r="B108" s="1" t="n">
        <v>33.0</v>
      </c>
      <c r="C108" s="14" t="n">
        <v>32.24390243902439</v>
      </c>
      <c r="D108" s="13" t="n">
        <f si="42" t="shared"/>
        <v>0.7560975609756113</v>
      </c>
      <c r="E108" s="14" t="n">
        <v>31.747707406693713</v>
      </c>
      <c r="F108" s="13" t="n">
        <f si="43" t="shared"/>
        <v>1.2522925933062865</v>
      </c>
      <c r="G108" s="14" t="n">
        <v>31.6</v>
      </c>
      <c r="H108" s="13" t="n">
        <f si="44" t="shared"/>
        <v>1.3999999999999986</v>
      </c>
      <c r="I108" s="24" t="n">
        <v>32.24390243902439</v>
      </c>
      <c r="J108" s="23" t="n">
        <f si="45" t="shared"/>
        <v>0.7560975609756113</v>
      </c>
      <c r="K108" s="24" t="n">
        <v>31.72035084593735</v>
      </c>
      <c r="L108" s="23" t="n">
        <f si="46" t="shared"/>
        <v>1.2796491540626498</v>
      </c>
      <c r="M108" s="24" t="n">
        <v>31.6</v>
      </c>
      <c r="N108" s="23" t="n">
        <f si="47" t="shared"/>
        <v>1.3999999999999986</v>
      </c>
      <c r="O108" s="29" t="n">
        <v>32.62906724511931</v>
      </c>
      <c r="P108" s="28" t="n">
        <f si="48" t="shared"/>
        <v>0.3709327548806911</v>
      </c>
      <c r="Q108" s="29" t="n">
        <v>30.276931159646175</v>
      </c>
      <c r="R108" s="28" t="n">
        <f si="49" t="shared"/>
        <v>2.7230688403538252</v>
      </c>
      <c r="S108" s="29" t="n">
        <v>25.4</v>
      </c>
      <c r="T108" s="28" t="n">
        <f si="50" t="shared"/>
        <v>7.600000000000001</v>
      </c>
      <c r="U108" s="9" t="n">
        <v>34.3448275862069</v>
      </c>
      <c r="V108" s="8" t="n">
        <f si="51" t="shared"/>
        <v>1.3448275862068968</v>
      </c>
      <c r="W108" s="9" t="n">
        <v>33.74687632729917</v>
      </c>
      <c r="X108" s="8" t="n">
        <f si="52" t="shared"/>
        <v>0.7468763272991694</v>
      </c>
      <c r="Y108" s="9" t="n">
        <v>31.6</v>
      </c>
      <c r="Z108" s="8" t="n">
        <f si="53" t="shared"/>
        <v>1.3999999999999986</v>
      </c>
      <c r="AA108" s="19" t="n">
        <v>30.125667949575696</v>
      </c>
      <c r="AB108" s="18" t="n">
        <f si="54" t="shared"/>
        <v>2.8743320504243037</v>
      </c>
      <c r="AC108" s="19" t="n">
        <v>25.4</v>
      </c>
      <c r="AD108" s="30" t="n">
        <f si="55" t="shared"/>
        <v>7.600000000000001</v>
      </c>
    </row>
    <row r="109" spans="1:30" x14ac:dyDescent="0.25">
      <c r="A109" s="2" t="n">
        <v>246.0</v>
      </c>
      <c r="B109" s="1" t="n">
        <v>49.0</v>
      </c>
      <c r="C109" s="14" t="n">
        <v>46.77777777777778</v>
      </c>
      <c r="D109" s="13" t="n">
        <f si="42" t="shared"/>
        <v>2.2222222222222214</v>
      </c>
      <c r="E109" s="14" t="n">
        <v>46.76592962922737</v>
      </c>
      <c r="F109" s="13" t="n">
        <f si="43" t="shared"/>
        <v>2.2340703707726277</v>
      </c>
      <c r="G109" s="14" t="n">
        <v>45.6</v>
      </c>
      <c r="H109" s="13" t="n">
        <f si="44" t="shared"/>
        <v>3.3999999999999986</v>
      </c>
      <c r="I109" s="24" t="n">
        <v>46.77777777777778</v>
      </c>
      <c r="J109" s="23" t="n">
        <f si="45" t="shared"/>
        <v>2.2222222222222214</v>
      </c>
      <c r="K109" s="24" t="n">
        <v>46.76627423326573</v>
      </c>
      <c r="L109" s="23" t="n">
        <f si="46" t="shared"/>
        <v>2.233725766734267</v>
      </c>
      <c r="M109" s="24" t="n">
        <v>45.6</v>
      </c>
      <c r="N109" s="23" t="n">
        <f si="47" t="shared"/>
        <v>3.3999999999999986</v>
      </c>
      <c r="O109" s="29" t="n">
        <v>32.62906724511931</v>
      </c>
      <c r="P109" s="28" t="n">
        <f si="48" t="shared"/>
        <v>16.37093275488069</v>
      </c>
      <c r="Q109" s="29" t="n">
        <v>42.82630943902801</v>
      </c>
      <c r="R109" s="28" t="n">
        <f si="49" t="shared"/>
        <v>6.173690560971991</v>
      </c>
      <c r="S109" s="29" t="n">
        <v>45.6</v>
      </c>
      <c r="T109" s="28" t="n">
        <f si="50" t="shared"/>
        <v>3.3999999999999986</v>
      </c>
      <c r="U109" s="9" t="n">
        <v>41.58620689655172</v>
      </c>
      <c r="V109" s="8" t="n">
        <f si="51" t="shared"/>
        <v>7.413793103448278</v>
      </c>
      <c r="W109" s="9" t="n">
        <v>41.94206644065198</v>
      </c>
      <c r="X109" s="8" t="n">
        <f si="52" t="shared"/>
        <v>7.057933559348022</v>
      </c>
      <c r="Y109" s="9" t="n">
        <v>45.6</v>
      </c>
      <c r="Z109" s="8" t="n">
        <f si="53" t="shared"/>
        <v>3.3999999999999986</v>
      </c>
      <c r="AA109" s="19" t="n">
        <v>43.368793068998386</v>
      </c>
      <c r="AB109" s="18" t="n">
        <f si="54" t="shared"/>
        <v>5.631206931001614</v>
      </c>
      <c r="AC109" s="19" t="n">
        <v>45.6</v>
      </c>
      <c r="AD109" s="30" t="n">
        <f si="55" t="shared"/>
        <v>3.3999999999999986</v>
      </c>
    </row>
    <row r="110" spans="1:30" x14ac:dyDescent="0.25">
      <c r="A110" s="2" t="n">
        <v>254.0</v>
      </c>
      <c r="B110" s="1" t="n">
        <v>25.0</v>
      </c>
      <c r="C110" s="14" t="n">
        <v>34.851851851851855</v>
      </c>
      <c r="D110" s="13" t="n">
        <f si="42" t="shared"/>
        <v>9.851851851851855</v>
      </c>
      <c r="E110" s="14" t="n">
        <v>34.82471533236829</v>
      </c>
      <c r="F110" s="13" t="n">
        <f si="43" t="shared"/>
        <v>9.824715332368292</v>
      </c>
      <c r="G110" s="14" t="n">
        <v>30.1</v>
      </c>
      <c r="H110" s="13" t="n">
        <f si="44" t="shared"/>
        <v>5.100000000000001</v>
      </c>
      <c r="I110" s="24" t="n">
        <v>34.851851851851855</v>
      </c>
      <c r="J110" s="23" t="n">
        <f si="45" t="shared"/>
        <v>9.851851851851855</v>
      </c>
      <c r="K110" s="24" t="n">
        <v>34.919337304923665</v>
      </c>
      <c r="L110" s="23" t="n">
        <f si="46" t="shared"/>
        <v>9.919337304923665</v>
      </c>
      <c r="M110" s="24" t="n">
        <v>30.1</v>
      </c>
      <c r="N110" s="23" t="n">
        <f si="47" t="shared"/>
        <v>5.100000000000001</v>
      </c>
      <c r="O110" s="29" t="n">
        <v>32.62906724511931</v>
      </c>
      <c r="P110" s="28" t="n">
        <f si="48" t="shared"/>
        <v>7.629067245119309</v>
      </c>
      <c r="Q110" s="29" t="n">
        <v>29.666446860302912</v>
      </c>
      <c r="R110" s="28" t="n">
        <f si="49" t="shared"/>
        <v>4.666446860302912</v>
      </c>
      <c r="S110" s="29" t="n">
        <v>30.1</v>
      </c>
      <c r="T110" s="28" t="n">
        <f si="50" t="shared"/>
        <v>5.100000000000001</v>
      </c>
      <c r="U110" s="9" t="n">
        <v>31.695652173913043</v>
      </c>
      <c r="V110" s="8" t="n">
        <f si="51" t="shared"/>
        <v>6.695652173913043</v>
      </c>
      <c r="W110" s="9" t="n">
        <v>31.747306061997218</v>
      </c>
      <c r="X110" s="8" t="n">
        <f si="52" t="shared"/>
        <v>6.747306061997218</v>
      </c>
      <c r="Y110" s="9" t="n">
        <v>30.1</v>
      </c>
      <c r="Z110" s="8" t="n">
        <f si="53" t="shared"/>
        <v>5.100000000000001</v>
      </c>
      <c r="AA110" s="19" t="n">
        <v>29.38820976678982</v>
      </c>
      <c r="AB110" s="18" t="n">
        <f si="54" t="shared"/>
        <v>4.388209766789821</v>
      </c>
      <c r="AC110" s="19" t="n">
        <v>30.1</v>
      </c>
      <c r="AD110" s="30" t="n">
        <f si="55" t="shared"/>
        <v>5.100000000000001</v>
      </c>
    </row>
    <row r="111" spans="1:30" x14ac:dyDescent="0.25">
      <c r="A111" s="2" t="n">
        <v>255.0</v>
      </c>
      <c r="B111" s="1" t="n">
        <v>44.0</v>
      </c>
      <c r="C111" s="14" t="n">
        <v>32.72727272727273</v>
      </c>
      <c r="D111" s="13" t="n">
        <f si="42" t="shared"/>
        <v>11.272727272727273</v>
      </c>
      <c r="E111" s="14" t="n">
        <v>32.43526269159414</v>
      </c>
      <c r="F111" s="13" t="n">
        <f si="43" t="shared"/>
        <v>11.56473730840586</v>
      </c>
      <c r="G111" s="14" t="n">
        <v>30.5</v>
      </c>
      <c r="H111" s="13" t="n">
        <f si="44" t="shared"/>
        <v>13.5</v>
      </c>
      <c r="I111" s="24" t="n">
        <v>32.72727272727273</v>
      </c>
      <c r="J111" s="23" t="n">
        <f si="45" t="shared"/>
        <v>11.272727272727273</v>
      </c>
      <c r="K111" s="24" t="n">
        <v>32.490610501861134</v>
      </c>
      <c r="L111" s="23" t="n">
        <f si="46" t="shared"/>
        <v>11.509389498138866</v>
      </c>
      <c r="M111" s="24" t="n">
        <v>30.5</v>
      </c>
      <c r="N111" s="23" t="n">
        <f si="47" t="shared"/>
        <v>13.5</v>
      </c>
      <c r="O111" s="29" t="n">
        <v>32.62906724511931</v>
      </c>
      <c r="P111" s="28" t="n">
        <f si="48" t="shared"/>
        <v>11.370932754880691</v>
      </c>
      <c r="Q111" s="29" t="n">
        <v>28.02414015614104</v>
      </c>
      <c r="R111" s="28" t="n">
        <f si="49" t="shared"/>
        <v>15.97585984385896</v>
      </c>
      <c r="S111" s="29" t="n">
        <v>30.5</v>
      </c>
      <c r="T111" s="28" t="n">
        <f si="50" t="shared"/>
        <v>13.5</v>
      </c>
      <c r="U111" s="9" t="n">
        <v>34.3448275862069</v>
      </c>
      <c r="V111" s="8" t="n">
        <f si="51" t="shared"/>
        <v>9.655172413793103</v>
      </c>
      <c r="W111" s="9" t="n">
        <v>33.766627732378005</v>
      </c>
      <c r="X111" s="8" t="n">
        <f si="52" t="shared"/>
        <v>10.233372267621995</v>
      </c>
      <c r="Y111" s="9" t="n">
        <v>30.5</v>
      </c>
      <c r="Z111" s="8" t="n">
        <f si="53" t="shared"/>
        <v>13.5</v>
      </c>
      <c r="AA111" s="19" t="n">
        <v>27.96510265276559</v>
      </c>
      <c r="AB111" s="18" t="n">
        <f si="54" t="shared"/>
        <v>16.03489734723441</v>
      </c>
      <c r="AC111" s="19" t="n">
        <v>30.5</v>
      </c>
      <c r="AD111" s="30" t="n">
        <f si="55" t="shared"/>
        <v>13.5</v>
      </c>
    </row>
    <row r="112" spans="1:30" x14ac:dyDescent="0.25">
      <c r="A112" s="2" t="n">
        <v>256.0</v>
      </c>
      <c r="B112" s="1" t="n">
        <v>21.0</v>
      </c>
      <c r="C112" s="14" t="n">
        <v>34.851851851851855</v>
      </c>
      <c r="D112" s="13" t="n">
        <f si="42" t="shared"/>
        <v>13.851851851851855</v>
      </c>
      <c r="E112" s="14" t="n">
        <v>34.90699977949861</v>
      </c>
      <c r="F112" s="13" t="n">
        <f si="43" t="shared"/>
        <v>13.906999779498612</v>
      </c>
      <c r="G112" s="14" t="n">
        <v>27.2</v>
      </c>
      <c r="H112" s="13" t="n">
        <f si="44" t="shared"/>
        <v>6.199999999999999</v>
      </c>
      <c r="I112" s="24" t="n">
        <v>34.851851851851855</v>
      </c>
      <c r="J112" s="23" t="n">
        <f si="45" t="shared"/>
        <v>13.851851851851855</v>
      </c>
      <c r="K112" s="24" t="n">
        <v>34.83992856490551</v>
      </c>
      <c r="L112" s="23" t="n">
        <f si="46" t="shared"/>
        <v>13.839928564905513</v>
      </c>
      <c r="M112" s="24" t="n">
        <v>27.2</v>
      </c>
      <c r="N112" s="23" t="n">
        <f si="47" t="shared"/>
        <v>6.199999999999999</v>
      </c>
      <c r="O112" s="29" t="n">
        <v>32.62906724511931</v>
      </c>
      <c r="P112" s="28" t="n">
        <f si="48" t="shared"/>
        <v>11.629067245119309</v>
      </c>
      <c r="Q112" s="29" t="n">
        <v>32.122757436277666</v>
      </c>
      <c r="R112" s="28" t="n">
        <f si="49" t="shared"/>
        <v>11.122757436277666</v>
      </c>
      <c r="S112" s="29" t="n">
        <v>27.2</v>
      </c>
      <c r="T112" s="28" t="n">
        <f si="50" t="shared"/>
        <v>6.199999999999999</v>
      </c>
      <c r="U112" s="9" t="n">
        <v>31.695652173913043</v>
      </c>
      <c r="V112" s="8" t="n">
        <f si="51" t="shared"/>
        <v>10.695652173913043</v>
      </c>
      <c r="W112" s="9" t="n">
        <v>31.68700737778254</v>
      </c>
      <c r="X112" s="8" t="n">
        <f si="52" t="shared"/>
        <v>10.687007377782539</v>
      </c>
      <c r="Y112" s="9" t="n">
        <v>27.2</v>
      </c>
      <c r="Z112" s="8" t="n">
        <f si="53" t="shared"/>
        <v>6.199999999999999</v>
      </c>
      <c r="AA112" s="19" t="n">
        <v>31.896511829663574</v>
      </c>
      <c r="AB112" s="18" t="n">
        <f si="54" t="shared"/>
        <v>10.896511829663574</v>
      </c>
      <c r="AC112" s="19" t="n">
        <v>27.2</v>
      </c>
      <c r="AD112" s="30" t="n">
        <f si="55" t="shared"/>
        <v>6.199999999999999</v>
      </c>
    </row>
    <row r="113" spans="1:30" x14ac:dyDescent="0.25">
      <c r="A113" s="2" t="n">
        <v>260.0</v>
      </c>
      <c r="B113" s="1" t="n">
        <v>51.0</v>
      </c>
      <c r="C113" s="14" t="n">
        <v>35.13793103448276</v>
      </c>
      <c r="D113" s="13" t="n">
        <f si="42" t="shared"/>
        <v>15.862068965517238</v>
      </c>
      <c r="E113" s="14" t="n">
        <v>35.28873503036864</v>
      </c>
      <c r="F113" s="13" t="n">
        <f si="43" t="shared"/>
        <v>15.711264969631358</v>
      </c>
      <c r="G113" s="14" t="n">
        <v>39.3</v>
      </c>
      <c r="H113" s="13" t="n">
        <f si="44" t="shared"/>
        <v>11.700000000000003</v>
      </c>
      <c r="I113" s="24" t="n">
        <v>35.13793103448276</v>
      </c>
      <c r="J113" s="23" t="n">
        <f si="45" t="shared"/>
        <v>15.862068965517238</v>
      </c>
      <c r="K113" s="24" t="n">
        <v>35.23179062052583</v>
      </c>
      <c r="L113" s="23" t="n">
        <f si="46" t="shared"/>
        <v>15.768209379474172</v>
      </c>
      <c r="M113" s="24" t="n">
        <v>39.3</v>
      </c>
      <c r="N113" s="23" t="n">
        <f si="47" t="shared"/>
        <v>11.700000000000003</v>
      </c>
      <c r="O113" s="29" t="n">
        <v>32.62906724511931</v>
      </c>
      <c r="P113" s="28" t="n">
        <f si="48" t="shared"/>
        <v>18.37093275488069</v>
      </c>
      <c r="Q113" s="29" t="n">
        <v>36.35957992398333</v>
      </c>
      <c r="R113" s="28" t="n">
        <f si="49" t="shared"/>
        <v>14.640420076016667</v>
      </c>
      <c r="S113" s="29" t="n">
        <v>40.1</v>
      </c>
      <c r="T113" s="28" t="n">
        <f si="50" t="shared"/>
        <v>10.899999999999999</v>
      </c>
      <c r="U113" s="9" t="n">
        <v>31.594594594594593</v>
      </c>
      <c r="V113" s="8" t="n">
        <f si="51" t="shared"/>
        <v>19.405405405405407</v>
      </c>
      <c r="W113" s="9" t="n">
        <v>31.936149656006812</v>
      </c>
      <c r="X113" s="8" t="n">
        <f si="52" t="shared"/>
        <v>19.063850343993188</v>
      </c>
      <c r="Y113" s="9" t="n">
        <v>39.3</v>
      </c>
      <c r="Z113" s="8" t="n">
        <f si="53" t="shared"/>
        <v>11.700000000000003</v>
      </c>
      <c r="AA113" s="19" t="n">
        <v>36.48229258001277</v>
      </c>
      <c r="AB113" s="18" t="n">
        <f si="54" t="shared"/>
        <v>14.517707419987232</v>
      </c>
      <c r="AC113" s="19" t="n">
        <v>40.1</v>
      </c>
      <c r="AD113" s="30" t="n">
        <f si="55" t="shared"/>
        <v>10.899999999999999</v>
      </c>
    </row>
    <row r="114" spans="1:30" x14ac:dyDescent="0.25">
      <c r="A114" s="2" t="n">
        <v>261.0</v>
      </c>
      <c r="B114" s="1" t="n">
        <v>34.0</v>
      </c>
      <c r="C114" s="14" t="n">
        <v>35.13793103448276</v>
      </c>
      <c r="D114" s="13" t="n">
        <f si="42" t="shared"/>
        <v>1.1379310344827616</v>
      </c>
      <c r="E114" s="14" t="n">
        <v>35.204027605244065</v>
      </c>
      <c r="F114" s="13" t="n">
        <f si="43" t="shared"/>
        <v>1.2040276052440646</v>
      </c>
      <c r="G114" s="14" t="n">
        <v>33.7</v>
      </c>
      <c r="H114" s="13" t="n">
        <f si="44" t="shared"/>
        <v>0.29999999999999716</v>
      </c>
      <c r="I114" s="24" t="n">
        <v>35.13793103448276</v>
      </c>
      <c r="J114" s="23" t="n">
        <f si="45" t="shared"/>
        <v>1.1379310344827616</v>
      </c>
      <c r="K114" s="24" t="n">
        <v>35.265037619648794</v>
      </c>
      <c r="L114" s="23" t="n">
        <f si="46" t="shared"/>
        <v>1.265037619648794</v>
      </c>
      <c r="M114" s="24" t="n">
        <v>33.7</v>
      </c>
      <c r="N114" s="23" t="n">
        <f si="47" t="shared"/>
        <v>0.29999999999999716</v>
      </c>
      <c r="O114" s="29" t="n">
        <v>32.62906724511931</v>
      </c>
      <c r="P114" s="28" t="n">
        <f si="48" t="shared"/>
        <v>1.370932754880691</v>
      </c>
      <c r="Q114" s="29" t="n">
        <v>40.18223099241231</v>
      </c>
      <c r="R114" s="28" t="n">
        <f si="49" t="shared"/>
        <v>6.182230992412308</v>
      </c>
      <c r="S114" s="29" t="n">
        <v>35.8</v>
      </c>
      <c r="T114" s="28" t="n">
        <f si="50" t="shared"/>
        <v>1.7999999999999972</v>
      </c>
      <c r="U114" s="9" t="n">
        <v>31.594594594594593</v>
      </c>
      <c r="V114" s="8" t="n">
        <f si="51" t="shared"/>
        <v>2.405405405405407</v>
      </c>
      <c r="W114" s="9" t="n">
        <v>32.118427347021736</v>
      </c>
      <c r="X114" s="8" t="n">
        <f si="52" t="shared"/>
        <v>1.8815726529782637</v>
      </c>
      <c r="Y114" s="9" t="n">
        <v>33.7</v>
      </c>
      <c r="Z114" s="8" t="n">
        <f si="53" t="shared"/>
        <v>0.29999999999999716</v>
      </c>
      <c r="AA114" s="19" t="n">
        <v>40.51547390774266</v>
      </c>
      <c r="AB114" s="18" t="n">
        <f si="54" t="shared"/>
        <v>6.51547390774266</v>
      </c>
      <c r="AC114" s="19" t="n">
        <v>35.8</v>
      </c>
      <c r="AD114" s="30" t="n">
        <f si="55" t="shared"/>
        <v>1.7999999999999972</v>
      </c>
    </row>
    <row r="115" spans="1:30" x14ac:dyDescent="0.25">
      <c r="A115" s="2" t="n">
        <v>263.0</v>
      </c>
      <c r="B115" s="1" t="n">
        <v>24.0</v>
      </c>
      <c r="C115" s="14" t="n">
        <v>34.851851851851855</v>
      </c>
      <c r="D115" s="13" t="n">
        <f si="42" t="shared"/>
        <v>10.851851851851855</v>
      </c>
      <c r="E115" s="14" t="n">
        <v>34.8535895911515</v>
      </c>
      <c r="F115" s="13" t="n">
        <f si="43" t="shared"/>
        <v>10.853589591151497</v>
      </c>
      <c r="G115" s="14" t="n">
        <v>27.3</v>
      </c>
      <c r="H115" s="13" t="n">
        <f si="44" t="shared"/>
        <v>3.3000000000000007</v>
      </c>
      <c r="I115" s="24" t="n">
        <v>34.851851851851855</v>
      </c>
      <c r="J115" s="23" t="n">
        <f si="45" t="shared"/>
        <v>10.851851851851855</v>
      </c>
      <c r="K115" s="24" t="n">
        <v>34.89965972861775</v>
      </c>
      <c r="L115" s="23" t="n">
        <f si="46" t="shared"/>
        <v>10.899659728617749</v>
      </c>
      <c r="M115" s="24" t="n">
        <v>27.3</v>
      </c>
      <c r="N115" s="23" t="n">
        <f si="47" t="shared"/>
        <v>3.3000000000000007</v>
      </c>
      <c r="O115" s="29" t="n">
        <v>32.62906724511931</v>
      </c>
      <c r="P115" s="28" t="n">
        <f si="48" t="shared"/>
        <v>8.629067245119309</v>
      </c>
      <c r="Q115" s="29" t="n">
        <v>30.839714411680003</v>
      </c>
      <c r="R115" s="28" t="n">
        <f si="49" t="shared"/>
        <v>6.839714411680003</v>
      </c>
      <c r="S115" s="29" t="n">
        <v>27.3</v>
      </c>
      <c r="T115" s="28" t="n">
        <f si="50" t="shared"/>
        <v>3.3000000000000007</v>
      </c>
      <c r="U115" s="9" t="n">
        <v>31.695652173913043</v>
      </c>
      <c r="V115" s="8" t="n">
        <f si="51" t="shared"/>
        <v>7.695652173913043</v>
      </c>
      <c r="W115" s="9" t="n">
        <v>31.739207912816575</v>
      </c>
      <c r="X115" s="8" t="n">
        <f si="52" t="shared"/>
        <v>7.739207912816575</v>
      </c>
      <c r="Y115" s="9" t="n">
        <v>27.3</v>
      </c>
      <c r="Z115" s="8" t="n">
        <f si="53" t="shared"/>
        <v>3.3000000000000007</v>
      </c>
      <c r="AA115" s="19" t="n">
        <v>30.63966953346691</v>
      </c>
      <c r="AB115" s="18" t="n">
        <f si="54" t="shared"/>
        <v>6.639669533466911</v>
      </c>
      <c r="AC115" s="19" t="n">
        <v>27.3</v>
      </c>
      <c r="AD115" s="30" t="n">
        <f si="55" t="shared"/>
        <v>3.3000000000000007</v>
      </c>
    </row>
    <row r="116" spans="1:30" x14ac:dyDescent="0.25">
      <c r="A116" s="2" t="n">
        <v>264.0</v>
      </c>
      <c r="B116" s="1" t="n">
        <v>63.0</v>
      </c>
      <c r="C116" s="14" t="n">
        <v>42.148148148148145</v>
      </c>
      <c r="D116" s="13" t="n">
        <f si="42" t="shared"/>
        <v>20.851851851851855</v>
      </c>
      <c r="E116" s="14" t="n">
        <v>42.24970336101456</v>
      </c>
      <c r="F116" s="13" t="n">
        <f si="43" t="shared"/>
        <v>20.75029663898544</v>
      </c>
      <c r="G116" s="14" t="n">
        <v>39.1</v>
      </c>
      <c r="H116" s="13" t="n">
        <f si="44" t="shared"/>
        <v>23.9</v>
      </c>
      <c r="I116" s="24" t="n">
        <v>42.148148148148145</v>
      </c>
      <c r="J116" s="23" t="n">
        <f si="45" t="shared"/>
        <v>20.851851851851855</v>
      </c>
      <c r="K116" s="24" t="n">
        <v>42.27187265434693</v>
      </c>
      <c r="L116" s="23" t="n">
        <f si="46" t="shared"/>
        <v>20.72812734565307</v>
      </c>
      <c r="M116" s="24" t="n">
        <v>39.1</v>
      </c>
      <c r="N116" s="23" t="n">
        <f si="47" t="shared"/>
        <v>23.9</v>
      </c>
      <c r="O116" s="29" t="n">
        <v>32.62906724511931</v>
      </c>
      <c r="P116" s="28" t="n">
        <f si="48" t="shared"/>
        <v>30.37093275488069</v>
      </c>
      <c r="Q116" s="29" t="n">
        <v>36.87814189436489</v>
      </c>
      <c r="R116" s="28" t="n">
        <f si="49" t="shared"/>
        <v>26.121858105635113</v>
      </c>
      <c r="S116" s="29" t="n">
        <v>39.1</v>
      </c>
      <c r="T116" s="28" t="n">
        <f si="50" t="shared"/>
        <v>23.9</v>
      </c>
      <c r="U116" s="9" t="n">
        <v>38.29824561403509</v>
      </c>
      <c r="V116" s="8" t="n">
        <f si="51" t="shared"/>
        <v>24.70175438596491</v>
      </c>
      <c r="W116" s="9" t="n">
        <v>38.42443914873712</v>
      </c>
      <c r="X116" s="8" t="n">
        <f si="52" t="shared"/>
        <v>24.57556085126288</v>
      </c>
      <c r="Y116" s="9" t="n">
        <v>39.1</v>
      </c>
      <c r="Z116" s="8" t="n">
        <f si="53" t="shared"/>
        <v>23.9</v>
      </c>
      <c r="AA116" s="19" t="n">
        <v>37.04197558852443</v>
      </c>
      <c r="AB116" s="18" t="n">
        <f si="54" t="shared"/>
        <v>25.95802441147557</v>
      </c>
      <c r="AC116" s="19" t="n">
        <v>39.1</v>
      </c>
      <c r="AD116" s="30" t="n">
        <f si="55" t="shared"/>
        <v>23.9</v>
      </c>
    </row>
    <row r="117" spans="1:30" x14ac:dyDescent="0.25">
      <c r="A117" s="2" t="n">
        <v>265.0</v>
      </c>
      <c r="B117" s="1" t="n">
        <v>35.0</v>
      </c>
      <c r="C117" s="14" t="n">
        <v>31.37037037037037</v>
      </c>
      <c r="D117" s="13" t="n">
        <f si="42" t="shared"/>
        <v>3.6296296296296298</v>
      </c>
      <c r="E117" s="14" t="n">
        <v>31.190108607068098</v>
      </c>
      <c r="F117" s="13" t="n">
        <f si="43" t="shared"/>
        <v>3.8098913929319025</v>
      </c>
      <c r="G117" s="14" t="n">
        <v>34.3</v>
      </c>
      <c r="H117" s="13" t="n">
        <f si="44" t="shared"/>
        <v>0.7000000000000028</v>
      </c>
      <c r="I117" s="24" t="n">
        <v>31.37037037037037</v>
      </c>
      <c r="J117" s="23" t="n">
        <f si="45" t="shared"/>
        <v>3.6296296296296298</v>
      </c>
      <c r="K117" s="24" t="n">
        <v>31.18645282107648</v>
      </c>
      <c r="L117" s="23" t="n">
        <f si="46" t="shared"/>
        <v>3.813547178923521</v>
      </c>
      <c r="M117" s="24" t="n">
        <v>34.3</v>
      </c>
      <c r="N117" s="23" t="n">
        <f si="47" t="shared"/>
        <v>0.7000000000000028</v>
      </c>
      <c r="O117" s="29" t="n">
        <v>32.62906724511931</v>
      </c>
      <c r="P117" s="28" t="n">
        <f si="48" t="shared"/>
        <v>2.370932754880691</v>
      </c>
      <c r="Q117" s="29" t="n">
        <v>33.69627711919705</v>
      </c>
      <c r="R117" s="28" t="n">
        <f si="49" t="shared"/>
        <v>1.303722880802951</v>
      </c>
      <c r="S117" s="29" t="n">
        <v>34.3</v>
      </c>
      <c r="T117" s="28" t="n">
        <f si="50" t="shared"/>
        <v>0.7000000000000028</v>
      </c>
      <c r="U117" s="9" t="n">
        <v>38.29824561403509</v>
      </c>
      <c r="V117" s="8" t="n">
        <f si="51" t="shared"/>
        <v>3.298245614035089</v>
      </c>
      <c r="W117" s="9" t="n">
        <v>38.23334685877157</v>
      </c>
      <c r="X117" s="8" t="n">
        <f si="52" t="shared"/>
        <v>3.2333468587715686</v>
      </c>
      <c r="Y117" s="9" t="n">
        <v>34.3</v>
      </c>
      <c r="Z117" s="8" t="n">
        <f si="53" t="shared"/>
        <v>0.7000000000000028</v>
      </c>
      <c r="AA117" s="19" t="n">
        <v>33.71704645255543</v>
      </c>
      <c r="AB117" s="18" t="n">
        <f si="54" t="shared"/>
        <v>1.2829535474445706</v>
      </c>
      <c r="AC117" s="19" t="n">
        <v>34.3</v>
      </c>
      <c r="AD117" s="30" t="n">
        <f si="55" t="shared"/>
        <v>0.7000000000000028</v>
      </c>
    </row>
    <row r="118" spans="1:30" x14ac:dyDescent="0.25">
      <c r="A118" s="2" t="n">
        <v>266.0</v>
      </c>
      <c r="B118" s="1" t="n">
        <v>43.0</v>
      </c>
      <c r="C118" s="14" t="n">
        <v>26.620689655172413</v>
      </c>
      <c r="D118" s="13" t="n">
        <f si="42" t="shared"/>
        <v>16.379310344827587</v>
      </c>
      <c r="E118" s="14" t="n">
        <v>26.72233538590082</v>
      </c>
      <c r="F118" s="13" t="n">
        <f si="43" t="shared"/>
        <v>16.27766461409918</v>
      </c>
      <c r="G118" s="14" t="n">
        <v>30.3</v>
      </c>
      <c r="H118" s="13" t="n">
        <f si="44" t="shared"/>
        <v>12.7</v>
      </c>
      <c r="I118" s="24" t="n">
        <v>26.620689655172413</v>
      </c>
      <c r="J118" s="23" t="n">
        <f si="45" t="shared"/>
        <v>16.379310344827587</v>
      </c>
      <c r="K118" s="24" t="n">
        <v>26.74623251186267</v>
      </c>
      <c r="L118" s="23" t="n">
        <f si="46" t="shared"/>
        <v>16.25376748813733</v>
      </c>
      <c r="M118" s="24" t="n">
        <v>30.3</v>
      </c>
      <c r="N118" s="23" t="n">
        <f si="47" t="shared"/>
        <v>12.7</v>
      </c>
      <c r="O118" s="29" t="n">
        <v>32.62906724511931</v>
      </c>
      <c r="P118" s="28" t="n">
        <f si="48" t="shared"/>
        <v>10.370932754880691</v>
      </c>
      <c r="Q118" s="29" t="n">
        <v>30.71838913245224</v>
      </c>
      <c r="R118" s="28" t="n">
        <f si="49" t="shared"/>
        <v>12.281610867547759</v>
      </c>
      <c r="S118" s="29" t="n">
        <v>30.3</v>
      </c>
      <c r="T118" s="28" t="n">
        <f si="50" t="shared"/>
        <v>12.7</v>
      </c>
      <c r="U118" s="9" t="n">
        <v>26.166666666666668</v>
      </c>
      <c r="V118" s="8" t="n">
        <f si="51" t="shared"/>
        <v>16.833333333333332</v>
      </c>
      <c r="W118" s="9" t="n">
        <v>26.400224140258125</v>
      </c>
      <c r="X118" s="8" t="n">
        <f si="52" t="shared"/>
        <v>16.599775859741875</v>
      </c>
      <c r="Y118" s="9" t="n">
        <v>30.3</v>
      </c>
      <c r="Z118" s="8" t="n">
        <f si="53" t="shared"/>
        <v>12.7</v>
      </c>
      <c r="AA118" s="19" t="n">
        <v>30.620159673757577</v>
      </c>
      <c r="AB118" s="18" t="n">
        <f si="54" t="shared"/>
        <v>12.379840326242423</v>
      </c>
      <c r="AC118" s="19" t="n">
        <v>30.3</v>
      </c>
      <c r="AD118" s="30" t="n">
        <f si="55" t="shared"/>
        <v>12.7</v>
      </c>
    </row>
    <row r="119" spans="1:30" x14ac:dyDescent="0.25">
      <c r="A119" s="2" t="n">
        <v>271.0</v>
      </c>
      <c r="B119" s="1" t="n">
        <v>38.0</v>
      </c>
      <c r="C119" s="14" t="n">
        <v>34.851851851851855</v>
      </c>
      <c r="D119" s="13" t="n">
        <f si="42" t="shared"/>
        <v>3.1481481481481453</v>
      </c>
      <c r="E119" s="14" t="n">
        <v>34.90022811240263</v>
      </c>
      <c r="F119" s="13" t="n">
        <f si="43" t="shared"/>
        <v>3.0997718875973703</v>
      </c>
      <c r="G119" s="14" t="n">
        <v>37.6</v>
      </c>
      <c r="H119" s="13" t="n">
        <f si="44" t="shared"/>
        <v>0.3999999999999986</v>
      </c>
      <c r="I119" s="24" t="n">
        <v>34.851851851851855</v>
      </c>
      <c r="J119" s="23" t="n">
        <f si="45" t="shared"/>
        <v>3.1481481481481453</v>
      </c>
      <c r="K119" s="24" t="n">
        <v>34.913820404379805</v>
      </c>
      <c r="L119" s="23" t="n">
        <f si="46" t="shared"/>
        <v>3.0861795956201945</v>
      </c>
      <c r="M119" s="24" t="n">
        <v>37.6</v>
      </c>
      <c r="N119" s="23" t="n">
        <f si="47" t="shared"/>
        <v>0.3999999999999986</v>
      </c>
      <c r="O119" s="29" t="n">
        <v>32.62906724511931</v>
      </c>
      <c r="P119" s="28" t="n">
        <f si="48" t="shared"/>
        <v>5.370932754880691</v>
      </c>
      <c r="Q119" s="29" t="n">
        <v>32.69379940913307</v>
      </c>
      <c r="R119" s="28" t="n">
        <f si="49" t="shared"/>
        <v>5.306200590866929</v>
      </c>
      <c r="S119" s="29" t="n">
        <v>37.6</v>
      </c>
      <c r="T119" s="28" t="n">
        <f si="50" t="shared"/>
        <v>0.3999999999999986</v>
      </c>
      <c r="U119" s="9" t="n">
        <v>31.695652173913043</v>
      </c>
      <c r="V119" s="8" t="n">
        <f si="51" t="shared"/>
        <v>6.304347826086957</v>
      </c>
      <c r="W119" s="9" t="n">
        <v>31.79353504928024</v>
      </c>
      <c r="X119" s="8" t="n">
        <f si="52" t="shared"/>
        <v>6.206464950719759</v>
      </c>
      <c r="Y119" s="9" t="n">
        <v>37.6</v>
      </c>
      <c r="Z119" s="8" t="n">
        <f si="53" t="shared"/>
        <v>0.3999999999999986</v>
      </c>
      <c r="AA119" s="19" t="n">
        <v>32.50886119242904</v>
      </c>
      <c r="AB119" s="18" t="n">
        <f si="54" t="shared"/>
        <v>5.491138807570962</v>
      </c>
      <c r="AC119" s="19" t="n">
        <v>37.6</v>
      </c>
      <c r="AD119" s="30" t="n">
        <f si="55" t="shared"/>
        <v>0.3999999999999986</v>
      </c>
    </row>
    <row r="120" spans="1:30" x14ac:dyDescent="0.25">
      <c r="A120" s="2" t="n">
        <v>275.0</v>
      </c>
      <c r="B120" s="1" t="n">
        <v>52.0</v>
      </c>
      <c r="C120" s="14" t="n">
        <v>35.77777777777778</v>
      </c>
      <c r="D120" s="13" t="n">
        <f ref="D120:D295" si="56" t="shared">((B120-C120)^2)^0.5</f>
        <v>16.22222222222222</v>
      </c>
      <c r="E120" s="14" t="n">
        <v>35.82294713490583</v>
      </c>
      <c r="F120" s="13" t="n">
        <f ref="F120:F295" si="57" t="shared">((B120-E120)^2)^0.5</f>
        <v>16.17705286509417</v>
      </c>
      <c r="G120" s="14" t="n">
        <v>35.2</v>
      </c>
      <c r="H120" s="13" t="n">
        <f ref="H120:H295" si="58" t="shared">((B120-G120)^2)^0.5</f>
        <v>16.799999999999997</v>
      </c>
      <c r="I120" s="24" t="n">
        <v>35.77777777777778</v>
      </c>
      <c r="J120" s="23" t="n">
        <f ref="J120:J295" si="59" t="shared">((B120-I120)^2)^0.5</f>
        <v>16.22222222222222</v>
      </c>
      <c r="K120" s="24" t="n">
        <v>35.77015625919349</v>
      </c>
      <c r="L120" s="23" t="n">
        <f ref="L120:L295" si="60" t="shared">((B120-K120)^2)^0.5</f>
        <v>16.22984374080651</v>
      </c>
      <c r="M120" s="24" t="n">
        <v>35.2</v>
      </c>
      <c r="N120" s="23" t="n">
        <f ref="N120:N295" si="61" t="shared">((B120-M120)^2)^0.5</f>
        <v>16.799999999999997</v>
      </c>
      <c r="O120" s="29" t="n">
        <v>32.62906724511931</v>
      </c>
      <c r="P120" s="28" t="n">
        <f ref="P120:P295" si="62" t="shared">((B120-O120)^2)^0.5</f>
        <v>19.37093275488069</v>
      </c>
      <c r="Q120" s="29" t="n">
        <v>32.79558386748265</v>
      </c>
      <c r="R120" s="28" t="n">
        <f ref="R120:R295" si="63" t="shared">((B120-Q120)^2)^0.5</f>
        <v>19.204416132517352</v>
      </c>
      <c r="S120" s="29" t="n">
        <v>35.2</v>
      </c>
      <c r="T120" s="28" t="n">
        <f ref="T120:T295" si="64" t="shared">((B120-S120)^2)^0.5</f>
        <v>16.799999999999997</v>
      </c>
      <c r="U120" s="9" t="n">
        <v>30.714285714285715</v>
      </c>
      <c r="V120" s="8" t="n">
        <f ref="V120:V295" si="65" t="shared">((B120-U120)^2)^0.5</f>
        <v>21.285714285714285</v>
      </c>
      <c r="W120" s="9" t="n">
        <v>30.82582137358695</v>
      </c>
      <c r="X120" s="8" t="n">
        <f ref="X120:X295" si="66" t="shared">((B120-W120)^2)^0.5</f>
        <v>21.17417862641305</v>
      </c>
      <c r="Y120" s="9" t="n">
        <v>35.2</v>
      </c>
      <c r="Z120" s="8" t="n">
        <f ref="Z120:Z295" si="67" t="shared">((B120-Y120)^2)^0.5</f>
        <v>16.799999999999997</v>
      </c>
      <c r="AA120" s="19" t="n">
        <v>32.82774180704738</v>
      </c>
      <c r="AB120" s="18" t="n">
        <f ref="AB120:AB295" si="68" t="shared">((B120-AA120)^2)^0.5</f>
        <v>19.17225819295262</v>
      </c>
      <c r="AC120" s="19" t="n">
        <v>35.2</v>
      </c>
      <c r="AD120" s="30" t="n">
        <f ref="AD120:AD295" si="69" t="shared">((B120-AC120)^2)^0.5</f>
        <v>16.799999999999997</v>
      </c>
    </row>
    <row r="121" spans="1:30" x14ac:dyDescent="0.25">
      <c r="A121" s="2" t="n">
        <v>284.0</v>
      </c>
      <c r="B121" s="1" t="n">
        <v>47.0</v>
      </c>
      <c r="C121" s="14" t="n">
        <v>46.77777777777778</v>
      </c>
      <c r="D121" s="13" t="n">
        <f si="56" t="shared"/>
        <v>0.22222222222222143</v>
      </c>
      <c r="E121" s="14" t="n">
        <v>46.82254239931923</v>
      </c>
      <c r="F121" s="13" t="n">
        <f si="57" t="shared"/>
        <v>0.17745760068076777</v>
      </c>
      <c r="G121" s="14" t="n">
        <v>44.7</v>
      </c>
      <c r="H121" s="13" t="n">
        <f si="58" t="shared"/>
        <v>2.299999999999997</v>
      </c>
      <c r="I121" s="24" t="n">
        <v>46.77777777777778</v>
      </c>
      <c r="J121" s="23" t="n">
        <f si="59" t="shared"/>
        <v>0.22222222222222143</v>
      </c>
      <c r="K121" s="24" t="n">
        <v>46.792571227363055</v>
      </c>
      <c r="L121" s="23" t="n">
        <f si="60" t="shared"/>
        <v>0.2074287726369448</v>
      </c>
      <c r="M121" s="24" t="n">
        <v>44.7</v>
      </c>
      <c r="N121" s="23" t="n">
        <f si="61" t="shared"/>
        <v>2.299999999999997</v>
      </c>
      <c r="O121" s="29" t="n">
        <v>32.62906724511931</v>
      </c>
      <c r="P121" s="28" t="n">
        <f si="62" t="shared"/>
        <v>14.370932754880691</v>
      </c>
      <c r="Q121" s="29" t="n">
        <v>40.109715610841505</v>
      </c>
      <c r="R121" s="28" t="n">
        <f si="63" t="shared"/>
        <v>6.890284389158495</v>
      </c>
      <c r="S121" s="29" t="n">
        <v>44.7</v>
      </c>
      <c r="T121" s="28" t="n">
        <f si="64" t="shared"/>
        <v>2.299999999999997</v>
      </c>
      <c r="U121" s="9" t="n">
        <v>41.58620689655172</v>
      </c>
      <c r="V121" s="8" t="n">
        <f si="65" t="shared"/>
        <v>5.413793103448278</v>
      </c>
      <c r="W121" s="9" t="n">
        <v>41.987742539466616</v>
      </c>
      <c r="X121" s="8" t="n">
        <f si="66" t="shared"/>
        <v>5.012257460533384</v>
      </c>
      <c r="Y121" s="9" t="n">
        <v>44.7</v>
      </c>
      <c r="Z121" s="8" t="n">
        <f si="67" t="shared"/>
        <v>2.299999999999997</v>
      </c>
      <c r="AA121" s="19" t="n">
        <v>40.58812108989385</v>
      </c>
      <c r="AB121" s="18" t="n">
        <f si="68" t="shared"/>
        <v>6.411878910106147</v>
      </c>
      <c r="AC121" s="19" t="n">
        <v>44.7</v>
      </c>
      <c r="AD121" s="30" t="n">
        <f si="69" t="shared"/>
        <v>2.299999999999997</v>
      </c>
    </row>
    <row r="122" spans="1:30" x14ac:dyDescent="0.25">
      <c r="A122" s="2" t="n">
        <v>287.0</v>
      </c>
      <c r="B122" s="1" t="n">
        <v>34.0</v>
      </c>
      <c r="C122" s="14" t="n">
        <v>31.857142857142858</v>
      </c>
      <c r="D122" s="13" t="n">
        <f si="56" t="shared"/>
        <v>2.1428571428571423</v>
      </c>
      <c r="E122" s="14" t="n">
        <v>31.862692104023616</v>
      </c>
      <c r="F122" s="13" t="n">
        <f si="57" t="shared"/>
        <v>2.1373078959763845</v>
      </c>
      <c r="G122" s="14" t="n">
        <v>32.6</v>
      </c>
      <c r="H122" s="13" t="n">
        <f si="58" t="shared"/>
        <v>1.3999999999999986</v>
      </c>
      <c r="I122" s="24" t="n">
        <v>31.857142857142858</v>
      </c>
      <c r="J122" s="23" t="n">
        <f si="59" t="shared"/>
        <v>2.1428571428571423</v>
      </c>
      <c r="K122" s="24" t="n">
        <v>31.89043626923249</v>
      </c>
      <c r="L122" s="23" t="n">
        <f si="60" t="shared"/>
        <v>2.1095637307675084</v>
      </c>
      <c r="M122" s="24" t="n">
        <v>32.6</v>
      </c>
      <c r="N122" s="23" t="n">
        <f si="61" t="shared"/>
        <v>1.3999999999999986</v>
      </c>
      <c r="O122" s="29" t="n">
        <v>32.62906724511931</v>
      </c>
      <c r="P122" s="28" t="n">
        <f si="62" t="shared"/>
        <v>1.370932754880691</v>
      </c>
      <c r="Q122" s="29" t="n">
        <v>31.76875050013376</v>
      </c>
      <c r="R122" s="28" t="n">
        <f si="63" t="shared"/>
        <v>2.231249499866241</v>
      </c>
      <c r="S122" s="29" t="n">
        <v>32.6</v>
      </c>
      <c r="T122" s="28" t="n">
        <f si="64" t="shared"/>
        <v>1.3999999999999986</v>
      </c>
      <c r="U122" s="9" t="n">
        <v>33.888888888888886</v>
      </c>
      <c r="V122" s="8" t="n">
        <f si="65" t="shared"/>
        <v>0.11111111111111427</v>
      </c>
      <c r="W122" s="9" t="n">
        <v>33.75277819023476</v>
      </c>
      <c r="X122" s="8" t="n">
        <f si="66" t="shared"/>
        <v>0.247221809765243</v>
      </c>
      <c r="Y122" s="9" t="n">
        <v>32.6</v>
      </c>
      <c r="Z122" s="8" t="n">
        <f si="67" t="shared"/>
        <v>1.3999999999999986</v>
      </c>
      <c r="AA122" s="19" t="n">
        <v>31.779596964484522</v>
      </c>
      <c r="AB122" s="18" t="n">
        <f si="68" t="shared"/>
        <v>2.220403035515478</v>
      </c>
      <c r="AC122" s="19" t="n">
        <v>32.6</v>
      </c>
      <c r="AD122" s="30" t="n">
        <f si="69" t="shared"/>
        <v>1.3999999999999986</v>
      </c>
    </row>
    <row r="123" spans="1:30" x14ac:dyDescent="0.25">
      <c r="A123" s="2" t="n">
        <v>290.0</v>
      </c>
      <c r="B123" s="1" t="n">
        <v>33.0</v>
      </c>
      <c r="C123" s="14" t="n">
        <v>26.620689655172413</v>
      </c>
      <c r="D123" s="13" t="n">
        <f si="56" t="shared"/>
        <v>6.379310344827587</v>
      </c>
      <c r="E123" s="14" t="n">
        <v>26.714081078452477</v>
      </c>
      <c r="F123" s="13" t="n">
        <f si="57" t="shared"/>
        <v>6.285918921547523</v>
      </c>
      <c r="G123" s="14" t="n">
        <v>28.1</v>
      </c>
      <c r="H123" s="13" t="n">
        <f si="58" t="shared"/>
        <v>4.899999999999999</v>
      </c>
      <c r="I123" s="24" t="n">
        <v>26.620689655172413</v>
      </c>
      <c r="J123" s="23" t="n">
        <f si="59" t="shared"/>
        <v>6.379310344827587</v>
      </c>
      <c r="K123" s="24" t="n">
        <v>26.745087698069955</v>
      </c>
      <c r="L123" s="23" t="n">
        <f si="60" t="shared"/>
        <v>6.2549123019300445</v>
      </c>
      <c r="M123" s="24" t="n">
        <v>28.1</v>
      </c>
      <c r="N123" s="23" t="n">
        <f si="61" t="shared"/>
        <v>4.899999999999999</v>
      </c>
      <c r="O123" s="29" t="n">
        <v>32.62906724511931</v>
      </c>
      <c r="P123" s="28" t="n">
        <f si="62" t="shared"/>
        <v>0.3709327548806911</v>
      </c>
      <c r="Q123" s="29" t="n">
        <v>31.349682508549815</v>
      </c>
      <c r="R123" s="28" t="n">
        <f si="63" t="shared"/>
        <v>1.6503174914501848</v>
      </c>
      <c r="S123" s="29" t="n">
        <v>28.1</v>
      </c>
      <c r="T123" s="28" t="n">
        <f si="64" t="shared"/>
        <v>4.899999999999999</v>
      </c>
      <c r="U123" s="9" t="n">
        <v>26.166666666666668</v>
      </c>
      <c r="V123" s="8" t="n">
        <f si="65" t="shared"/>
        <v>6.833333333333332</v>
      </c>
      <c r="W123" s="9" t="n">
        <v>26.372184012874367</v>
      </c>
      <c r="X123" s="8" t="n">
        <f si="66" t="shared"/>
        <v>6.627815987125633</v>
      </c>
      <c r="Y123" s="9" t="n">
        <v>28.1</v>
      </c>
      <c r="Z123" s="8" t="n">
        <f si="67" t="shared"/>
        <v>4.899999999999999</v>
      </c>
      <c r="AA123" s="19" t="n">
        <v>31.12143285836291</v>
      </c>
      <c r="AB123" s="18" t="n">
        <f si="68" t="shared"/>
        <v>1.8785671416370917</v>
      </c>
      <c r="AC123" s="19" t="n">
        <v>28.1</v>
      </c>
      <c r="AD123" s="30" t="n">
        <f si="69" t="shared"/>
        <v>4.899999999999999</v>
      </c>
    </row>
    <row r="124" spans="1:30" x14ac:dyDescent="0.25">
      <c r="A124" s="2" t="n">
        <v>292.0</v>
      </c>
      <c r="B124" s="1" t="n">
        <v>25.0</v>
      </c>
      <c r="C124" s="14" t="n">
        <v>26.620689655172413</v>
      </c>
      <c r="D124" s="13" t="n">
        <f si="56" t="shared"/>
        <v>1.6206896551724128</v>
      </c>
      <c r="E124" s="14" t="n">
        <v>26.733064677362243</v>
      </c>
      <c r="F124" s="13" t="n">
        <f si="57" t="shared"/>
        <v>1.7330646773622433</v>
      </c>
      <c r="G124" s="14" t="n">
        <v>25.8</v>
      </c>
      <c r="H124" s="13" t="n">
        <f si="58" t="shared"/>
        <v>0.8000000000000007</v>
      </c>
      <c r="I124" s="24" t="n">
        <v>26.620689655172413</v>
      </c>
      <c r="J124" s="23" t="n">
        <f si="59" t="shared"/>
        <v>1.6206896551724128</v>
      </c>
      <c r="K124" s="24" t="n">
        <v>26.737206176242168</v>
      </c>
      <c r="L124" s="23" t="n">
        <f si="60" t="shared"/>
        <v>1.737206176242168</v>
      </c>
      <c r="M124" s="24" t="n">
        <v>25.8</v>
      </c>
      <c r="N124" s="23" t="n">
        <f si="61" t="shared"/>
        <v>0.8000000000000007</v>
      </c>
      <c r="O124" s="29" t="n">
        <v>32.62906724511931</v>
      </c>
      <c r="P124" s="28" t="n">
        <f si="62" t="shared"/>
        <v>7.629067245119309</v>
      </c>
      <c r="Q124" s="29" t="n">
        <v>30.6005059637374</v>
      </c>
      <c r="R124" s="28" t="n">
        <f si="63" t="shared"/>
        <v>5.600505963737401</v>
      </c>
      <c r="S124" s="29" t="n">
        <v>25.8</v>
      </c>
      <c r="T124" s="28" t="n">
        <f si="64" t="shared"/>
        <v>0.8000000000000007</v>
      </c>
      <c r="U124" s="9" t="n">
        <v>26.166666666666668</v>
      </c>
      <c r="V124" s="8" t="n">
        <f si="65" t="shared"/>
        <v>1.1666666666666679</v>
      </c>
      <c r="W124" s="9" t="n">
        <v>26.33917158642191</v>
      </c>
      <c r="X124" s="8" t="n">
        <f si="66" t="shared"/>
        <v>1.3391715864219087</v>
      </c>
      <c r="Y124" s="9" t="n">
        <v>25.8</v>
      </c>
      <c r="Z124" s="8" t="n">
        <f si="67" t="shared"/>
        <v>0.8000000000000007</v>
      </c>
      <c r="AA124" s="19" t="n">
        <v>30.350703220739128</v>
      </c>
      <c r="AB124" s="18" t="n">
        <f si="68" t="shared"/>
        <v>5.350703220739128</v>
      </c>
      <c r="AC124" s="19" t="n">
        <v>25.8</v>
      </c>
      <c r="AD124" s="30" t="n">
        <f si="69" t="shared"/>
        <v>0.8000000000000007</v>
      </c>
    </row>
    <row r="125" spans="1:30" x14ac:dyDescent="0.25">
      <c r="A125" s="2" t="n">
        <v>294.0</v>
      </c>
      <c r="B125" s="1" t="n">
        <v>24.0</v>
      </c>
      <c r="C125" s="14" t="n">
        <v>32.24390243902439</v>
      </c>
      <c r="D125" s="13" t="n">
        <f si="56" t="shared"/>
        <v>8.243902439024389</v>
      </c>
      <c r="E125" s="14" t="n">
        <v>31.844713290019087</v>
      </c>
      <c r="F125" s="13" t="n">
        <f si="57" t="shared"/>
        <v>7.844713290019087</v>
      </c>
      <c r="G125" s="14" t="n">
        <v>34.7</v>
      </c>
      <c r="H125" s="13" t="n">
        <f si="58" t="shared"/>
        <v>10.700000000000003</v>
      </c>
      <c r="I125" s="24" t="n">
        <v>32.24390243902439</v>
      </c>
      <c r="J125" s="23" t="n">
        <f si="59" t="shared"/>
        <v>8.243902439024389</v>
      </c>
      <c r="K125" s="24" t="n">
        <v>31.74151315354966</v>
      </c>
      <c r="L125" s="23" t="n">
        <f si="60" t="shared"/>
        <v>7.741513153549661</v>
      </c>
      <c r="M125" s="24" t="n">
        <v>34.7</v>
      </c>
      <c r="N125" s="23" t="n">
        <f si="61" t="shared"/>
        <v>10.700000000000003</v>
      </c>
      <c r="O125" s="29" t="n">
        <v>32.62906724511931</v>
      </c>
      <c r="P125" s="28" t="n">
        <f si="62" t="shared"/>
        <v>8.629067245119309</v>
      </c>
      <c r="Q125" s="29" t="n">
        <v>30.323776160627666</v>
      </c>
      <c r="R125" s="28" t="n">
        <f si="63" t="shared"/>
        <v>6.323776160627666</v>
      </c>
      <c r="S125" s="29" t="n">
        <v>34.7</v>
      </c>
      <c r="T125" s="28" t="n">
        <f si="64" t="shared"/>
        <v>10.700000000000003</v>
      </c>
      <c r="U125" s="9" t="n">
        <v>34.3448275862069</v>
      </c>
      <c r="V125" s="8" t="n">
        <f si="65" t="shared"/>
        <v>10.344827586206897</v>
      </c>
      <c r="W125" s="9" t="n">
        <v>33.7407324736352</v>
      </c>
      <c r="X125" s="8" t="n">
        <f si="66" t="shared"/>
        <v>9.740732473635198</v>
      </c>
      <c r="Y125" s="9" t="n">
        <v>34.7</v>
      </c>
      <c r="Z125" s="8" t="n">
        <f si="67" t="shared"/>
        <v>10.700000000000003</v>
      </c>
      <c r="AA125" s="19" t="n">
        <v>29.951036506922822</v>
      </c>
      <c r="AB125" s="18" t="n">
        <f si="68" t="shared"/>
        <v>5.951036506922822</v>
      </c>
      <c r="AC125" s="19" t="n">
        <v>34.7</v>
      </c>
      <c r="AD125" s="30" t="n">
        <f si="69" t="shared"/>
        <v>10.700000000000003</v>
      </c>
    </row>
    <row r="126" spans="1:30" x14ac:dyDescent="0.25">
      <c r="A126" s="2" t="n">
        <v>298.0</v>
      </c>
      <c r="B126" s="1" t="n">
        <v>24.0</v>
      </c>
      <c r="C126" s="14" t="n">
        <v>32.24390243902439</v>
      </c>
      <c r="D126" s="13" t="n">
        <f si="56" t="shared"/>
        <v>8.243902439024389</v>
      </c>
      <c r="E126" s="14" t="n">
        <v>31.82223478017118</v>
      </c>
      <c r="F126" s="13" t="n">
        <f si="57" t="shared"/>
        <v>7.822234780171179</v>
      </c>
      <c r="G126" s="14" t="n">
        <v>29.8</v>
      </c>
      <c r="H126" s="13" t="n">
        <f si="58" t="shared"/>
        <v>5.800000000000001</v>
      </c>
      <c r="I126" s="24" t="n">
        <v>32.24390243902439</v>
      </c>
      <c r="J126" s="23" t="n">
        <f si="59" t="shared"/>
        <v>8.243902439024389</v>
      </c>
      <c r="K126" s="24" t="n">
        <v>31.917051595263143</v>
      </c>
      <c r="L126" s="23" t="n">
        <f si="60" t="shared"/>
        <v>7.917051595263143</v>
      </c>
      <c r="M126" s="24" t="n">
        <v>29.8</v>
      </c>
      <c r="N126" s="23" t="n">
        <f si="61" t="shared"/>
        <v>5.800000000000001</v>
      </c>
      <c r="O126" s="29" t="n">
        <v>32.62906724511931</v>
      </c>
      <c r="P126" s="28" t="n">
        <f si="62" t="shared"/>
        <v>8.629067245119309</v>
      </c>
      <c r="Q126" s="29" t="n">
        <v>32.477396255246056</v>
      </c>
      <c r="R126" s="28" t="n">
        <f si="63" t="shared"/>
        <v>8.477396255246056</v>
      </c>
      <c r="S126" s="29" t="n">
        <v>29.8</v>
      </c>
      <c r="T126" s="28" t="n">
        <f si="64" t="shared"/>
        <v>5.800000000000001</v>
      </c>
      <c r="U126" s="9" t="n">
        <v>34.3448275862069</v>
      </c>
      <c r="V126" s="8" t="n">
        <f si="65" t="shared"/>
        <v>10.344827586206897</v>
      </c>
      <c r="W126" s="9" t="n">
        <v>33.85894680235111</v>
      </c>
      <c r="X126" s="8" t="n">
        <f si="66" t="shared"/>
        <v>9.858946802351113</v>
      </c>
      <c r="Y126" s="9" t="n">
        <v>29.8</v>
      </c>
      <c r="Z126" s="8" t="n">
        <f si="67" t="shared"/>
        <v>5.800000000000001</v>
      </c>
      <c r="AA126" s="19" t="n">
        <v>32.50472334173444</v>
      </c>
      <c r="AB126" s="18" t="n">
        <f si="68" t="shared"/>
        <v>8.50472334173444</v>
      </c>
      <c r="AC126" s="19" t="n">
        <v>29.8</v>
      </c>
      <c r="AD126" s="30" t="n">
        <f si="69" t="shared"/>
        <v>5.800000000000001</v>
      </c>
    </row>
    <row r="127" spans="1:30" x14ac:dyDescent="0.25">
      <c r="A127" s="2" t="n">
        <v>300.0</v>
      </c>
      <c r="B127" s="1" t="n">
        <v>58.0</v>
      </c>
      <c r="C127" s="14" t="n">
        <v>31.37037037037037</v>
      </c>
      <c r="D127" s="13" t="n">
        <f si="56" t="shared"/>
        <v>26.62962962962963</v>
      </c>
      <c r="E127" s="14" t="n">
        <v>31.144397004669443</v>
      </c>
      <c r="F127" s="13" t="n">
        <f si="57" t="shared"/>
        <v>26.855602995330557</v>
      </c>
      <c r="G127" s="14" t="n">
        <v>37.6</v>
      </c>
      <c r="H127" s="13" t="n">
        <f si="58" t="shared"/>
        <v>20.4</v>
      </c>
      <c r="I127" s="24" t="n">
        <v>31.37037037037037</v>
      </c>
      <c r="J127" s="23" t="n">
        <f si="59" t="shared"/>
        <v>26.62962962962963</v>
      </c>
      <c r="K127" s="24" t="n">
        <v>31.1866300777383</v>
      </c>
      <c r="L127" s="23" t="n">
        <f si="60" t="shared"/>
        <v>26.8133699222617</v>
      </c>
      <c r="M127" s="24" t="n">
        <v>37.6</v>
      </c>
      <c r="N127" s="23" t="n">
        <f si="61" t="shared"/>
        <v>20.4</v>
      </c>
      <c r="O127" s="29" t="n">
        <v>32.62906724511931</v>
      </c>
      <c r="P127" s="28" t="n">
        <f si="62" t="shared"/>
        <v>25.37093275488069</v>
      </c>
      <c r="Q127" s="29" t="n">
        <v>33.382248969396905</v>
      </c>
      <c r="R127" s="28" t="n">
        <f si="63" t="shared"/>
        <v>24.617751030603095</v>
      </c>
      <c r="S127" s="29" t="n">
        <v>37.6</v>
      </c>
      <c r="T127" s="28" t="n">
        <f si="64" t="shared"/>
        <v>20.4</v>
      </c>
      <c r="U127" s="9" t="n">
        <v>38.29824561403509</v>
      </c>
      <c r="V127" s="8" t="n">
        <f si="65" t="shared"/>
        <v>19.70175438596491</v>
      </c>
      <c r="W127" s="9" t="n">
        <v>38.29330233806086</v>
      </c>
      <c r="X127" s="8" t="n">
        <f si="66" t="shared"/>
        <v>19.70669766193914</v>
      </c>
      <c r="Y127" s="9" t="n">
        <v>37.6</v>
      </c>
      <c r="Z127" s="8" t="n">
        <f si="67" t="shared"/>
        <v>20.4</v>
      </c>
      <c r="AA127" s="19" t="n">
        <v>33.52315808135444</v>
      </c>
      <c r="AB127" s="18" t="n">
        <f si="68" t="shared"/>
        <v>24.47684191864556</v>
      </c>
      <c r="AC127" s="19" t="n">
        <v>37.6</v>
      </c>
      <c r="AD127" s="30" t="n">
        <f si="69" t="shared"/>
        <v>20.4</v>
      </c>
    </row>
    <row r="128" spans="1:30" x14ac:dyDescent="0.25">
      <c r="A128" s="2" t="n">
        <v>301.0</v>
      </c>
      <c r="B128" s="1" t="n">
        <v>30.0</v>
      </c>
      <c r="C128" s="14" t="n">
        <v>31.0</v>
      </c>
      <c r="D128" s="13" t="n">
        <f si="56" t="shared"/>
        <v>1.0</v>
      </c>
      <c r="E128" s="14" t="n">
        <v>30.996720524632554</v>
      </c>
      <c r="F128" s="13" t="n">
        <f si="57" t="shared"/>
        <v>0.9967205246325541</v>
      </c>
      <c r="G128" s="14" t="n">
        <v>31.2</v>
      </c>
      <c r="H128" s="13" t="n">
        <f si="58" t="shared"/>
        <v>1.1999999999999993</v>
      </c>
      <c r="I128" s="24" t="n">
        <v>31.0</v>
      </c>
      <c r="J128" s="23" t="n">
        <f si="59" t="shared"/>
        <v>1.0</v>
      </c>
      <c r="K128" s="24" t="n">
        <v>30.98903620804333</v>
      </c>
      <c r="L128" s="23" t="n">
        <f si="60" t="shared"/>
        <v>0.9890362080433306</v>
      </c>
      <c r="M128" s="24" t="n">
        <v>31.2</v>
      </c>
      <c r="N128" s="23" t="n">
        <f si="61" t="shared"/>
        <v>1.1999999999999993</v>
      </c>
      <c r="O128" s="29" t="n">
        <v>32.62906724511931</v>
      </c>
      <c r="P128" s="28" t="n">
        <f si="62" t="shared"/>
        <v>2.629067245119309</v>
      </c>
      <c r="Q128" s="29" t="n">
        <v>33.923800124628805</v>
      </c>
      <c r="R128" s="28" t="n">
        <f si="63" t="shared"/>
        <v>3.923800124628805</v>
      </c>
      <c r="S128" s="29" t="n">
        <v>31.2</v>
      </c>
      <c r="T128" s="28" t="n">
        <f si="64" t="shared"/>
        <v>1.1999999999999993</v>
      </c>
      <c r="U128" s="9" t="n">
        <v>29.47826086956522</v>
      </c>
      <c r="V128" s="8" t="n">
        <f si="65" t="shared"/>
        <v>0.5217391304347814</v>
      </c>
      <c r="W128" s="9" t="n">
        <v>29.714594677707744</v>
      </c>
      <c r="X128" s="8" t="n">
        <f si="66" t="shared"/>
        <v>0.2854053222922559</v>
      </c>
      <c r="Y128" s="9" t="n">
        <v>31.2</v>
      </c>
      <c r="Z128" s="8" t="n">
        <f si="67" t="shared"/>
        <v>1.1999999999999993</v>
      </c>
      <c r="AA128" s="19" t="n">
        <v>33.62724379670653</v>
      </c>
      <c r="AB128" s="18" t="n">
        <f si="68" t="shared"/>
        <v>3.62724379670653</v>
      </c>
      <c r="AC128" s="19" t="n">
        <v>31.2</v>
      </c>
      <c r="AD128" s="30" t="n">
        <f si="69" t="shared"/>
        <v>1.1999999999999993</v>
      </c>
    </row>
    <row r="129" spans="1:30" x14ac:dyDescent="0.25">
      <c r="A129" s="2" t="n">
        <v>303.0</v>
      </c>
      <c r="B129" s="1" t="n">
        <v>35.0</v>
      </c>
      <c r="C129" s="14" t="n">
        <v>25.84</v>
      </c>
      <c r="D129" s="13" t="n">
        <f si="56" t="shared"/>
        <v>9.16</v>
      </c>
      <c r="E129" s="14" t="n">
        <v>25.848063088008182</v>
      </c>
      <c r="F129" s="13" t="n">
        <f si="57" t="shared"/>
        <v>9.151936911991818</v>
      </c>
      <c r="G129" s="14" t="n">
        <v>26.4</v>
      </c>
      <c r="H129" s="13" t="n">
        <f si="58" t="shared"/>
        <v>8.600000000000001</v>
      </c>
      <c r="I129" s="24" t="n">
        <v>25.84</v>
      </c>
      <c r="J129" s="23" t="n">
        <f si="59" t="shared"/>
        <v>9.16</v>
      </c>
      <c r="K129" s="24" t="n">
        <v>25.81716159733337</v>
      </c>
      <c r="L129" s="23" t="n">
        <f si="60" t="shared"/>
        <v>9.18283840266663</v>
      </c>
      <c r="M129" s="24" t="n">
        <v>26.4</v>
      </c>
      <c r="N129" s="23" t="n">
        <f si="61" t="shared"/>
        <v>8.600000000000001</v>
      </c>
      <c r="O129" s="29" t="n">
        <v>32.62906724511931</v>
      </c>
      <c r="P129" s="28" t="n">
        <f si="62" t="shared"/>
        <v>2.370932754880691</v>
      </c>
      <c r="Q129" s="29" t="n">
        <v>29.304321115142514</v>
      </c>
      <c r="R129" s="28" t="n">
        <f si="63" t="shared"/>
        <v>5.695678884857486</v>
      </c>
      <c r="S129" s="29" t="n">
        <v>24.8</v>
      </c>
      <c r="T129" s="28" t="n">
        <f si="64" t="shared"/>
        <v>10.2</v>
      </c>
      <c r="U129" s="9" t="n">
        <v>26.166666666666668</v>
      </c>
      <c r="V129" s="8" t="n">
        <f si="65" t="shared"/>
        <v>8.833333333333332</v>
      </c>
      <c r="W129" s="9" t="n">
        <v>26.38787716770052</v>
      </c>
      <c r="X129" s="8" t="n">
        <f si="66" t="shared"/>
        <v>8.61212283229948</v>
      </c>
      <c r="Y129" s="9" t="n">
        <v>26.4</v>
      </c>
      <c r="Z129" s="8" t="n">
        <f si="67" t="shared"/>
        <v>8.600000000000001</v>
      </c>
      <c r="AA129" s="19" t="n">
        <v>29.063275255508884</v>
      </c>
      <c r="AB129" s="18" t="n">
        <f si="68" t="shared"/>
        <v>5.936724744491116</v>
      </c>
      <c r="AC129" s="19" t="n">
        <v>24.8</v>
      </c>
      <c r="AD129" s="30" t="n">
        <f si="69" t="shared"/>
        <v>10.2</v>
      </c>
    </row>
    <row r="130" spans="1:30" x14ac:dyDescent="0.25">
      <c r="A130" s="2" t="n">
        <v>308.0</v>
      </c>
      <c r="B130" s="1" t="n">
        <v>21.0</v>
      </c>
      <c r="C130" s="14" t="n">
        <v>35.13793103448276</v>
      </c>
      <c r="D130" s="13" t="n">
        <f si="56" t="shared"/>
        <v>14.137931034482762</v>
      </c>
      <c r="E130" s="14" t="n">
        <v>35.246040190894476</v>
      </c>
      <c r="F130" s="13" t="n">
        <f si="57" t="shared"/>
        <v>14.246040190894476</v>
      </c>
      <c r="G130" s="14" t="n">
        <v>33.8</v>
      </c>
      <c r="H130" s="13" t="n">
        <f si="58" t="shared"/>
        <v>12.799999999999997</v>
      </c>
      <c r="I130" s="24" t="n">
        <v>35.13793103448276</v>
      </c>
      <c r="J130" s="23" t="n">
        <f si="59" t="shared"/>
        <v>14.137931034482762</v>
      </c>
      <c r="K130" s="24" t="n">
        <v>35.250579307674215</v>
      </c>
      <c r="L130" s="23" t="n">
        <f si="60" t="shared"/>
        <v>14.250579307674215</v>
      </c>
      <c r="M130" s="24" t="n">
        <v>33.8</v>
      </c>
      <c r="N130" s="23" t="n">
        <f si="61" t="shared"/>
        <v>12.799999999999997</v>
      </c>
      <c r="O130" s="29" t="n">
        <v>32.62906724511931</v>
      </c>
      <c r="P130" s="28" t="n">
        <f si="62" t="shared"/>
        <v>11.629067245119309</v>
      </c>
      <c r="Q130" s="29" t="n">
        <v>33.53471905295018</v>
      </c>
      <c r="R130" s="28" t="n">
        <f si="63" t="shared"/>
        <v>12.53471905295018</v>
      </c>
      <c r="S130" s="29" t="n">
        <v>34.0</v>
      </c>
      <c r="T130" s="28" t="n">
        <f si="64" t="shared"/>
        <v>13.0</v>
      </c>
      <c r="U130" s="9" t="n">
        <v>31.594594594594593</v>
      </c>
      <c r="V130" s="8" t="n">
        <f si="65" t="shared"/>
        <v>10.594594594594593</v>
      </c>
      <c r="W130" s="9" t="n">
        <v>31.691014279718818</v>
      </c>
      <c r="X130" s="8" t="n">
        <f si="66" t="shared"/>
        <v>10.691014279718818</v>
      </c>
      <c r="Y130" s="9" t="n">
        <v>33.8</v>
      </c>
      <c r="Z130" s="8" t="n">
        <f si="67" t="shared"/>
        <v>12.799999999999997</v>
      </c>
      <c r="AA130" s="19" t="n">
        <v>33.62122476078304</v>
      </c>
      <c r="AB130" s="18" t="n">
        <f si="68" t="shared"/>
        <v>12.621224760783043</v>
      </c>
      <c r="AC130" s="19" t="n">
        <v>34.0</v>
      </c>
      <c r="AD130" s="30" t="n">
        <f si="69" t="shared"/>
        <v>13.0</v>
      </c>
    </row>
    <row r="131" spans="1:30" x14ac:dyDescent="0.25">
      <c r="A131" s="2" t="n">
        <v>309.0</v>
      </c>
      <c r="B131" s="1" t="n">
        <v>25.0</v>
      </c>
      <c r="C131" s="14" t="n">
        <v>32.24390243902439</v>
      </c>
      <c r="D131" s="13" t="n">
        <f si="56" t="shared"/>
        <v>7.243902439024389</v>
      </c>
      <c r="E131" s="14" t="n">
        <v>31.717004374719334</v>
      </c>
      <c r="F131" s="13" t="n">
        <f si="57" t="shared"/>
        <v>6.717004374719334</v>
      </c>
      <c r="G131" s="14" t="n">
        <v>25.9</v>
      </c>
      <c r="H131" s="13" t="n">
        <f si="58" t="shared"/>
        <v>0.8999999999999986</v>
      </c>
      <c r="I131" s="24" t="n">
        <v>32.24390243902439</v>
      </c>
      <c r="J131" s="23" t="n">
        <f si="59" t="shared"/>
        <v>7.243902439024389</v>
      </c>
      <c r="K131" s="24" t="n">
        <v>31.751338066151373</v>
      </c>
      <c r="L131" s="23" t="n">
        <f si="60" t="shared"/>
        <v>6.751338066151373</v>
      </c>
      <c r="M131" s="24" t="n">
        <v>25.9</v>
      </c>
      <c r="N131" s="23" t="n">
        <f si="61" t="shared"/>
        <v>0.8999999999999986</v>
      </c>
      <c r="O131" s="29" t="n">
        <v>32.62906724511931</v>
      </c>
      <c r="P131" s="28" t="n">
        <f si="62" t="shared"/>
        <v>7.629067245119309</v>
      </c>
      <c r="Q131" s="29" t="n">
        <v>32.145342813021166</v>
      </c>
      <c r="R131" s="28" t="n">
        <f si="63" t="shared"/>
        <v>7.145342813021166</v>
      </c>
      <c r="S131" s="29" t="n">
        <v>25.9</v>
      </c>
      <c r="T131" s="28" t="n">
        <f si="64" t="shared"/>
        <v>0.8999999999999986</v>
      </c>
      <c r="U131" s="9" t="n">
        <v>34.3448275862069</v>
      </c>
      <c r="V131" s="8" t="n">
        <f si="65" t="shared"/>
        <v>9.344827586206897</v>
      </c>
      <c r="W131" s="9" t="n">
        <v>33.802011824595006</v>
      </c>
      <c r="X131" s="8" t="n">
        <f si="66" t="shared"/>
        <v>8.802011824595006</v>
      </c>
      <c r="Y131" s="9" t="n">
        <v>25.9</v>
      </c>
      <c r="Z131" s="8" t="n">
        <f si="67" t="shared"/>
        <v>0.8999999999999986</v>
      </c>
      <c r="AA131" s="19" t="n">
        <v>32.11898303495432</v>
      </c>
      <c r="AB131" s="18" t="n">
        <f si="68" t="shared"/>
        <v>7.118983034954319</v>
      </c>
      <c r="AC131" s="19" t="n">
        <v>25.9</v>
      </c>
      <c r="AD131" s="30" t="n">
        <f si="69" t="shared"/>
        <v>0.8999999999999986</v>
      </c>
    </row>
    <row r="132" spans="1:30" x14ac:dyDescent="0.25">
      <c r="A132" s="2" t="n">
        <v>316.0</v>
      </c>
      <c r="B132" s="1" t="n">
        <v>26.0</v>
      </c>
      <c r="C132" s="14" t="n">
        <v>26.52777777777778</v>
      </c>
      <c r="D132" s="13" t="n">
        <f si="56" t="shared"/>
        <v>0.5277777777777786</v>
      </c>
      <c r="E132" s="14" t="n">
        <v>26.478291157049693</v>
      </c>
      <c r="F132" s="13" t="n">
        <f si="57" t="shared"/>
        <v>0.4782911570496928</v>
      </c>
      <c r="G132" s="14" t="n">
        <v>25.7</v>
      </c>
      <c r="H132" s="13" t="n">
        <f si="58" t="shared"/>
        <v>0.3000000000000007</v>
      </c>
      <c r="I132" s="24" t="n">
        <v>26.52777777777778</v>
      </c>
      <c r="J132" s="23" t="n">
        <f si="59" t="shared"/>
        <v>0.5277777777777786</v>
      </c>
      <c r="K132" s="24" t="n">
        <v>26.50081697887875</v>
      </c>
      <c r="L132" s="23" t="n">
        <f si="60" t="shared"/>
        <v>0.5008169788787491</v>
      </c>
      <c r="M132" s="24" t="n">
        <v>25.7</v>
      </c>
      <c r="N132" s="23" t="n">
        <f si="61" t="shared"/>
        <v>0.3000000000000007</v>
      </c>
      <c r="O132" s="29" t="n">
        <v>32.62906724511931</v>
      </c>
      <c r="P132" s="28" t="n">
        <f si="62" t="shared"/>
        <v>6.629067245119309</v>
      </c>
      <c r="Q132" s="29" t="n">
        <v>31.471907286324143</v>
      </c>
      <c r="R132" s="28" t="n">
        <f si="63" t="shared"/>
        <v>5.471907286324143</v>
      </c>
      <c r="S132" s="29" t="n">
        <v>25.7</v>
      </c>
      <c r="T132" s="28" t="n">
        <f si="64" t="shared"/>
        <v>0.3000000000000007</v>
      </c>
      <c r="U132" s="9" t="n">
        <v>26.166666666666668</v>
      </c>
      <c r="V132" s="8" t="n">
        <f si="65" t="shared"/>
        <v>0.16666666666666785</v>
      </c>
      <c r="W132" s="9" t="n">
        <v>26.39603035881886</v>
      </c>
      <c r="X132" s="8" t="n">
        <f si="66" t="shared"/>
        <v>0.39603035881885873</v>
      </c>
      <c r="Y132" s="9" t="n">
        <v>25.7</v>
      </c>
      <c r="Z132" s="8" t="n">
        <f si="67" t="shared"/>
        <v>0.3000000000000007</v>
      </c>
      <c r="AA132" s="19" t="n">
        <v>31.350003753079925</v>
      </c>
      <c r="AB132" s="18" t="n">
        <f si="68" t="shared"/>
        <v>5.350003753079925</v>
      </c>
      <c r="AC132" s="19" t="n">
        <v>25.7</v>
      </c>
      <c r="AD132" s="30" t="n">
        <f si="69" t="shared"/>
        <v>0.3000000000000007</v>
      </c>
    </row>
    <row r="133" spans="1:30" x14ac:dyDescent="0.25">
      <c r="A133" s="2" t="n">
        <v>319.0</v>
      </c>
      <c r="B133" s="1" t="n">
        <v>28.0</v>
      </c>
      <c r="C133" s="14" t="n">
        <v>35.13793103448276</v>
      </c>
      <c r="D133" s="13" t="n">
        <f si="56" t="shared"/>
        <v>7.137931034482762</v>
      </c>
      <c r="E133" s="14" t="n">
        <v>35.25811618503243</v>
      </c>
      <c r="F133" s="13" t="n">
        <f si="57" t="shared"/>
        <v>7.258116185032428</v>
      </c>
      <c r="G133" s="14" t="n">
        <v>31.2</v>
      </c>
      <c r="H133" s="13" t="n">
        <f si="58" t="shared"/>
        <v>3.1999999999999993</v>
      </c>
      <c r="I133" s="24" t="n">
        <v>35.13793103448276</v>
      </c>
      <c r="J133" s="23" t="n">
        <f si="59" t="shared"/>
        <v>7.137931034482762</v>
      </c>
      <c r="K133" s="24" t="n">
        <v>35.29169363859149</v>
      </c>
      <c r="L133" s="23" t="n">
        <f si="60" t="shared"/>
        <v>7.2916936385914894</v>
      </c>
      <c r="M133" s="24" t="n">
        <v>31.2</v>
      </c>
      <c r="N133" s="23" t="n">
        <f si="61" t="shared"/>
        <v>3.1999999999999993</v>
      </c>
      <c r="O133" s="29" t="n">
        <v>32.62906724511931</v>
      </c>
      <c r="P133" s="28" t="n">
        <f si="62" t="shared"/>
        <v>4.629067245119309</v>
      </c>
      <c r="Q133" s="29" t="n">
        <v>30.933646652711296</v>
      </c>
      <c r="R133" s="28" t="n">
        <f si="63" t="shared"/>
        <v>2.933646652711296</v>
      </c>
      <c r="S133" s="29" t="n">
        <v>31.6</v>
      </c>
      <c r="T133" s="28" t="n">
        <f si="64" t="shared"/>
        <v>3.6000000000000014</v>
      </c>
      <c r="U133" s="9" t="n">
        <v>31.594594594594593</v>
      </c>
      <c r="V133" s="8" t="n">
        <f si="65" t="shared"/>
        <v>3.594594594594593</v>
      </c>
      <c r="W133" s="9" t="n">
        <v>31.45434657048799</v>
      </c>
      <c r="X133" s="8" t="n">
        <f si="66" t="shared"/>
        <v>3.4543465704879885</v>
      </c>
      <c r="Y133" s="9" t="n">
        <v>31.2</v>
      </c>
      <c r="Z133" s="8" t="n">
        <f si="67" t="shared"/>
        <v>3.1999999999999993</v>
      </c>
      <c r="AA133" s="19" t="n">
        <v>30.69177466361543</v>
      </c>
      <c r="AB133" s="18" t="n">
        <f si="68" t="shared"/>
        <v>2.69177466361543</v>
      </c>
      <c r="AC133" s="19" t="n">
        <v>31.6</v>
      </c>
      <c r="AD133" s="30" t="n">
        <f si="69" t="shared"/>
        <v>3.6000000000000014</v>
      </c>
    </row>
    <row r="134" spans="1:30" x14ac:dyDescent="0.25">
      <c r="A134" s="2" t="n">
        <v>321.0</v>
      </c>
      <c r="B134" s="1" t="n">
        <v>31.0</v>
      </c>
      <c r="C134" s="14" t="n">
        <v>32.24390243902439</v>
      </c>
      <c r="D134" s="13" t="n">
        <f si="56" t="shared"/>
        <v>1.2439024390243887</v>
      </c>
      <c r="E134" s="14" t="n">
        <v>31.810215792619484</v>
      </c>
      <c r="F134" s="13" t="n">
        <f si="57" t="shared"/>
        <v>0.8102157926194842</v>
      </c>
      <c r="G134" s="14" t="n">
        <v>26.3</v>
      </c>
      <c r="H134" s="13" t="n">
        <f si="58" t="shared"/>
        <v>4.699999999999999</v>
      </c>
      <c r="I134" s="24" t="n">
        <v>32.24390243902439</v>
      </c>
      <c r="J134" s="23" t="n">
        <f si="59" t="shared"/>
        <v>1.2439024390243887</v>
      </c>
      <c r="K134" s="24" t="n">
        <v>31.868884025927475</v>
      </c>
      <c r="L134" s="23" t="n">
        <f si="60" t="shared"/>
        <v>0.8688840259274748</v>
      </c>
      <c r="M134" s="24" t="n">
        <v>26.3</v>
      </c>
      <c r="N134" s="23" t="n">
        <f si="61" t="shared"/>
        <v>4.699999999999999</v>
      </c>
      <c r="O134" s="29" t="n">
        <v>32.62906724511931</v>
      </c>
      <c r="P134" s="28" t="n">
        <f si="62" t="shared"/>
        <v>1.629067245119309</v>
      </c>
      <c r="Q134" s="29" t="n">
        <v>31.40028490490616</v>
      </c>
      <c r="R134" s="28" t="n">
        <f si="63" t="shared"/>
        <v>0.40028490490616164</v>
      </c>
      <c r="S134" s="29" t="n">
        <v>26.3</v>
      </c>
      <c r="T134" s="28" t="n">
        <f si="64" t="shared"/>
        <v>4.699999999999999</v>
      </c>
      <c r="U134" s="9" t="n">
        <v>34.3448275862069</v>
      </c>
      <c r="V134" s="8" t="n">
        <f si="65" t="shared"/>
        <v>3.344827586206897</v>
      </c>
      <c r="W134" s="9" t="n">
        <v>33.77654937057496</v>
      </c>
      <c r="X134" s="8" t="n">
        <f si="66" t="shared"/>
        <v>2.776549370574962</v>
      </c>
      <c r="Y134" s="9" t="n">
        <v>26.3</v>
      </c>
      <c r="Z134" s="8" t="n">
        <f si="67" t="shared"/>
        <v>4.699999999999999</v>
      </c>
      <c r="AA134" s="19" t="n">
        <v>31.399305363279918</v>
      </c>
      <c r="AB134" s="18" t="n">
        <f si="68" t="shared"/>
        <v>0.39930536327991817</v>
      </c>
      <c r="AC134" s="19" t="n">
        <v>26.3</v>
      </c>
      <c r="AD134" s="30" t="n">
        <f si="69" t="shared"/>
        <v>4.699999999999999</v>
      </c>
    </row>
    <row r="135" spans="1:30" x14ac:dyDescent="0.25">
      <c r="A135" s="2" t="n">
        <v>322.0</v>
      </c>
      <c r="B135" s="1" t="n">
        <v>25.0</v>
      </c>
      <c r="C135" s="14" t="n">
        <v>34.851851851851855</v>
      </c>
      <c r="D135" s="13" t="n">
        <f si="56" t="shared"/>
        <v>9.851851851851855</v>
      </c>
      <c r="E135" s="14" t="n">
        <v>34.90587981376107</v>
      </c>
      <c r="F135" s="13" t="n">
        <f si="57" t="shared"/>
        <v>9.905879813761068</v>
      </c>
      <c r="G135" s="14" t="n">
        <v>39.4</v>
      </c>
      <c r="H135" s="13" t="n">
        <f si="58" t="shared"/>
        <v>14.399999999999999</v>
      </c>
      <c r="I135" s="24" t="n">
        <v>34.851851851851855</v>
      </c>
      <c r="J135" s="23" t="n">
        <f si="59" t="shared"/>
        <v>9.851851851851855</v>
      </c>
      <c r="K135" s="24" t="n">
        <v>34.85830247724257</v>
      </c>
      <c r="L135" s="23" t="n">
        <f si="60" t="shared"/>
        <v>9.858302477242567</v>
      </c>
      <c r="M135" s="24" t="n">
        <v>39.4</v>
      </c>
      <c r="N135" s="23" t="n">
        <f si="61" t="shared"/>
        <v>14.399999999999999</v>
      </c>
      <c r="O135" s="29" t="n">
        <v>32.62906724511931</v>
      </c>
      <c r="P135" s="28" t="n">
        <f si="62" t="shared"/>
        <v>7.629067245119309</v>
      </c>
      <c r="Q135" s="29" t="n">
        <v>32.857646953159126</v>
      </c>
      <c r="R135" s="28" t="n">
        <f si="63" t="shared"/>
        <v>7.857646953159126</v>
      </c>
      <c r="S135" s="29" t="n">
        <v>39.4</v>
      </c>
      <c r="T135" s="28" t="n">
        <f si="64" t="shared"/>
        <v>14.399999999999999</v>
      </c>
      <c r="U135" s="9" t="n">
        <v>31.695652173913043</v>
      </c>
      <c r="V135" s="8" t="n">
        <f si="65" t="shared"/>
        <v>6.695652173913043</v>
      </c>
      <c r="W135" s="9" t="n">
        <v>31.707663074139756</v>
      </c>
      <c r="X135" s="8" t="n">
        <f si="66" t="shared"/>
        <v>6.707663074139756</v>
      </c>
      <c r="Y135" s="9" t="n">
        <v>39.4</v>
      </c>
      <c r="Z135" s="8" t="n">
        <f si="67" t="shared"/>
        <v>14.399999999999999</v>
      </c>
      <c r="AA135" s="19" t="n">
        <v>32.749837902770516</v>
      </c>
      <c r="AB135" s="18" t="n">
        <f si="68" t="shared"/>
        <v>7.7498379027705155</v>
      </c>
      <c r="AC135" s="19" t="n">
        <v>39.4</v>
      </c>
      <c r="AD135" s="30" t="n">
        <f si="69" t="shared"/>
        <v>14.399999999999999</v>
      </c>
    </row>
    <row r="136" spans="1:30" x14ac:dyDescent="0.25">
      <c r="A136" s="2" t="n">
        <v>325.0</v>
      </c>
      <c r="B136" s="1" t="n">
        <v>21.0</v>
      </c>
      <c r="C136" s="14" t="n">
        <v>34.851851851851855</v>
      </c>
      <c r="D136" s="13" t="n">
        <f si="56" t="shared"/>
        <v>13.851851851851855</v>
      </c>
      <c r="E136" s="14" t="n">
        <v>34.91202944323069</v>
      </c>
      <c r="F136" s="13" t="n">
        <f si="57" t="shared"/>
        <v>13.912029443230693</v>
      </c>
      <c r="G136" s="14" t="n">
        <v>35.3</v>
      </c>
      <c r="H136" s="13" t="n">
        <f si="58" t="shared"/>
        <v>14.299999999999997</v>
      </c>
      <c r="I136" s="24" t="n">
        <v>34.851851851851855</v>
      </c>
      <c r="J136" s="23" t="n">
        <f si="59" t="shared"/>
        <v>13.851851851851855</v>
      </c>
      <c r="K136" s="24" t="n">
        <v>34.86213650701733</v>
      </c>
      <c r="L136" s="23" t="n">
        <f si="60" t="shared"/>
        <v>13.862136507017333</v>
      </c>
      <c r="M136" s="24" t="n">
        <v>35.3</v>
      </c>
      <c r="N136" s="23" t="n">
        <f si="61" t="shared"/>
        <v>14.299999999999997</v>
      </c>
      <c r="O136" s="29" t="n">
        <v>32.62906724511931</v>
      </c>
      <c r="P136" s="28" t="n">
        <f si="62" t="shared"/>
        <v>11.629067245119309</v>
      </c>
      <c r="Q136" s="29" t="n">
        <v>32.84976815541121</v>
      </c>
      <c r="R136" s="28" t="n">
        <f si="63" t="shared"/>
        <v>11.849768155411212</v>
      </c>
      <c r="S136" s="29" t="n">
        <v>35.3</v>
      </c>
      <c r="T136" s="28" t="n">
        <f si="64" t="shared"/>
        <v>14.299999999999997</v>
      </c>
      <c r="U136" s="9" t="n">
        <v>31.695652173913043</v>
      </c>
      <c r="V136" s="8" t="n">
        <f si="65" t="shared"/>
        <v>10.695652173913043</v>
      </c>
      <c r="W136" s="9" t="n">
        <v>31.71543744179187</v>
      </c>
      <c r="X136" s="8" t="n">
        <f si="66" t="shared"/>
        <v>10.71543744179187</v>
      </c>
      <c r="Y136" s="9" t="n">
        <v>35.3</v>
      </c>
      <c r="Z136" s="8" t="n">
        <f si="67" t="shared"/>
        <v>14.299999999999997</v>
      </c>
      <c r="AA136" s="19" t="n">
        <v>32.70436610932585</v>
      </c>
      <c r="AB136" s="18" t="n">
        <f si="68" t="shared"/>
        <v>11.704366109325854</v>
      </c>
      <c r="AC136" s="19" t="n">
        <v>35.3</v>
      </c>
      <c r="AD136" s="30" t="n">
        <f si="69" t="shared"/>
        <v>14.299999999999997</v>
      </c>
    </row>
    <row r="137" spans="1:30" x14ac:dyDescent="0.25">
      <c r="A137" s="2" t="n">
        <v>330.0</v>
      </c>
      <c r="B137" s="1" t="n">
        <v>37.0</v>
      </c>
      <c r="C137" s="14" t="n">
        <v>26.620689655172413</v>
      </c>
      <c r="D137" s="13" t="n">
        <f si="56" t="shared"/>
        <v>10.379310344827587</v>
      </c>
      <c r="E137" s="14" t="n">
        <v>26.723433609782415</v>
      </c>
      <c r="F137" s="13" t="n">
        <f si="57" t="shared"/>
        <v>10.276566390217585</v>
      </c>
      <c r="G137" s="14" t="n">
        <v>26.7</v>
      </c>
      <c r="H137" s="13" t="n">
        <f si="58" t="shared"/>
        <v>10.3</v>
      </c>
      <c r="I137" s="24" t="n">
        <v>26.620689655172413</v>
      </c>
      <c r="J137" s="23" t="n">
        <f si="59" t="shared"/>
        <v>10.379310344827587</v>
      </c>
      <c r="K137" s="24" t="n">
        <v>26.74270324830842</v>
      </c>
      <c r="L137" s="23" t="n">
        <f si="60" t="shared"/>
        <v>10.25729675169158</v>
      </c>
      <c r="M137" s="24" t="n">
        <v>26.7</v>
      </c>
      <c r="N137" s="23" t="n">
        <f si="61" t="shared"/>
        <v>10.3</v>
      </c>
      <c r="O137" s="29" t="n">
        <v>32.62906724511931</v>
      </c>
      <c r="P137" s="28" t="n">
        <f si="62" t="shared"/>
        <v>4.370932754880691</v>
      </c>
      <c r="Q137" s="29" t="n">
        <v>31.188615451721073</v>
      </c>
      <c r="R137" s="28" t="n">
        <f si="63" t="shared"/>
        <v>5.811384548278927</v>
      </c>
      <c r="S137" s="29" t="n">
        <v>26.7</v>
      </c>
      <c r="T137" s="28" t="n">
        <f si="64" t="shared"/>
        <v>10.3</v>
      </c>
      <c r="U137" s="9" t="n">
        <v>26.166666666666668</v>
      </c>
      <c r="V137" s="8" t="n">
        <f si="65" t="shared"/>
        <v>10.833333333333332</v>
      </c>
      <c r="W137" s="9" t="n">
        <v>26.370074799366154</v>
      </c>
      <c r="X137" s="8" t="n">
        <f si="66" t="shared"/>
        <v>10.629925200633846</v>
      </c>
      <c r="Y137" s="9" t="n">
        <v>26.7</v>
      </c>
      <c r="Z137" s="8" t="n">
        <f si="67" t="shared"/>
        <v>10.3</v>
      </c>
      <c r="AA137" s="19" t="n">
        <v>31.04024064088199</v>
      </c>
      <c r="AB137" s="18" t="n">
        <f si="68" t="shared"/>
        <v>5.95975935911801</v>
      </c>
      <c r="AC137" s="19" t="n">
        <v>26.7</v>
      </c>
      <c r="AD137" s="30" t="n">
        <f si="69" t="shared"/>
        <v>10.3</v>
      </c>
    </row>
    <row r="138" spans="1:30" x14ac:dyDescent="0.25">
      <c r="A138" s="2" t="n">
        <v>334.0</v>
      </c>
      <c r="B138" s="1" t="n">
        <v>44.0</v>
      </c>
      <c r="C138" s="14" t="n">
        <v>35.77777777777778</v>
      </c>
      <c r="D138" s="13" t="n">
        <f si="56" t="shared"/>
        <v>8.222222222222221</v>
      </c>
      <c r="E138" s="14" t="n">
        <v>35.80955028065755</v>
      </c>
      <c r="F138" s="13" t="n">
        <f si="57" t="shared"/>
        <v>8.190449719342453</v>
      </c>
      <c r="G138" s="14" t="n">
        <v>40.3</v>
      </c>
      <c r="H138" s="13" t="n">
        <f si="58" t="shared"/>
        <v>3.700000000000003</v>
      </c>
      <c r="I138" s="24" t="n">
        <v>35.77777777777778</v>
      </c>
      <c r="J138" s="23" t="n">
        <f si="59" t="shared"/>
        <v>8.222222222222221</v>
      </c>
      <c r="K138" s="24" t="n">
        <v>35.777537165086024</v>
      </c>
      <c r="L138" s="23" t="n">
        <f si="60" t="shared"/>
        <v>8.222462834913976</v>
      </c>
      <c r="M138" s="24" t="n">
        <v>40.3</v>
      </c>
      <c r="N138" s="23" t="n">
        <f si="61" t="shared"/>
        <v>3.700000000000003</v>
      </c>
      <c r="O138" s="29" t="n">
        <v>32.62906724511931</v>
      </c>
      <c r="P138" s="28" t="n">
        <f si="62" t="shared"/>
        <v>11.370932754880691</v>
      </c>
      <c r="Q138" s="29" t="n">
        <v>33.45872487697617</v>
      </c>
      <c r="R138" s="28" t="n">
        <f si="63" t="shared"/>
        <v>10.54127512302383</v>
      </c>
      <c r="S138" s="29" t="n">
        <v>40.3</v>
      </c>
      <c r="T138" s="28" t="n">
        <f si="64" t="shared"/>
        <v>3.700000000000003</v>
      </c>
      <c r="U138" s="9" t="n">
        <v>30.714285714285715</v>
      </c>
      <c r="V138" s="8" t="n">
        <f si="65" t="shared"/>
        <v>13.285714285714285</v>
      </c>
      <c r="W138" s="9" t="n">
        <v>30.88059858281655</v>
      </c>
      <c r="X138" s="8" t="n">
        <f si="66" t="shared"/>
        <v>13.11940141718345</v>
      </c>
      <c r="Y138" s="9" t="n">
        <v>40.3</v>
      </c>
      <c r="Z138" s="8" t="n">
        <f si="67" t="shared"/>
        <v>3.700000000000003</v>
      </c>
      <c r="AA138" s="19" t="n">
        <v>33.65168671084645</v>
      </c>
      <c r="AB138" s="18" t="n">
        <f si="68" t="shared"/>
        <v>10.348313289153552</v>
      </c>
      <c r="AC138" s="19" t="n">
        <v>40.3</v>
      </c>
      <c r="AD138" s="30" t="n">
        <f si="69" t="shared"/>
        <v>3.700000000000003</v>
      </c>
    </row>
    <row r="139" spans="1:30" x14ac:dyDescent="0.25">
      <c r="A139" s="2" t="n">
        <v>337.0</v>
      </c>
      <c r="B139" s="1" t="n">
        <v>44.0</v>
      </c>
      <c r="C139" s="14" t="n">
        <v>31.0</v>
      </c>
      <c r="D139" s="13" t="n">
        <f si="56" t="shared"/>
        <v>13.0</v>
      </c>
      <c r="E139" s="14" t="n">
        <v>30.981585786247873</v>
      </c>
      <c r="F139" s="13" t="n">
        <f si="57" t="shared"/>
        <v>13.018414213752127</v>
      </c>
      <c r="G139" s="14" t="n">
        <v>32.1</v>
      </c>
      <c r="H139" s="13" t="n">
        <f si="58" t="shared"/>
        <v>11.899999999999999</v>
      </c>
      <c r="I139" s="24" t="n">
        <v>31.0</v>
      </c>
      <c r="J139" s="23" t="n">
        <f si="59" t="shared"/>
        <v>13.0</v>
      </c>
      <c r="K139" s="24" t="n">
        <v>30.993668107349745</v>
      </c>
      <c r="L139" s="23" t="n">
        <f si="60" t="shared"/>
        <v>13.006331892650255</v>
      </c>
      <c r="M139" s="24" t="n">
        <v>32.1</v>
      </c>
      <c r="N139" s="23" t="n">
        <f si="61" t="shared"/>
        <v>11.899999999999999</v>
      </c>
      <c r="O139" s="29" t="n">
        <v>32.62906724511931</v>
      </c>
      <c r="P139" s="28" t="n">
        <f si="62" t="shared"/>
        <v>11.370932754880691</v>
      </c>
      <c r="Q139" s="29" t="n">
        <v>28.828969862218703</v>
      </c>
      <c r="R139" s="28" t="n">
        <f si="63" t="shared"/>
        <v>15.171030137781297</v>
      </c>
      <c r="S139" s="29" t="n">
        <v>32.1</v>
      </c>
      <c r="T139" s="28" t="n">
        <f si="64" t="shared"/>
        <v>11.899999999999999</v>
      </c>
      <c r="U139" s="9" t="n">
        <v>29.47826086956522</v>
      </c>
      <c r="V139" s="8" t="n">
        <f si="65" t="shared"/>
        <v>14.521739130434781</v>
      </c>
      <c r="W139" s="9" t="n">
        <v>29.549797195258563</v>
      </c>
      <c r="X139" s="8" t="n">
        <f si="66" t="shared"/>
        <v>14.450202804741437</v>
      </c>
      <c r="Y139" s="9" t="n">
        <v>32.1</v>
      </c>
      <c r="Z139" s="8" t="n">
        <f si="67" t="shared"/>
        <v>11.899999999999999</v>
      </c>
      <c r="AA139" s="19" t="n">
        <v>28.392592852344173</v>
      </c>
      <c r="AB139" s="18" t="n">
        <f si="68" t="shared"/>
        <v>15.607407147655827</v>
      </c>
      <c r="AC139" s="19" t="n">
        <v>32.1</v>
      </c>
      <c r="AD139" s="30" t="n">
        <f si="69" t="shared"/>
        <v>11.899999999999999</v>
      </c>
    </row>
    <row r="140" spans="1:30" x14ac:dyDescent="0.25">
      <c r="A140" s="2" t="n">
        <v>338.0</v>
      </c>
      <c r="B140" s="1" t="n">
        <v>44.0</v>
      </c>
      <c r="C140" s="14" t="n">
        <v>31.37037037037037</v>
      </c>
      <c r="D140" s="13" t="n">
        <f si="56" t="shared"/>
        <v>12.62962962962963</v>
      </c>
      <c r="E140" s="14" t="n">
        <v>31.17065858078703</v>
      </c>
      <c r="F140" s="13" t="n">
        <f si="57" t="shared"/>
        <v>12.82934141921297</v>
      </c>
      <c r="G140" s="14" t="n">
        <v>39.8</v>
      </c>
      <c r="H140" s="13" t="n">
        <f si="58" t="shared"/>
        <v>4.200000000000003</v>
      </c>
      <c r="I140" s="24" t="n">
        <v>31.37037037037037</v>
      </c>
      <c r="J140" s="23" t="n">
        <f si="59" t="shared"/>
        <v>12.62962962962963</v>
      </c>
      <c r="K140" s="24" t="n">
        <v>31.193775041573105</v>
      </c>
      <c r="L140" s="23" t="n">
        <f si="60" t="shared"/>
        <v>12.806224958426895</v>
      </c>
      <c r="M140" s="24" t="n">
        <v>39.8</v>
      </c>
      <c r="N140" s="23" t="n">
        <f si="61" t="shared"/>
        <v>4.200000000000003</v>
      </c>
      <c r="O140" s="29" t="n">
        <v>32.62906724511931</v>
      </c>
      <c r="P140" s="28" t="n">
        <f si="62" t="shared"/>
        <v>11.370932754880691</v>
      </c>
      <c r="Q140" s="29" t="n">
        <v>33.861238435544315</v>
      </c>
      <c r="R140" s="28" t="n">
        <f si="63" t="shared"/>
        <v>10.138761564455685</v>
      </c>
      <c r="S140" s="29" t="n">
        <v>39.8</v>
      </c>
      <c r="T140" s="28" t="n">
        <f si="64" t="shared"/>
        <v>4.200000000000003</v>
      </c>
      <c r="U140" s="9" t="n">
        <v>38.29824561403509</v>
      </c>
      <c r="V140" s="8" t="n">
        <f si="65" t="shared"/>
        <v>5.701754385964911</v>
      </c>
      <c r="W140" s="9" t="n">
        <v>38.30019651138239</v>
      </c>
      <c r="X140" s="8" t="n">
        <f si="66" t="shared"/>
        <v>5.699803488617611</v>
      </c>
      <c r="Y140" s="9" t="n">
        <v>39.8</v>
      </c>
      <c r="Z140" s="8" t="n">
        <f si="67" t="shared"/>
        <v>4.200000000000003</v>
      </c>
      <c r="AA140" s="19" t="n">
        <v>33.96905964981589</v>
      </c>
      <c r="AB140" s="18" t="n">
        <f si="68" t="shared"/>
        <v>10.03094035018411</v>
      </c>
      <c r="AC140" s="19" t="n">
        <v>39.8</v>
      </c>
      <c r="AD140" s="30" t="n">
        <f si="69" t="shared"/>
        <v>4.200000000000003</v>
      </c>
    </row>
    <row r="141" spans="1:30" x14ac:dyDescent="0.25">
      <c r="A141" s="2" t="n">
        <v>340.0</v>
      </c>
      <c r="B141" s="1" t="n">
        <v>41.0</v>
      </c>
      <c r="C141" s="14" t="n">
        <v>46.77777777777778</v>
      </c>
      <c r="D141" s="13" t="n">
        <f si="56" t="shared"/>
        <v>5.777777777777779</v>
      </c>
      <c r="E141" s="14" t="n">
        <v>46.75023312422862</v>
      </c>
      <c r="F141" s="13" t="n">
        <f si="57" t="shared"/>
        <v>5.750233124228622</v>
      </c>
      <c r="G141" s="14" t="n">
        <v>40.3</v>
      </c>
      <c r="H141" s="13" t="n">
        <f si="58" t="shared"/>
        <v>0.7000000000000028</v>
      </c>
      <c r="I141" s="24" t="n">
        <v>46.77777777777778</v>
      </c>
      <c r="J141" s="23" t="n">
        <f si="59" t="shared"/>
        <v>5.777777777777779</v>
      </c>
      <c r="K141" s="24" t="n">
        <v>46.791826812285194</v>
      </c>
      <c r="L141" s="23" t="n">
        <f si="60" t="shared"/>
        <v>5.791826812285194</v>
      </c>
      <c r="M141" s="24" t="n">
        <v>40.3</v>
      </c>
      <c r="N141" s="23" t="n">
        <f si="61" t="shared"/>
        <v>0.7000000000000028</v>
      </c>
      <c r="O141" s="29" t="n">
        <v>32.62906724511931</v>
      </c>
      <c r="P141" s="28" t="n">
        <f si="62" t="shared"/>
        <v>8.370932754880691</v>
      </c>
      <c r="Q141" s="29" t="n">
        <v>42.11675391501751</v>
      </c>
      <c r="R141" s="28" t="n">
        <f si="63" t="shared"/>
        <v>1.1167539150175116</v>
      </c>
      <c r="S141" s="29" t="n">
        <v>40.3</v>
      </c>
      <c r="T141" s="28" t="n">
        <f si="64" t="shared"/>
        <v>0.7000000000000028</v>
      </c>
      <c r="U141" s="9" t="n">
        <v>41.58620689655172</v>
      </c>
      <c r="V141" s="8" t="n">
        <f si="65" t="shared"/>
        <v>0.5862068965517224</v>
      </c>
      <c r="W141" s="9" t="n">
        <v>41.93087053903438</v>
      </c>
      <c r="X141" s="8" t="n">
        <f si="66" t="shared"/>
        <v>0.9308705390343803</v>
      </c>
      <c r="Y141" s="9" t="n">
        <v>40.3</v>
      </c>
      <c r="Z141" s="8" t="n">
        <f si="67" t="shared"/>
        <v>0.7000000000000028</v>
      </c>
      <c r="AA141" s="19" t="n">
        <v>42.602894878434896</v>
      </c>
      <c r="AB141" s="18" t="n">
        <f si="68" t="shared"/>
        <v>1.6028948784348955</v>
      </c>
      <c r="AC141" s="19" t="n">
        <v>40.3</v>
      </c>
      <c r="AD141" s="30" t="n">
        <f si="69" t="shared"/>
        <v>0.7000000000000028</v>
      </c>
    </row>
    <row r="142" spans="1:30" x14ac:dyDescent="0.25">
      <c r="A142" s="2" t="n">
        <v>343.0</v>
      </c>
      <c r="B142" s="1" t="n">
        <v>22.0</v>
      </c>
      <c r="C142" s="14" t="n">
        <v>30.25</v>
      </c>
      <c r="D142" s="13" t="n">
        <f si="56" t="shared"/>
        <v>8.25</v>
      </c>
      <c r="E142" s="14" t="n">
        <v>30.261712676971136</v>
      </c>
      <c r="F142" s="13" t="n">
        <f si="57" t="shared"/>
        <v>8.261712676971136</v>
      </c>
      <c r="G142" s="14" t="n">
        <v>30.1</v>
      </c>
      <c r="H142" s="13" t="n">
        <f si="58" t="shared"/>
        <v>8.100000000000001</v>
      </c>
      <c r="I142" s="24" t="n">
        <v>30.25</v>
      </c>
      <c r="J142" s="23" t="n">
        <f si="59" t="shared"/>
        <v>8.25</v>
      </c>
      <c r="K142" s="24" t="n">
        <v>30.26380070119258</v>
      </c>
      <c r="L142" s="23" t="n">
        <f si="60" t="shared"/>
        <v>8.26380070119258</v>
      </c>
      <c r="M142" s="24" t="n">
        <v>30.1</v>
      </c>
      <c r="N142" s="23" t="n">
        <f si="61" t="shared"/>
        <v>8.100000000000001</v>
      </c>
      <c r="O142" s="29" t="n">
        <v>32.62906724511931</v>
      </c>
      <c r="P142" s="28" t="n">
        <f si="62" t="shared"/>
        <v>10.629067245119309</v>
      </c>
      <c r="Q142" s="29" t="n">
        <v>22.30041612720823</v>
      </c>
      <c r="R142" s="28" t="n">
        <f si="63" t="shared"/>
        <v>0.30041612720822997</v>
      </c>
      <c r="S142" s="29" t="n">
        <v>30.1</v>
      </c>
      <c r="T142" s="28" t="n">
        <f si="64" t="shared"/>
        <v>8.100000000000001</v>
      </c>
      <c r="U142" s="9" t="n">
        <v>31.695652173913043</v>
      </c>
      <c r="V142" s="8" t="n">
        <f si="65" t="shared"/>
        <v>9.695652173913043</v>
      </c>
      <c r="W142" s="9" t="n">
        <v>31.938778156258806</v>
      </c>
      <c r="X142" s="8" t="n">
        <f si="66" t="shared"/>
        <v>9.938778156258806</v>
      </c>
      <c r="Y142" s="9" t="n">
        <v>30.1</v>
      </c>
      <c r="Z142" s="8" t="n">
        <f si="67" t="shared"/>
        <v>8.100000000000001</v>
      </c>
      <c r="AA142" s="19" t="n">
        <v>21.88717428375259</v>
      </c>
      <c r="AB142" s="18" t="n">
        <f si="68" t="shared"/>
        <v>0.11282571624741067</v>
      </c>
      <c r="AC142" s="19" t="n">
        <v>30.1</v>
      </c>
      <c r="AD142" s="30" t="n">
        <f si="69" t="shared"/>
        <v>8.100000000000001</v>
      </c>
    </row>
    <row r="143" spans="1:30" x14ac:dyDescent="0.25">
      <c r="A143" s="2" t="n">
        <v>345.0</v>
      </c>
      <c r="B143" s="1" t="n">
        <v>57.0</v>
      </c>
      <c r="C143" s="14" t="n">
        <v>35.77777777777778</v>
      </c>
      <c r="D143" s="13" t="n">
        <f si="56" t="shared"/>
        <v>21.22222222222222</v>
      </c>
      <c r="E143" s="14" t="n">
        <v>35.77363536453596</v>
      </c>
      <c r="F143" s="13" t="n">
        <f si="57" t="shared"/>
        <v>21.226364635464037</v>
      </c>
      <c r="G143" s="14" t="n">
        <v>35.8</v>
      </c>
      <c r="H143" s="13" t="n">
        <f si="58" t="shared"/>
        <v>21.200000000000003</v>
      </c>
      <c r="I143" s="24" t="n">
        <v>35.77777777777778</v>
      </c>
      <c r="J143" s="23" t="n">
        <f si="59" t="shared"/>
        <v>21.22222222222222</v>
      </c>
      <c r="K143" s="24" t="n">
        <v>35.771600970582085</v>
      </c>
      <c r="L143" s="23" t="n">
        <f si="60" t="shared"/>
        <v>21.228399029417915</v>
      </c>
      <c r="M143" s="24" t="n">
        <v>35.8</v>
      </c>
      <c r="N143" s="23" t="n">
        <f si="61" t="shared"/>
        <v>21.200000000000003</v>
      </c>
      <c r="O143" s="29" t="n">
        <v>32.62906724511931</v>
      </c>
      <c r="P143" s="28" t="n">
        <f si="62" t="shared"/>
        <v>24.37093275488069</v>
      </c>
      <c r="Q143" s="29" t="n">
        <v>31.583695535668294</v>
      </c>
      <c r="R143" s="28" t="n">
        <f si="63" t="shared"/>
        <v>25.416304464331706</v>
      </c>
      <c r="S143" s="29" t="n">
        <v>35.8</v>
      </c>
      <c r="T143" s="28" t="n">
        <f si="64" t="shared"/>
        <v>21.200000000000003</v>
      </c>
      <c r="U143" s="9" t="n">
        <v>30.714285714285715</v>
      </c>
      <c r="V143" s="8" t="n">
        <f si="65" t="shared"/>
        <v>26.285714285714285</v>
      </c>
      <c r="W143" s="9" t="n">
        <v>30.764331150162594</v>
      </c>
      <c r="X143" s="8" t="n">
        <f si="66" t="shared"/>
        <v>26.235668849837406</v>
      </c>
      <c r="Y143" s="9" t="n">
        <v>35.8</v>
      </c>
      <c r="Z143" s="8" t="n">
        <f si="67" t="shared"/>
        <v>21.200000000000003</v>
      </c>
      <c r="AA143" s="19" t="n">
        <v>31.549475197361076</v>
      </c>
      <c r="AB143" s="18" t="n">
        <f si="68" t="shared"/>
        <v>25.450524802638924</v>
      </c>
      <c r="AC143" s="19" t="n">
        <v>35.8</v>
      </c>
      <c r="AD143" s="30" t="n">
        <f si="69" t="shared"/>
        <v>21.200000000000003</v>
      </c>
    </row>
    <row r="144" spans="1:30" x14ac:dyDescent="0.25">
      <c r="A144" s="2" t="n">
        <v>346.0</v>
      </c>
      <c r="B144" s="1" t="n">
        <v>49.0</v>
      </c>
      <c r="C144" s="14" t="n">
        <v>32.5</v>
      </c>
      <c r="D144" s="13" t="n">
        <f si="56" t="shared"/>
        <v>16.5</v>
      </c>
      <c r="E144" s="14" t="n">
        <v>32.49112718409012</v>
      </c>
      <c r="F144" s="13" t="n">
        <f si="57" t="shared"/>
        <v>16.508872815909882</v>
      </c>
      <c r="G144" s="14" t="n">
        <v>38.3</v>
      </c>
      <c r="H144" s="13" t="n">
        <f si="58" t="shared"/>
        <v>10.700000000000003</v>
      </c>
      <c r="I144" s="24" t="n">
        <v>32.5</v>
      </c>
      <c r="J144" s="23" t="n">
        <f si="59" t="shared"/>
        <v>16.5</v>
      </c>
      <c r="K144" s="24" t="n">
        <v>32.46178569903361</v>
      </c>
      <c r="L144" s="23" t="n">
        <f si="60" t="shared"/>
        <v>16.538214300966388</v>
      </c>
      <c r="M144" s="24" t="n">
        <v>38.3</v>
      </c>
      <c r="N144" s="23" t="n">
        <f si="61" t="shared"/>
        <v>10.700000000000003</v>
      </c>
      <c r="O144" s="29" t="n">
        <v>32.62906724511931</v>
      </c>
      <c r="P144" s="28" t="n">
        <f si="62" t="shared"/>
        <v>16.37093275488069</v>
      </c>
      <c r="Q144" s="29" t="n">
        <v>34.21016915188382</v>
      </c>
      <c r="R144" s="28" t="n">
        <f si="63" t="shared"/>
        <v>14.789830848116182</v>
      </c>
      <c r="S144" s="29" t="n">
        <v>38.3</v>
      </c>
      <c r="T144" s="28" t="n">
        <f si="64" t="shared"/>
        <v>10.700000000000003</v>
      </c>
      <c r="U144" s="9" t="n">
        <v>31.594594594594593</v>
      </c>
      <c r="V144" s="8" t="n">
        <f si="65" t="shared"/>
        <v>17.405405405405407</v>
      </c>
      <c r="W144" s="9" t="n">
        <v>31.51643225300562</v>
      </c>
      <c r="X144" s="8" t="n">
        <f si="66" t="shared"/>
        <v>17.48356774699438</v>
      </c>
      <c r="Y144" s="9" t="n">
        <v>38.3</v>
      </c>
      <c r="Z144" s="8" t="n">
        <f si="67" t="shared"/>
        <v>10.700000000000003</v>
      </c>
      <c r="AA144" s="19" t="n">
        <v>34.194975980860185</v>
      </c>
      <c r="AB144" s="18" t="n">
        <f si="68" t="shared"/>
        <v>14.805024019139815</v>
      </c>
      <c r="AC144" s="19" t="n">
        <v>38.3</v>
      </c>
      <c r="AD144" s="30" t="n">
        <f si="69" t="shared"/>
        <v>10.700000000000003</v>
      </c>
    </row>
    <row r="145" spans="1:30" x14ac:dyDescent="0.25">
      <c r="A145" s="2" t="n">
        <v>352.0</v>
      </c>
      <c r="B145" s="1" t="n">
        <v>30.0</v>
      </c>
      <c r="C145" s="14" t="n">
        <v>42.148148148148145</v>
      </c>
      <c r="D145" s="13" t="n">
        <f si="56" t="shared"/>
        <v>12.148148148148145</v>
      </c>
      <c r="E145" s="14" t="n">
        <v>42.255975269656346</v>
      </c>
      <c r="F145" s="13" t="n">
        <f si="57" t="shared"/>
        <v>12.255975269656346</v>
      </c>
      <c r="G145" s="14" t="n">
        <v>37.7</v>
      </c>
      <c r="H145" s="13" t="n">
        <f si="58" t="shared"/>
        <v>7.700000000000003</v>
      </c>
      <c r="I145" s="24" t="n">
        <v>42.148148148148145</v>
      </c>
      <c r="J145" s="23" t="n">
        <f si="59" t="shared"/>
        <v>12.148148148148145</v>
      </c>
      <c r="K145" s="24" t="n">
        <v>42.28955418445223</v>
      </c>
      <c r="L145" s="23" t="n">
        <f si="60" t="shared"/>
        <v>12.289554184452228</v>
      </c>
      <c r="M145" s="24" t="n">
        <v>37.7</v>
      </c>
      <c r="N145" s="23" t="n">
        <f si="61" t="shared"/>
        <v>7.700000000000003</v>
      </c>
      <c r="O145" s="29" t="n">
        <v>32.62906724511931</v>
      </c>
      <c r="P145" s="28" t="n">
        <f si="62" t="shared"/>
        <v>2.629067245119309</v>
      </c>
      <c r="Q145" s="29" t="n">
        <v>36.892701530358295</v>
      </c>
      <c r="R145" s="28" t="n">
        <f si="63" t="shared"/>
        <v>6.892701530358295</v>
      </c>
      <c r="S145" s="29" t="n">
        <v>37.7</v>
      </c>
      <c r="T145" s="28" t="n">
        <f si="64" t="shared"/>
        <v>7.700000000000003</v>
      </c>
      <c r="U145" s="9" t="n">
        <v>38.29824561403509</v>
      </c>
      <c r="V145" s="8" t="n">
        <f si="65" t="shared"/>
        <v>8.298245614035089</v>
      </c>
      <c r="W145" s="9" t="n">
        <v>38.417198819766206</v>
      </c>
      <c r="X145" s="8" t="n">
        <f si="66" t="shared"/>
        <v>8.417198819766206</v>
      </c>
      <c r="Y145" s="9" t="n">
        <v>37.7</v>
      </c>
      <c r="Z145" s="8" t="n">
        <f si="67" t="shared"/>
        <v>7.700000000000003</v>
      </c>
      <c r="AA145" s="19" t="n">
        <v>37.180376650655745</v>
      </c>
      <c r="AB145" s="18" t="n">
        <f si="68" t="shared"/>
        <v>7.180376650655745</v>
      </c>
      <c r="AC145" s="19" t="n">
        <v>37.7</v>
      </c>
      <c r="AD145" s="30" t="n">
        <f si="69" t="shared"/>
        <v>7.700000000000003</v>
      </c>
    </row>
    <row r="146" spans="1:30" x14ac:dyDescent="0.25">
      <c r="A146" s="2" t="n">
        <v>353.0</v>
      </c>
      <c r="B146" s="1" t="n">
        <v>46.0</v>
      </c>
      <c r="C146" s="14" t="n">
        <v>34.851851851851855</v>
      </c>
      <c r="D146" s="13" t="n">
        <f si="56" t="shared"/>
        <v>11.148148148148145</v>
      </c>
      <c r="E146" s="14" t="n">
        <v>34.753538858002294</v>
      </c>
      <c r="F146" s="13" t="n">
        <f si="57" t="shared"/>
        <v>11.246461141997706</v>
      </c>
      <c r="G146" s="14" t="n">
        <v>33.0</v>
      </c>
      <c r="H146" s="13" t="n">
        <f si="58" t="shared"/>
        <v>13.0</v>
      </c>
      <c r="I146" s="24" t="n">
        <v>34.851851851851855</v>
      </c>
      <c r="J146" s="23" t="n">
        <f si="59" t="shared"/>
        <v>11.148148148148145</v>
      </c>
      <c r="K146" s="24" t="n">
        <v>35.015262297903064</v>
      </c>
      <c r="L146" s="23" t="n">
        <f si="60" t="shared"/>
        <v>10.984737702096936</v>
      </c>
      <c r="M146" s="24" t="n">
        <v>33.0</v>
      </c>
      <c r="N146" s="23" t="n">
        <f si="61" t="shared"/>
        <v>13.0</v>
      </c>
      <c r="O146" s="29" t="n">
        <v>32.62906724511931</v>
      </c>
      <c r="P146" s="28" t="n">
        <f si="62" t="shared"/>
        <v>13.370932754880691</v>
      </c>
      <c r="Q146" s="29" t="n">
        <v>28.319359560839086</v>
      </c>
      <c r="R146" s="28" t="n">
        <f si="63" t="shared"/>
        <v>17.680640439160914</v>
      </c>
      <c r="S146" s="29" t="n">
        <v>33.0</v>
      </c>
      <c r="T146" s="28" t="n">
        <f si="64" t="shared"/>
        <v>13.0</v>
      </c>
      <c r="U146" s="9" t="n">
        <v>31.695652173913043</v>
      </c>
      <c r="V146" s="8" t="n">
        <f si="65" t="shared"/>
        <v>14.304347826086957</v>
      </c>
      <c r="W146" s="9" t="n">
        <v>31.83359244925895</v>
      </c>
      <c r="X146" s="8" t="n">
        <f si="66" t="shared"/>
        <v>14.166407550741049</v>
      </c>
      <c r="Y146" s="9" t="n">
        <v>33.0</v>
      </c>
      <c r="Z146" s="8" t="n">
        <f si="67" t="shared"/>
        <v>13.0</v>
      </c>
      <c r="AA146" s="19" t="n">
        <v>28.101782268424778</v>
      </c>
      <c r="AB146" s="18" t="n">
        <f si="68" t="shared"/>
        <v>17.898217731575222</v>
      </c>
      <c r="AC146" s="19" t="n">
        <v>33.0</v>
      </c>
      <c r="AD146" s="30" t="n">
        <f si="69" t="shared"/>
        <v>13.0</v>
      </c>
    </row>
    <row r="147" spans="1:30" x14ac:dyDescent="0.25">
      <c r="A147" s="2" t="n">
        <v>354.0</v>
      </c>
      <c r="B147" s="1" t="n">
        <v>24.0</v>
      </c>
      <c r="C147" s="14" t="n">
        <v>25.84</v>
      </c>
      <c r="D147" s="13" t="n">
        <f si="56" t="shared"/>
        <v>1.8399999999999999</v>
      </c>
      <c r="E147" s="14" t="n">
        <v>25.85503183794364</v>
      </c>
      <c r="F147" s="13" t="n">
        <f si="57" t="shared"/>
        <v>1.8550318379436384</v>
      </c>
      <c r="G147" s="14" t="n">
        <v>24.4</v>
      </c>
      <c r="H147" s="13" t="n">
        <f si="58" t="shared"/>
        <v>0.3999999999999986</v>
      </c>
      <c r="I147" s="24" t="n">
        <v>25.84</v>
      </c>
      <c r="J147" s="23" t="n">
        <f si="59" t="shared"/>
        <v>1.8399999999999999</v>
      </c>
      <c r="K147" s="24" t="n">
        <v>25.8314363430628</v>
      </c>
      <c r="L147" s="23" t="n">
        <f si="60" t="shared"/>
        <v>1.8314363430628013</v>
      </c>
      <c r="M147" s="24" t="n">
        <v>24.4</v>
      </c>
      <c r="N147" s="23" t="n">
        <f si="61" t="shared"/>
        <v>0.3999999999999986</v>
      </c>
      <c r="O147" s="29" t="n">
        <v>32.62906724511931</v>
      </c>
      <c r="P147" s="28" t="n">
        <f si="62" t="shared"/>
        <v>8.629067245119309</v>
      </c>
      <c r="Q147" s="29" t="n">
        <v>29.546859528582665</v>
      </c>
      <c r="R147" s="28" t="n">
        <f si="63" t="shared"/>
        <v>5.546859528582665</v>
      </c>
      <c r="S147" s="29" t="n">
        <v>24.7</v>
      </c>
      <c r="T147" s="28" t="n">
        <f si="64" t="shared"/>
        <v>0.6999999999999993</v>
      </c>
      <c r="U147" s="9" t="n">
        <v>26.166666666666668</v>
      </c>
      <c r="V147" s="8" t="n">
        <f si="65" t="shared"/>
        <v>2.166666666666668</v>
      </c>
      <c r="W147" s="9" t="n">
        <v>26.326211304035205</v>
      </c>
      <c r="X147" s="8" t="n">
        <f si="66" t="shared"/>
        <v>2.326211304035205</v>
      </c>
      <c r="Y147" s="9" t="n">
        <v>24.4</v>
      </c>
      <c r="Z147" s="8" t="n">
        <f si="67" t="shared"/>
        <v>0.3999999999999986</v>
      </c>
      <c r="AA147" s="19" t="n">
        <v>29.41405875065146</v>
      </c>
      <c r="AB147" s="18" t="n">
        <f si="68" t="shared"/>
        <v>5.41405875065146</v>
      </c>
      <c r="AC147" s="19" t="n">
        <v>24.7</v>
      </c>
      <c r="AD147" s="30" t="n">
        <f si="69" t="shared"/>
        <v>0.6999999999999993</v>
      </c>
    </row>
    <row r="148" spans="1:30" x14ac:dyDescent="0.25">
      <c r="A148" s="2" t="n">
        <v>358.0</v>
      </c>
      <c r="B148" s="1" t="n">
        <v>44.0</v>
      </c>
      <c r="C148" s="14" t="n">
        <v>31.0</v>
      </c>
      <c r="D148" s="13" t="n">
        <f si="56" t="shared"/>
        <v>13.0</v>
      </c>
      <c r="E148" s="14" t="n">
        <v>30.90849142462815</v>
      </c>
      <c r="F148" s="13" t="n">
        <f si="57" t="shared"/>
        <v>13.09150857537185</v>
      </c>
      <c r="G148" s="14" t="n">
        <v>30.0</v>
      </c>
      <c r="H148" s="13" t="n">
        <f si="58" t="shared"/>
        <v>14.0</v>
      </c>
      <c r="I148" s="24" t="n">
        <v>31.0</v>
      </c>
      <c r="J148" s="23" t="n">
        <f si="59" t="shared"/>
        <v>13.0</v>
      </c>
      <c r="K148" s="24" t="n">
        <v>30.98775639306221</v>
      </c>
      <c r="L148" s="23" t="n">
        <f si="60" t="shared"/>
        <v>13.01224360693779</v>
      </c>
      <c r="M148" s="24" t="n">
        <v>30.0</v>
      </c>
      <c r="N148" s="23" t="n">
        <f si="61" t="shared"/>
        <v>14.0</v>
      </c>
      <c r="O148" s="29" t="n">
        <v>32.62906724511931</v>
      </c>
      <c r="P148" s="28" t="n">
        <f si="62" t="shared"/>
        <v>11.370932754880691</v>
      </c>
      <c r="Q148" s="29" t="n">
        <v>30.053296026568173</v>
      </c>
      <c r="R148" s="28" t="n">
        <f si="63" t="shared"/>
        <v>13.946703973431827</v>
      </c>
      <c r="S148" s="29" t="n">
        <v>30.0</v>
      </c>
      <c r="T148" s="28" t="n">
        <f si="64" t="shared"/>
        <v>14.0</v>
      </c>
      <c r="U148" s="9" t="n">
        <v>29.47826086956522</v>
      </c>
      <c r="V148" s="8" t="n">
        <f si="65" t="shared"/>
        <v>14.521739130434781</v>
      </c>
      <c r="W148" s="9" t="n">
        <v>29.509349652814624</v>
      </c>
      <c r="X148" s="8" t="n">
        <f si="66" t="shared"/>
        <v>14.490650347185376</v>
      </c>
      <c r="Y148" s="9" t="n">
        <v>30.0</v>
      </c>
      <c r="Z148" s="8" t="n">
        <f si="67" t="shared"/>
        <v>14.0</v>
      </c>
      <c r="AA148" s="19" t="n">
        <v>29.480107230959305</v>
      </c>
      <c r="AB148" s="18" t="n">
        <f si="68" t="shared"/>
        <v>14.519892769040695</v>
      </c>
      <c r="AC148" s="19" t="n">
        <v>30.0</v>
      </c>
      <c r="AD148" s="30" t="n">
        <f si="69" t="shared"/>
        <v>14.0</v>
      </c>
    </row>
    <row r="149" spans="1:30" x14ac:dyDescent="0.25">
      <c r="A149" s="2" t="n">
        <v>359.0</v>
      </c>
      <c r="B149" s="1" t="n">
        <v>48.0</v>
      </c>
      <c r="C149" s="14" t="n">
        <v>25.84</v>
      </c>
      <c r="D149" s="13" t="n">
        <f si="56" t="shared"/>
        <v>22.16</v>
      </c>
      <c r="E149" s="14" t="n">
        <v>25.83399170214139</v>
      </c>
      <c r="F149" s="13" t="n">
        <f si="57" t="shared"/>
        <v>22.16600829785861</v>
      </c>
      <c r="G149" s="14" t="n">
        <v>27.1</v>
      </c>
      <c r="H149" s="13" t="n">
        <f si="58" t="shared"/>
        <v>20.9</v>
      </c>
      <c r="I149" s="24" t="n">
        <v>25.84</v>
      </c>
      <c r="J149" s="23" t="n">
        <f si="59" t="shared"/>
        <v>22.16</v>
      </c>
      <c r="K149" s="24" t="n">
        <v>25.816888818152535</v>
      </c>
      <c r="L149" s="23" t="n">
        <f si="60" t="shared"/>
        <v>22.183111181847465</v>
      </c>
      <c r="M149" s="24" t="n">
        <v>27.1</v>
      </c>
      <c r="N149" s="23" t="n">
        <f si="61" t="shared"/>
        <v>20.9</v>
      </c>
      <c r="O149" s="29" t="n">
        <v>32.62906724511931</v>
      </c>
      <c r="P149" s="28" t="n">
        <f si="62" t="shared"/>
        <v>15.370932754880691</v>
      </c>
      <c r="Q149" s="29" t="n">
        <v>30.015966148186646</v>
      </c>
      <c r="R149" s="28" t="n">
        <f si="63" t="shared"/>
        <v>17.984033851813354</v>
      </c>
      <c r="S149" s="29" t="n">
        <v>27.1</v>
      </c>
      <c r="T149" s="28" t="n">
        <f si="64" t="shared"/>
        <v>20.9</v>
      </c>
      <c r="U149" s="9" t="n">
        <v>26.166666666666668</v>
      </c>
      <c r="V149" s="8" t="n">
        <f si="65" t="shared"/>
        <v>21.833333333333332</v>
      </c>
      <c r="W149" s="9" t="n">
        <v>26.39640099860673</v>
      </c>
      <c r="X149" s="8" t="n">
        <f si="66" t="shared"/>
        <v>21.60359900139327</v>
      </c>
      <c r="Y149" s="9" t="n">
        <v>27.1</v>
      </c>
      <c r="Z149" s="8" t="n">
        <f si="67" t="shared"/>
        <v>20.9</v>
      </c>
      <c r="AA149" s="19" t="n">
        <v>29.786018158566836</v>
      </c>
      <c r="AB149" s="18" t="n">
        <f si="68" t="shared"/>
        <v>18.213981841433164</v>
      </c>
      <c r="AC149" s="19" t="n">
        <v>27.1</v>
      </c>
      <c r="AD149" s="30" t="n">
        <f si="69" t="shared"/>
        <v>20.9</v>
      </c>
    </row>
    <row r="150" spans="1:30" x14ac:dyDescent="0.25">
      <c r="A150" s="2" t="n">
        <v>360.0</v>
      </c>
      <c r="B150" s="1" t="n">
        <v>29.0</v>
      </c>
      <c r="C150" s="14" t="n">
        <v>32.72727272727273</v>
      </c>
      <c r="D150" s="13" t="n">
        <f si="56" t="shared"/>
        <v>3.7272727272727266</v>
      </c>
      <c r="E150" s="14" t="n">
        <v>32.91559111524742</v>
      </c>
      <c r="F150" s="13" t="n">
        <f si="57" t="shared"/>
        <v>3.915591115247423</v>
      </c>
      <c r="G150" s="14" t="n">
        <v>36.9</v>
      </c>
      <c r="H150" s="13" t="n">
        <f si="58" t="shared"/>
        <v>7.899999999999999</v>
      </c>
      <c r="I150" s="24" t="n">
        <v>32.72727272727273</v>
      </c>
      <c r="J150" s="23" t="n">
        <f si="59" t="shared"/>
        <v>3.7272727272727266</v>
      </c>
      <c r="K150" s="24" t="n">
        <v>32.99167128321976</v>
      </c>
      <c r="L150" s="23" t="n">
        <f si="60" t="shared"/>
        <v>3.991671283219759</v>
      </c>
      <c r="M150" s="24" t="n">
        <v>36.9</v>
      </c>
      <c r="N150" s="23" t="n">
        <f si="61" t="shared"/>
        <v>7.899999999999999</v>
      </c>
      <c r="O150" s="29" t="n">
        <v>32.62906724511931</v>
      </c>
      <c r="P150" s="28" t="n">
        <f si="62" t="shared"/>
        <v>3.629067245119309</v>
      </c>
      <c r="Q150" s="29" t="n">
        <v>39.39095002255564</v>
      </c>
      <c r="R150" s="28" t="n">
        <f si="63" t="shared"/>
        <v>10.390950022555643</v>
      </c>
      <c r="S150" s="29" t="n">
        <v>36.9</v>
      </c>
      <c r="T150" s="28" t="n">
        <f si="64" t="shared"/>
        <v>7.899999999999999</v>
      </c>
      <c r="U150" s="9" t="n">
        <v>32.86666666666667</v>
      </c>
      <c r="V150" s="8" t="n">
        <f si="65" t="shared"/>
        <v>3.866666666666667</v>
      </c>
      <c r="W150" s="9" t="n">
        <v>32.826348171265465</v>
      </c>
      <c r="X150" s="8" t="n">
        <f si="66" t="shared"/>
        <v>3.8263481712654652</v>
      </c>
      <c r="Y150" s="9" t="n">
        <v>36.9</v>
      </c>
      <c r="Z150" s="8" t="n">
        <f si="67" t="shared"/>
        <v>7.899999999999999</v>
      </c>
      <c r="AA150" s="19" t="n">
        <v>39.59564075502567</v>
      </c>
      <c r="AB150" s="18" t="n">
        <f si="68" t="shared"/>
        <v>10.59564075502567</v>
      </c>
      <c r="AC150" s="19" t="n">
        <v>36.9</v>
      </c>
      <c r="AD150" s="30" t="n">
        <f si="69" t="shared"/>
        <v>7.899999999999999</v>
      </c>
    </row>
    <row r="151" spans="1:30" x14ac:dyDescent="0.25">
      <c r="A151" s="2" t="n">
        <v>362.0</v>
      </c>
      <c r="B151" s="1" t="n">
        <v>63.0</v>
      </c>
      <c r="C151" s="14" t="n">
        <v>41.93333333333333</v>
      </c>
      <c r="D151" s="13" t="n">
        <f si="56" t="shared"/>
        <v>21.06666666666667</v>
      </c>
      <c r="E151" s="14" t="n">
        <v>42.101564198555494</v>
      </c>
      <c r="F151" s="13" t="n">
        <f si="57" t="shared"/>
        <v>20.898435801444506</v>
      </c>
      <c r="G151" s="14" t="n">
        <v>40.6</v>
      </c>
      <c r="H151" s="13" t="n">
        <f si="58" t="shared"/>
        <v>22.4</v>
      </c>
      <c r="I151" s="24" t="n">
        <v>41.93333333333333</v>
      </c>
      <c r="J151" s="23" t="n">
        <f si="59" t="shared"/>
        <v>21.06666666666667</v>
      </c>
      <c r="K151" s="24" t="n">
        <v>42.02971931993894</v>
      </c>
      <c r="L151" s="23" t="n">
        <f si="60" t="shared"/>
        <v>20.97028068006106</v>
      </c>
      <c r="M151" s="24" t="n">
        <v>40.6</v>
      </c>
      <c r="N151" s="23" t="n">
        <f si="61" t="shared"/>
        <v>22.4</v>
      </c>
      <c r="O151" s="29" t="n">
        <v>32.62906724511931</v>
      </c>
      <c r="P151" s="28" t="n">
        <f si="62" t="shared"/>
        <v>30.37093275488069</v>
      </c>
      <c r="Q151" s="29" t="n">
        <v>38.35459647066968</v>
      </c>
      <c r="R151" s="28" t="n">
        <f si="63" t="shared"/>
        <v>24.645403529330324</v>
      </c>
      <c r="S151" s="29" t="n">
        <v>40.6</v>
      </c>
      <c r="T151" s="28" t="n">
        <f si="64" t="shared"/>
        <v>22.4</v>
      </c>
      <c r="U151" s="9" t="n">
        <v>41.58620689655172</v>
      </c>
      <c r="V151" s="8" t="n">
        <f si="65" t="shared"/>
        <v>21.413793103448278</v>
      </c>
      <c r="W151" s="9" t="n">
        <v>41.91996032839612</v>
      </c>
      <c r="X151" s="8" t="n">
        <f si="66" t="shared"/>
        <v>21.080039671603878</v>
      </c>
      <c r="Y151" s="9" t="n">
        <v>40.6</v>
      </c>
      <c r="Z151" s="8" t="n">
        <f si="67" t="shared"/>
        <v>22.4</v>
      </c>
      <c r="AA151" s="19" t="n">
        <v>38.65137533191056</v>
      </c>
      <c r="AB151" s="18" t="n">
        <f si="68" t="shared"/>
        <v>24.348624668089442</v>
      </c>
      <c r="AC151" s="19" t="n">
        <v>40.6</v>
      </c>
      <c r="AD151" s="30" t="n">
        <f si="69" t="shared"/>
        <v>22.4</v>
      </c>
    </row>
    <row r="152" spans="1:30" x14ac:dyDescent="0.25">
      <c r="A152" s="2" t="n">
        <v>363.0</v>
      </c>
      <c r="B152" s="1" t="n">
        <v>65.0</v>
      </c>
      <c r="C152" s="14" t="n">
        <v>34.851851851851855</v>
      </c>
      <c r="D152" s="13" t="n">
        <f si="56" t="shared"/>
        <v>30.148148148148145</v>
      </c>
      <c r="E152" s="14" t="n">
        <v>34.91734657393142</v>
      </c>
      <c r="F152" s="13" t="n">
        <f si="57" t="shared"/>
        <v>30.082653426068582</v>
      </c>
      <c r="G152" s="14" t="n">
        <v>39.5</v>
      </c>
      <c r="H152" s="13" t="n">
        <f si="58" t="shared"/>
        <v>25.5</v>
      </c>
      <c r="I152" s="24" t="n">
        <v>34.851851851851855</v>
      </c>
      <c r="J152" s="23" t="n">
        <f si="59" t="shared"/>
        <v>30.148148148148145</v>
      </c>
      <c r="K152" s="24" t="n">
        <v>34.96918132727479</v>
      </c>
      <c r="L152" s="23" t="n">
        <f si="60" t="shared"/>
        <v>30.03081867272521</v>
      </c>
      <c r="M152" s="24" t="n">
        <v>39.5</v>
      </c>
      <c r="N152" s="23" t="n">
        <f si="61" t="shared"/>
        <v>25.5</v>
      </c>
      <c r="O152" s="29" t="n">
        <v>32.62906724511931</v>
      </c>
      <c r="P152" s="28" t="n">
        <f si="62" t="shared"/>
        <v>32.37093275488069</v>
      </c>
      <c r="Q152" s="29" t="n">
        <v>34.247938688691804</v>
      </c>
      <c r="R152" s="28" t="n">
        <f si="63" t="shared"/>
        <v>30.752061311308196</v>
      </c>
      <c r="S152" s="29" t="n">
        <v>39.5</v>
      </c>
      <c r="T152" s="28" t="n">
        <f si="64" t="shared"/>
        <v>25.5</v>
      </c>
      <c r="U152" s="9" t="n">
        <v>31.695652173913043</v>
      </c>
      <c r="V152" s="8" t="n">
        <f si="65" t="shared"/>
        <v>33.30434782608695</v>
      </c>
      <c r="W152" s="9" t="n">
        <v>31.845363061683543</v>
      </c>
      <c r="X152" s="8" t="n">
        <f si="66" t="shared"/>
        <v>33.15463693831646</v>
      </c>
      <c r="Y152" s="9" t="n">
        <v>39.5</v>
      </c>
      <c r="Z152" s="8" t="n">
        <f si="67" t="shared"/>
        <v>25.5</v>
      </c>
      <c r="AA152" s="19" t="n">
        <v>34.27162563695594</v>
      </c>
      <c r="AB152" s="18" t="n">
        <f si="68" t="shared"/>
        <v>30.72837436304406</v>
      </c>
      <c r="AC152" s="19" t="n">
        <v>39.5</v>
      </c>
      <c r="AD152" s="30" t="n">
        <f si="69" t="shared"/>
        <v>25.5</v>
      </c>
    </row>
    <row r="153" spans="1:30" x14ac:dyDescent="0.25">
      <c r="A153" s="2" t="n">
        <v>367.0</v>
      </c>
      <c r="B153" s="1" t="n">
        <v>29.0</v>
      </c>
      <c r="C153" s="14" t="n">
        <v>31.37037037037037</v>
      </c>
      <c r="D153" s="13" t="n">
        <f si="56" t="shared"/>
        <v>2.3703703703703702</v>
      </c>
      <c r="E153" s="14" t="n">
        <v>31.18227490534594</v>
      </c>
      <c r="F153" s="13" t="n">
        <f si="57" t="shared"/>
        <v>2.1822749053459383</v>
      </c>
      <c r="G153" s="14" t="n">
        <v>38.8</v>
      </c>
      <c r="H153" s="13" t="n">
        <f si="58" t="shared"/>
        <v>9.799999999999997</v>
      </c>
      <c r="I153" s="24" t="n">
        <v>31.37037037037037</v>
      </c>
      <c r="J153" s="23" t="n">
        <f si="59" t="shared"/>
        <v>2.3703703703703702</v>
      </c>
      <c r="K153" s="24" t="n">
        <v>31.202429457788334</v>
      </c>
      <c r="L153" s="23" t="n">
        <f si="60" t="shared"/>
        <v>2.202429457788334</v>
      </c>
      <c r="M153" s="24" t="n">
        <v>38.8</v>
      </c>
      <c r="N153" s="23" t="n">
        <f si="61" t="shared"/>
        <v>9.799999999999997</v>
      </c>
      <c r="O153" s="29" t="n">
        <v>32.62906724511931</v>
      </c>
      <c r="P153" s="28" t="n">
        <f si="62" t="shared"/>
        <v>3.629067245119309</v>
      </c>
      <c r="Q153" s="29" t="n">
        <v>34.60960953651011</v>
      </c>
      <c r="R153" s="28" t="n">
        <f si="63" t="shared"/>
        <v>5.6096095365101135</v>
      </c>
      <c r="S153" s="29" t="n">
        <v>38.8</v>
      </c>
      <c r="T153" s="28" t="n">
        <f si="64" t="shared"/>
        <v>9.799999999999997</v>
      </c>
      <c r="U153" s="9" t="n">
        <v>38.29824561403509</v>
      </c>
      <c r="V153" s="8" t="n">
        <f si="65" t="shared"/>
        <v>9.298245614035089</v>
      </c>
      <c r="W153" s="9" t="n">
        <v>38.31543951822064</v>
      </c>
      <c r="X153" s="8" t="n">
        <f si="66" t="shared"/>
        <v>9.315439518220643</v>
      </c>
      <c r="Y153" s="9" t="n">
        <v>38.8</v>
      </c>
      <c r="Z153" s="8" t="n">
        <f si="67" t="shared"/>
        <v>9.799999999999997</v>
      </c>
      <c r="AA153" s="19" t="n">
        <v>34.76097355234282</v>
      </c>
      <c r="AB153" s="18" t="n">
        <f si="68" t="shared"/>
        <v>5.7609735523428185</v>
      </c>
      <c r="AC153" s="19" t="n">
        <v>38.8</v>
      </c>
      <c r="AD153" s="30" t="n">
        <f si="69" t="shared"/>
        <v>9.799999999999997</v>
      </c>
    </row>
    <row r="154" spans="1:30" x14ac:dyDescent="0.25">
      <c r="A154" s="2" t="n">
        <v>369.0</v>
      </c>
      <c r="B154" s="1" t="n">
        <v>22.0</v>
      </c>
      <c r="C154" s="14" t="n">
        <v>25.84</v>
      </c>
      <c r="D154" s="13" t="n">
        <f si="56" t="shared"/>
        <v>3.84</v>
      </c>
      <c r="E154" s="14" t="n">
        <v>25.815175818457234</v>
      </c>
      <c r="F154" s="13" t="n">
        <f si="57" t="shared"/>
        <v>3.8151758184572344</v>
      </c>
      <c r="G154" s="14" t="n">
        <v>28.5</v>
      </c>
      <c r="H154" s="13" t="n">
        <f si="58" t="shared"/>
        <v>6.5</v>
      </c>
      <c r="I154" s="24" t="n">
        <v>25.84</v>
      </c>
      <c r="J154" s="23" t="n">
        <f si="59" t="shared"/>
        <v>3.84</v>
      </c>
      <c r="K154" s="24" t="n">
        <v>25.868105136914004</v>
      </c>
      <c r="L154" s="23" t="n">
        <f si="60" t="shared"/>
        <v>3.8681051369140036</v>
      </c>
      <c r="M154" s="24" t="n">
        <v>28.5</v>
      </c>
      <c r="N154" s="23" t="n">
        <f si="61" t="shared"/>
        <v>6.5</v>
      </c>
      <c r="O154" s="29" t="n">
        <v>32.62906724511931</v>
      </c>
      <c r="P154" s="28" t="n">
        <f si="62" t="shared"/>
        <v>10.629067245119309</v>
      </c>
      <c r="Q154" s="29" t="n">
        <v>29.970884291959475</v>
      </c>
      <c r="R154" s="28" t="n">
        <f si="63" t="shared"/>
        <v>7.970884291959475</v>
      </c>
      <c r="S154" s="29" t="n">
        <v>28.5</v>
      </c>
      <c r="T154" s="28" t="n">
        <f si="64" t="shared"/>
        <v>6.5</v>
      </c>
      <c r="U154" s="9" t="n">
        <v>26.166666666666668</v>
      </c>
      <c r="V154" s="8" t="n">
        <f si="65" t="shared"/>
        <v>4.166666666666668</v>
      </c>
      <c r="W154" s="9" t="n">
        <v>26.448867574612642</v>
      </c>
      <c r="X154" s="8" t="n">
        <f si="66" t="shared"/>
        <v>4.448867574612642</v>
      </c>
      <c r="Y154" s="9" t="n">
        <v>28.5</v>
      </c>
      <c r="Z154" s="8" t="n">
        <f si="67" t="shared"/>
        <v>6.5</v>
      </c>
      <c r="AA154" s="19" t="n">
        <v>29.95255263401222</v>
      </c>
      <c r="AB154" s="18" t="n">
        <f si="68" t="shared"/>
        <v>7.952552634012221</v>
      </c>
      <c r="AC154" s="19" t="n">
        <v>28.5</v>
      </c>
      <c r="AD154" s="30" t="n">
        <f si="69" t="shared"/>
        <v>6.5</v>
      </c>
    </row>
    <row r="155" spans="1:30" x14ac:dyDescent="0.25">
      <c r="A155" s="2" t="n">
        <v>371.0</v>
      </c>
      <c r="B155" s="1" t="n">
        <v>25.0</v>
      </c>
      <c r="C155" s="14" t="n">
        <v>31.857142857142858</v>
      </c>
      <c r="D155" s="13" t="n">
        <f si="56" t="shared"/>
        <v>6.857142857142858</v>
      </c>
      <c r="E155" s="14" t="n">
        <v>31.8234737908122</v>
      </c>
      <c r="F155" s="13" t="n">
        <f si="57" t="shared"/>
        <v>6.823473790812201</v>
      </c>
      <c r="G155" s="14" t="n">
        <v>31.5</v>
      </c>
      <c r="H155" s="13" t="n">
        <f si="58" t="shared"/>
        <v>6.5</v>
      </c>
      <c r="I155" s="24" t="n">
        <v>31.857142857142858</v>
      </c>
      <c r="J155" s="23" t="n">
        <f si="59" t="shared"/>
        <v>6.857142857142858</v>
      </c>
      <c r="K155" s="24" t="n">
        <v>31.747544104365105</v>
      </c>
      <c r="L155" s="23" t="n">
        <f si="60" t="shared"/>
        <v>6.7475441043651045</v>
      </c>
      <c r="M155" s="24" t="n">
        <v>31.5</v>
      </c>
      <c r="N155" s="23" t="n">
        <f si="61" t="shared"/>
        <v>6.5</v>
      </c>
      <c r="O155" s="29" t="n">
        <v>32.62906724511931</v>
      </c>
      <c r="P155" s="28" t="n">
        <f si="62" t="shared"/>
        <v>7.629067245119309</v>
      </c>
      <c r="Q155" s="29" t="n">
        <v>34.33388578122664</v>
      </c>
      <c r="R155" s="28" t="n">
        <f si="63" t="shared"/>
        <v>9.333885781226641</v>
      </c>
      <c r="S155" s="29" t="n">
        <v>31.5</v>
      </c>
      <c r="T155" s="28" t="n">
        <f si="64" t="shared"/>
        <v>6.5</v>
      </c>
      <c r="U155" s="9" t="n">
        <v>33.888888888888886</v>
      </c>
      <c r="V155" s="8" t="n">
        <f si="65" t="shared"/>
        <v>8.888888888888886</v>
      </c>
      <c r="W155" s="9" t="n">
        <v>32.814556896743596</v>
      </c>
      <c r="X155" s="8" t="n">
        <f si="66" t="shared"/>
        <v>7.814556896743596</v>
      </c>
      <c r="Y155" s="9" t="n">
        <v>31.5</v>
      </c>
      <c r="Z155" s="8" t="n">
        <f si="67" t="shared"/>
        <v>6.5</v>
      </c>
      <c r="AA155" s="19" t="n">
        <v>34.37188450301037</v>
      </c>
      <c r="AB155" s="18" t="n">
        <f si="68" t="shared"/>
        <v>9.37188450301037</v>
      </c>
      <c r="AC155" s="19" t="n">
        <v>31.5</v>
      </c>
      <c r="AD155" s="30" t="n">
        <f si="69" t="shared"/>
        <v>6.5</v>
      </c>
    </row>
    <row r="156" spans="1:30" x14ac:dyDescent="0.25">
      <c r="A156" s="2" t="n">
        <v>373.0</v>
      </c>
      <c r="B156" s="1" t="n">
        <v>21.0</v>
      </c>
      <c r="C156" s="14" t="n">
        <v>25.84</v>
      </c>
      <c r="D156" s="13" t="n">
        <f si="56" t="shared"/>
        <v>4.84</v>
      </c>
      <c r="E156" s="14" t="n">
        <v>25.843617311853645</v>
      </c>
      <c r="F156" s="13" t="n">
        <f si="57" t="shared"/>
        <v>4.843617311853645</v>
      </c>
      <c r="G156" s="14" t="n">
        <v>26.0</v>
      </c>
      <c r="H156" s="13" t="n">
        <f si="58" t="shared"/>
        <v>5.0</v>
      </c>
      <c r="I156" s="24" t="n">
        <v>25.84</v>
      </c>
      <c r="J156" s="23" t="n">
        <f si="59" t="shared"/>
        <v>4.84</v>
      </c>
      <c r="K156" s="24" t="n">
        <v>25.843005907298075</v>
      </c>
      <c r="L156" s="23" t="n">
        <f si="60" t="shared"/>
        <v>4.843005907298075</v>
      </c>
      <c r="M156" s="24" t="n">
        <v>26.0</v>
      </c>
      <c r="N156" s="23" t="n">
        <f si="61" t="shared"/>
        <v>5.0</v>
      </c>
      <c r="O156" s="29" t="n">
        <v>32.62906724511931</v>
      </c>
      <c r="P156" s="28" t="n">
        <f si="62" t="shared"/>
        <v>11.629067245119309</v>
      </c>
      <c r="Q156" s="29" t="n">
        <v>28.685451231921693</v>
      </c>
      <c r="R156" s="28" t="n">
        <f si="63" t="shared"/>
        <v>7.685451231921693</v>
      </c>
      <c r="S156" s="29" t="n">
        <v>26.6</v>
      </c>
      <c r="T156" s="28" t="n">
        <f si="64" t="shared"/>
        <v>5.600000000000001</v>
      </c>
      <c r="U156" s="9" t="n">
        <v>26.166666666666668</v>
      </c>
      <c r="V156" s="8" t="n">
        <f si="65" t="shared"/>
        <v>5.166666666666668</v>
      </c>
      <c r="W156" s="9" t="n">
        <v>26.37436052338408</v>
      </c>
      <c r="X156" s="8" t="n">
        <f si="66" t="shared"/>
        <v>5.37436052338408</v>
      </c>
      <c r="Y156" s="9" t="n">
        <v>26.0</v>
      </c>
      <c r="Z156" s="8" t="n">
        <f si="67" t="shared"/>
        <v>5.0</v>
      </c>
      <c r="AA156" s="19" t="n">
        <v>28.435925014621784</v>
      </c>
      <c r="AB156" s="18" t="n">
        <f si="68" t="shared"/>
        <v>7.435925014621784</v>
      </c>
      <c r="AC156" s="19" t="n">
        <v>26.6</v>
      </c>
      <c r="AD156" s="30" t="n">
        <f si="69" t="shared"/>
        <v>5.600000000000001</v>
      </c>
    </row>
    <row r="157" spans="1:30" x14ac:dyDescent="0.25">
      <c r="A157" s="2" t="n">
        <v>374.0</v>
      </c>
      <c r="B157" s="1" t="n">
        <v>25.0</v>
      </c>
      <c r="C157" s="14" t="n">
        <v>26.52777777777778</v>
      </c>
      <c r="D157" s="13" t="n">
        <f si="56" t="shared"/>
        <v>1.5277777777777786</v>
      </c>
      <c r="E157" s="14" t="n">
        <v>26.41849426365984</v>
      </c>
      <c r="F157" s="13" t="n">
        <f si="57" t="shared"/>
        <v>1.4184942636598414</v>
      </c>
      <c r="G157" s="14" t="n">
        <v>26.8</v>
      </c>
      <c r="H157" s="13" t="n">
        <f si="58" t="shared"/>
        <v>1.8000000000000007</v>
      </c>
      <c r="I157" s="24" t="n">
        <v>26.52777777777778</v>
      </c>
      <c r="J157" s="23" t="n">
        <f si="59" t="shared"/>
        <v>1.5277777777777786</v>
      </c>
      <c r="K157" s="24" t="n">
        <v>26.510726795248367</v>
      </c>
      <c r="L157" s="23" t="n">
        <f si="60" t="shared"/>
        <v>1.5107267952483667</v>
      </c>
      <c r="M157" s="24" t="n">
        <v>26.8</v>
      </c>
      <c r="N157" s="23" t="n">
        <f si="61" t="shared"/>
        <v>1.8000000000000007</v>
      </c>
      <c r="O157" s="29" t="n">
        <v>32.62906724511931</v>
      </c>
      <c r="P157" s="28" t="n">
        <f si="62" t="shared"/>
        <v>7.629067245119309</v>
      </c>
      <c r="Q157" s="29" t="n">
        <v>29.865012687884835</v>
      </c>
      <c r="R157" s="28" t="n">
        <f si="63" t="shared"/>
        <v>4.865012687884835</v>
      </c>
      <c r="S157" s="29" t="n">
        <v>26.8</v>
      </c>
      <c r="T157" s="28" t="n">
        <f si="64" t="shared"/>
        <v>1.8000000000000007</v>
      </c>
      <c r="U157" s="9" t="n">
        <v>26.166666666666668</v>
      </c>
      <c r="V157" s="8" t="n">
        <f si="65" t="shared"/>
        <v>1.1666666666666679</v>
      </c>
      <c r="W157" s="9" t="n">
        <v>26.3723781594856</v>
      </c>
      <c r="X157" s="8" t="n">
        <f si="66" t="shared"/>
        <v>1.3723781594855993</v>
      </c>
      <c r="Y157" s="9" t="n">
        <v>26.8</v>
      </c>
      <c r="Z157" s="8" t="n">
        <f si="67" t="shared"/>
        <v>1.8000000000000007</v>
      </c>
      <c r="AA157" s="19" t="n">
        <v>29.55618437593418</v>
      </c>
      <c r="AB157" s="18" t="n">
        <f si="68" t="shared"/>
        <v>4.55618437593418</v>
      </c>
      <c r="AC157" s="19" t="n">
        <v>26.8</v>
      </c>
      <c r="AD157" s="30" t="n">
        <f si="69" t="shared"/>
        <v>1.8000000000000007</v>
      </c>
    </row>
    <row r="158" spans="1:30" x14ac:dyDescent="0.25">
      <c r="A158" s="2" t="n">
        <v>375.0</v>
      </c>
      <c r="B158" s="1" t="n">
        <v>28.0</v>
      </c>
      <c r="C158" s="14" t="n">
        <v>32.24390243902439</v>
      </c>
      <c r="D158" s="13" t="n">
        <f si="56" t="shared"/>
        <v>4.243902439024389</v>
      </c>
      <c r="E158" s="14" t="n">
        <v>31.76780042298267</v>
      </c>
      <c r="F158" s="13" t="n">
        <f si="57" t="shared"/>
        <v>3.7678004229826705</v>
      </c>
      <c r="G158" s="14" t="n">
        <v>27.8</v>
      </c>
      <c r="H158" s="13" t="n">
        <f si="58" t="shared"/>
        <v>0.1999999999999993</v>
      </c>
      <c r="I158" s="24" t="n">
        <v>32.24390243902439</v>
      </c>
      <c r="J158" s="23" t="n">
        <f si="59" t="shared"/>
        <v>4.243902439024389</v>
      </c>
      <c r="K158" s="24" t="n">
        <v>31.675269340709516</v>
      </c>
      <c r="L158" s="23" t="n">
        <f si="60" t="shared"/>
        <v>3.675269340709516</v>
      </c>
      <c r="M158" s="24" t="n">
        <v>27.8</v>
      </c>
      <c r="N158" s="23" t="n">
        <f si="61" t="shared"/>
        <v>0.1999999999999993</v>
      </c>
      <c r="O158" s="29" t="n">
        <v>32.62906724511931</v>
      </c>
      <c r="P158" s="28" t="n">
        <f si="62" t="shared"/>
        <v>4.629067245119309</v>
      </c>
      <c r="Q158" s="29" t="n">
        <v>30.437327893064115</v>
      </c>
      <c r="R158" s="28" t="n">
        <f si="63" t="shared"/>
        <v>2.437327893064115</v>
      </c>
      <c r="S158" s="29" t="n">
        <v>25.5</v>
      </c>
      <c r="T158" s="28" t="n">
        <f si="64" t="shared"/>
        <v>2.5</v>
      </c>
      <c r="U158" s="9" t="n">
        <v>31.594594594594593</v>
      </c>
      <c r="V158" s="8" t="n">
        <f si="65" t="shared"/>
        <v>3.594594594594593</v>
      </c>
      <c r="W158" s="9" t="n">
        <v>31.547222363191512</v>
      </c>
      <c r="X158" s="8" t="n">
        <f si="66" t="shared"/>
        <v>3.547222363191512</v>
      </c>
      <c r="Y158" s="9" t="n">
        <v>27.8</v>
      </c>
      <c r="Z158" s="8" t="n">
        <f si="67" t="shared"/>
        <v>0.1999999999999993</v>
      </c>
      <c r="AA158" s="19" t="n">
        <v>30.118011841086314</v>
      </c>
      <c r="AB158" s="18" t="n">
        <f si="68" t="shared"/>
        <v>2.1180118410863145</v>
      </c>
      <c r="AC158" s="19" t="n">
        <v>25.5</v>
      </c>
      <c r="AD158" s="30" t="n">
        <f si="69" t="shared"/>
        <v>2.5</v>
      </c>
    </row>
    <row r="159" spans="1:30" x14ac:dyDescent="0.25">
      <c r="A159" s="2" t="n">
        <v>377.0</v>
      </c>
      <c r="B159" s="1" t="n">
        <v>22.0</v>
      </c>
      <c r="C159" s="14" t="n">
        <v>26.620689655172413</v>
      </c>
      <c r="D159" s="13" t="n">
        <f si="56" t="shared"/>
        <v>4.620689655172413</v>
      </c>
      <c r="E159" s="14" t="n">
        <v>26.701736837360077</v>
      </c>
      <c r="F159" s="13" t="n">
        <f si="57" t="shared"/>
        <v>4.701736837360077</v>
      </c>
      <c r="G159" s="14" t="n">
        <v>28.3</v>
      </c>
      <c r="H159" s="13" t="n">
        <f si="58" t="shared"/>
        <v>6.300000000000001</v>
      </c>
      <c r="I159" s="24" t="n">
        <v>26.620689655172413</v>
      </c>
      <c r="J159" s="23" t="n">
        <f si="59" t="shared"/>
        <v>4.620689655172413</v>
      </c>
      <c r="K159" s="24" t="n">
        <v>26.745781482863435</v>
      </c>
      <c r="L159" s="23" t="n">
        <f si="60" t="shared"/>
        <v>4.7457814828634355</v>
      </c>
      <c r="M159" s="24" t="n">
        <v>28.3</v>
      </c>
      <c r="N159" s="23" t="n">
        <f si="61" t="shared"/>
        <v>6.300000000000001</v>
      </c>
      <c r="O159" s="29" t="n">
        <v>32.62906724511931</v>
      </c>
      <c r="P159" s="28" t="n">
        <f si="62" t="shared"/>
        <v>10.629067245119309</v>
      </c>
      <c r="Q159" s="29" t="n">
        <v>31.113820908051284</v>
      </c>
      <c r="R159" s="28" t="n">
        <f si="63" t="shared"/>
        <v>9.113820908051284</v>
      </c>
      <c r="S159" s="29" t="n">
        <v>28.3</v>
      </c>
      <c r="T159" s="28" t="n">
        <f si="64" t="shared"/>
        <v>6.300000000000001</v>
      </c>
      <c r="U159" s="9" t="n">
        <v>26.166666666666668</v>
      </c>
      <c r="V159" s="8" t="n">
        <f si="65" t="shared"/>
        <v>4.166666666666668</v>
      </c>
      <c r="W159" s="9" t="n">
        <v>26.4357553965083</v>
      </c>
      <c r="X159" s="8" t="n">
        <f si="66" t="shared"/>
        <v>4.4357553965082985</v>
      </c>
      <c r="Y159" s="9" t="n">
        <v>28.3</v>
      </c>
      <c r="Z159" s="8" t="n">
        <f si="67" t="shared"/>
        <v>6.300000000000001</v>
      </c>
      <c r="AA159" s="19" t="n">
        <v>31.140559221948674</v>
      </c>
      <c r="AB159" s="18" t="n">
        <f si="68" t="shared"/>
        <v>9.140559221948674</v>
      </c>
      <c r="AC159" s="19" t="n">
        <v>28.3</v>
      </c>
      <c r="AD159" s="30" t="n">
        <f si="69" t="shared"/>
        <v>6.300000000000001</v>
      </c>
    </row>
    <row r="160" spans="1:30" x14ac:dyDescent="0.25">
      <c r="A160" s="2" t="n">
        <v>379.0</v>
      </c>
      <c r="B160" s="1" t="n">
        <v>32.0</v>
      </c>
      <c r="C160" s="14" t="n">
        <v>42.148148148148145</v>
      </c>
      <c r="D160" s="13" t="n">
        <f si="56" t="shared"/>
        <v>10.148148148148145</v>
      </c>
      <c r="E160" s="14" t="n">
        <v>42.196097123883256</v>
      </c>
      <c r="F160" s="13" t="n">
        <f si="57" t="shared"/>
        <v>10.196097123883256</v>
      </c>
      <c r="G160" s="14" t="n">
        <v>40.7</v>
      </c>
      <c r="H160" s="13" t="n">
        <f si="58" t="shared"/>
        <v>8.700000000000003</v>
      </c>
      <c r="I160" s="24" t="n">
        <v>42.148148148148145</v>
      </c>
      <c r="J160" s="23" t="n">
        <f si="59" t="shared"/>
        <v>10.148148148148145</v>
      </c>
      <c r="K160" s="24" t="n">
        <v>42.21600875550306</v>
      </c>
      <c r="L160" s="23" t="n">
        <f si="60" t="shared"/>
        <v>10.216008755503061</v>
      </c>
      <c r="M160" s="24" t="n">
        <v>40.7</v>
      </c>
      <c r="N160" s="23" t="n">
        <f si="61" t="shared"/>
        <v>8.700000000000003</v>
      </c>
      <c r="O160" s="29" t="n">
        <v>32.62906724511931</v>
      </c>
      <c r="P160" s="28" t="n">
        <f si="62" t="shared"/>
        <v>0.6290672451193089</v>
      </c>
      <c r="Q160" s="29" t="n">
        <v>38.45114000433159</v>
      </c>
      <c r="R160" s="28" t="n">
        <f si="63" t="shared"/>
        <v>6.451140004331592</v>
      </c>
      <c r="S160" s="29" t="n">
        <v>40.7</v>
      </c>
      <c r="T160" s="28" t="n">
        <f si="64" t="shared"/>
        <v>8.700000000000003</v>
      </c>
      <c r="U160" s="9" t="n">
        <v>41.58620689655172</v>
      </c>
      <c r="V160" s="8" t="n">
        <f si="65" t="shared"/>
        <v>9.586206896551722</v>
      </c>
      <c r="W160" s="9" t="n">
        <v>41.94580205620951</v>
      </c>
      <c r="X160" s="8" t="n">
        <f si="66" t="shared"/>
        <v>9.945802056209509</v>
      </c>
      <c r="Y160" s="9" t="n">
        <v>40.7</v>
      </c>
      <c r="Z160" s="8" t="n">
        <f si="67" t="shared"/>
        <v>8.700000000000003</v>
      </c>
      <c r="AA160" s="19" t="n">
        <v>38.60281763975141</v>
      </c>
      <c r="AB160" s="18" t="n">
        <f si="68" t="shared"/>
        <v>6.602817639751407</v>
      </c>
      <c r="AC160" s="19" t="n">
        <v>40.7</v>
      </c>
      <c r="AD160" s="30" t="n">
        <f si="69" t="shared"/>
        <v>8.700000000000003</v>
      </c>
    </row>
    <row r="161" spans="1:30" x14ac:dyDescent="0.25">
      <c r="A161" s="2" t="n">
        <v>380.0</v>
      </c>
      <c r="B161" s="1" t="n">
        <v>35.0</v>
      </c>
      <c r="C161" s="14" t="n">
        <v>25.84</v>
      </c>
      <c r="D161" s="13" t="n">
        <f si="56" t="shared"/>
        <v>9.16</v>
      </c>
      <c r="E161" s="14" t="n">
        <v>25.811485793221387</v>
      </c>
      <c r="F161" s="13" t="n">
        <f si="57" t="shared"/>
        <v>9.188514206778613</v>
      </c>
      <c r="G161" s="14" t="n">
        <v>26.4</v>
      </c>
      <c r="H161" s="13" t="n">
        <f si="58" t="shared"/>
        <v>8.600000000000001</v>
      </c>
      <c r="I161" s="24" t="n">
        <v>25.84</v>
      </c>
      <c r="J161" s="23" t="n">
        <f si="59" t="shared"/>
        <v>9.16</v>
      </c>
      <c r="K161" s="24" t="n">
        <v>25.87707971166033</v>
      </c>
      <c r="L161" s="23" t="n">
        <f si="60" t="shared"/>
        <v>9.122920288339671</v>
      </c>
      <c r="M161" s="24" t="n">
        <v>26.4</v>
      </c>
      <c r="N161" s="23" t="n">
        <f si="61" t="shared"/>
        <v>8.600000000000001</v>
      </c>
      <c r="O161" s="29" t="n">
        <v>32.62906724511931</v>
      </c>
      <c r="P161" s="28" t="n">
        <f si="62" t="shared"/>
        <v>2.370932754880691</v>
      </c>
      <c r="Q161" s="29" t="n">
        <v>31.575804711532857</v>
      </c>
      <c r="R161" s="28" t="n">
        <f si="63" t="shared"/>
        <v>3.4241952884671427</v>
      </c>
      <c r="S161" s="29" t="n">
        <v>26.4</v>
      </c>
      <c r="T161" s="28" t="n">
        <f si="64" t="shared"/>
        <v>8.600000000000001</v>
      </c>
      <c r="U161" s="9" t="n">
        <v>26.166666666666668</v>
      </c>
      <c r="V161" s="8" t="n">
        <f si="65" t="shared"/>
        <v>8.833333333333332</v>
      </c>
      <c r="W161" s="9" t="n">
        <v>26.447165249845728</v>
      </c>
      <c r="X161" s="8" t="n">
        <f si="66" t="shared"/>
        <v>8.552834750154272</v>
      </c>
      <c r="Y161" s="9" t="n">
        <v>26.4</v>
      </c>
      <c r="Z161" s="8" t="n">
        <f si="67" t="shared"/>
        <v>8.600000000000001</v>
      </c>
      <c r="AA161" s="19" t="n">
        <v>31.440468659258656</v>
      </c>
      <c r="AB161" s="18" t="n">
        <f si="68" t="shared"/>
        <v>3.5595313407413443</v>
      </c>
      <c r="AC161" s="19" t="n">
        <v>26.4</v>
      </c>
      <c r="AD161" s="30" t="n">
        <f si="69" t="shared"/>
        <v>8.600000000000001</v>
      </c>
    </row>
    <row r="162" spans="1:30" x14ac:dyDescent="0.25">
      <c r="A162" s="2" t="n">
        <v>382.0</v>
      </c>
      <c r="B162" s="1" t="n">
        <v>22.0</v>
      </c>
      <c r="C162" s="14" t="n">
        <v>25.0</v>
      </c>
      <c r="D162" s="13" t="n">
        <f si="56" t="shared"/>
        <v>3.0</v>
      </c>
      <c r="E162" s="14" t="n">
        <v>24.966168112321764</v>
      </c>
      <c r="F162" s="13" t="n">
        <f si="57" t="shared"/>
        <v>2.966168112321764</v>
      </c>
      <c r="G162" s="14" t="n">
        <v>24.2</v>
      </c>
      <c r="H162" s="13" t="n">
        <f si="58" t="shared"/>
        <v>2.1999999999999993</v>
      </c>
      <c r="I162" s="24" t="n">
        <v>25.0</v>
      </c>
      <c r="J162" s="23" t="n">
        <f si="59" t="shared"/>
        <v>3.0</v>
      </c>
      <c r="K162" s="24" t="n">
        <v>24.966326214093964</v>
      </c>
      <c r="L162" s="23" t="n">
        <f si="60" t="shared"/>
        <v>2.9663262140939644</v>
      </c>
      <c r="M162" s="24" t="n">
        <v>24.2</v>
      </c>
      <c r="N162" s="23" t="n">
        <f si="61" t="shared"/>
        <v>2.1999999999999993</v>
      </c>
      <c r="O162" s="29" t="n">
        <v>32.62906724511931</v>
      </c>
      <c r="P162" s="28" t="n">
        <f si="62" t="shared"/>
        <v>10.629067245119309</v>
      </c>
      <c r="Q162" s="29" t="n">
        <v>31.719666485866043</v>
      </c>
      <c r="R162" s="28" t="n">
        <f si="63" t="shared"/>
        <v>9.719666485866043</v>
      </c>
      <c r="S162" s="29" t="n">
        <v>24.2</v>
      </c>
      <c r="T162" s="28" t="n">
        <f si="64" t="shared"/>
        <v>2.1999999999999993</v>
      </c>
      <c r="U162" s="9" t="n">
        <v>31.695652173913043</v>
      </c>
      <c r="V162" s="8" t="n">
        <f si="65" t="shared"/>
        <v>9.695652173913043</v>
      </c>
      <c r="W162" s="9" t="n">
        <v>31.67918066616707</v>
      </c>
      <c r="X162" s="8" t="n">
        <f si="66" t="shared"/>
        <v>9.67918066616707</v>
      </c>
      <c r="Y162" s="9" t="n">
        <v>24.2</v>
      </c>
      <c r="Z162" s="8" t="n">
        <f si="67" t="shared"/>
        <v>2.1999999999999993</v>
      </c>
      <c r="AA162" s="19" t="n">
        <v>31.671945356413246</v>
      </c>
      <c r="AB162" s="18" t="n">
        <f si="68" t="shared"/>
        <v>9.671945356413246</v>
      </c>
      <c r="AC162" s="19" t="n">
        <v>24.2</v>
      </c>
      <c r="AD162" s="30" t="n">
        <f si="69" t="shared"/>
        <v>2.1999999999999993</v>
      </c>
    </row>
    <row r="163" spans="1:30" x14ac:dyDescent="0.25">
      <c r="A163" s="2" t="n">
        <v>383.0</v>
      </c>
      <c r="B163" s="1" t="n">
        <v>21.0</v>
      </c>
      <c r="C163" s="14" t="n">
        <v>32.24390243902439</v>
      </c>
      <c r="D163" s="13" t="n">
        <f si="56" t="shared"/>
        <v>11.243902439024389</v>
      </c>
      <c r="E163" s="14" t="n">
        <v>31.73579224977641</v>
      </c>
      <c r="F163" s="13" t="n">
        <f si="57" t="shared"/>
        <v>10.73579224977641</v>
      </c>
      <c r="G163" s="14" t="n">
        <v>33.0</v>
      </c>
      <c r="H163" s="13" t="n">
        <f si="58" t="shared"/>
        <v>12.0</v>
      </c>
      <c r="I163" s="24" t="n">
        <v>32.24390243902439</v>
      </c>
      <c r="J163" s="23" t="n">
        <f si="59" t="shared"/>
        <v>11.243902439024389</v>
      </c>
      <c r="K163" s="24" t="n">
        <v>31.7830111905365</v>
      </c>
      <c r="L163" s="23" t="n">
        <f si="60" t="shared"/>
        <v>10.783011190536499</v>
      </c>
      <c r="M163" s="24" t="n">
        <v>33.0</v>
      </c>
      <c r="N163" s="23" t="n">
        <f si="61" t="shared"/>
        <v>12.0</v>
      </c>
      <c r="O163" s="29" t="n">
        <v>32.62906724511931</v>
      </c>
      <c r="P163" s="28" t="n">
        <f si="62" t="shared"/>
        <v>11.629067245119309</v>
      </c>
      <c r="Q163" s="29" t="n">
        <v>29.87492978084228</v>
      </c>
      <c r="R163" s="28" t="n">
        <f si="63" t="shared"/>
        <v>8.87492978084228</v>
      </c>
      <c r="S163" s="29" t="n">
        <v>30.6</v>
      </c>
      <c r="T163" s="28" t="n">
        <f si="64" t="shared"/>
        <v>9.600000000000001</v>
      </c>
      <c r="U163" s="9" t="n">
        <v>34.3448275862069</v>
      </c>
      <c r="V163" s="8" t="n">
        <f si="65" t="shared"/>
        <v>13.344827586206897</v>
      </c>
      <c r="W163" s="9" t="n">
        <v>33.76120935651679</v>
      </c>
      <c r="X163" s="8" t="n">
        <f si="66" t="shared"/>
        <v>12.761209356516787</v>
      </c>
      <c r="Y163" s="9" t="n">
        <v>33.0</v>
      </c>
      <c r="Z163" s="8" t="n">
        <f si="67" t="shared"/>
        <v>12.0</v>
      </c>
      <c r="AA163" s="19" t="n">
        <v>29.83050593637834</v>
      </c>
      <c r="AB163" s="18" t="n">
        <f si="68" t="shared"/>
        <v>8.83050593637834</v>
      </c>
      <c r="AC163" s="19" t="n">
        <v>30.6</v>
      </c>
      <c r="AD163" s="30" t="n">
        <f si="69" t="shared"/>
        <v>9.600000000000001</v>
      </c>
    </row>
    <row r="164" spans="1:30" x14ac:dyDescent="0.25">
      <c r="A164" s="2" t="n">
        <v>384.0</v>
      </c>
      <c r="B164" s="1" t="n">
        <v>25.0</v>
      </c>
      <c r="C164" s="14" t="n">
        <v>26.620689655172413</v>
      </c>
      <c r="D164" s="13" t="n">
        <f si="56" t="shared"/>
        <v>1.6206896551724128</v>
      </c>
      <c r="E164" s="14" t="n">
        <v>26.734198149985435</v>
      </c>
      <c r="F164" s="13" t="n">
        <f si="57" t="shared"/>
        <v>1.7341981499854349</v>
      </c>
      <c r="G164" s="14" t="n">
        <v>24.3</v>
      </c>
      <c r="H164" s="13" t="n">
        <f si="58" t="shared"/>
        <v>0.6999999999999993</v>
      </c>
      <c r="I164" s="24" t="n">
        <v>26.620689655172413</v>
      </c>
      <c r="J164" s="23" t="n">
        <f si="59" t="shared"/>
        <v>1.6206896551724128</v>
      </c>
      <c r="K164" s="24" t="n">
        <v>26.724340979032803</v>
      </c>
      <c r="L164" s="23" t="n">
        <f si="60" t="shared"/>
        <v>1.724340979032803</v>
      </c>
      <c r="M164" s="24" t="n">
        <v>24.3</v>
      </c>
      <c r="N164" s="23" t="n">
        <f si="61" t="shared"/>
        <v>0.6999999999999993</v>
      </c>
      <c r="O164" s="29" t="n">
        <v>32.62906724511931</v>
      </c>
      <c r="P164" s="28" t="n">
        <f si="62" t="shared"/>
        <v>7.629067245119309</v>
      </c>
      <c r="Q164" s="29" t="n">
        <v>29.303929284427955</v>
      </c>
      <c r="R164" s="28" t="n">
        <f si="63" t="shared"/>
        <v>4.303929284427955</v>
      </c>
      <c r="S164" s="29" t="n">
        <v>24.8</v>
      </c>
      <c r="T164" s="28" t="n">
        <f si="64" t="shared"/>
        <v>0.1999999999999993</v>
      </c>
      <c r="U164" s="9" t="n">
        <v>26.166666666666668</v>
      </c>
      <c r="V164" s="8" t="n">
        <f si="65" t="shared"/>
        <v>1.1666666666666679</v>
      </c>
      <c r="W164" s="9" t="n">
        <v>26.355855426266906</v>
      </c>
      <c r="X164" s="8" t="n">
        <f si="66" t="shared"/>
        <v>1.3558554262669062</v>
      </c>
      <c r="Y164" s="9" t="n">
        <v>24.3</v>
      </c>
      <c r="Z164" s="8" t="n">
        <f si="67" t="shared"/>
        <v>0.6999999999999993</v>
      </c>
      <c r="AA164" s="19" t="n">
        <v>29.157665679766612</v>
      </c>
      <c r="AB164" s="18" t="n">
        <f si="68" t="shared"/>
        <v>4.1576656797666125</v>
      </c>
      <c r="AC164" s="19" t="n">
        <v>24.8</v>
      </c>
      <c r="AD164" s="30" t="n">
        <f si="69" t="shared"/>
        <v>0.1999999999999993</v>
      </c>
    </row>
    <row r="165" spans="1:30" x14ac:dyDescent="0.25">
      <c r="A165" s="2" t="n">
        <v>385.0</v>
      </c>
      <c r="B165" s="1" t="n">
        <v>25.0</v>
      </c>
      <c r="C165" s="14" t="n">
        <v>32.5</v>
      </c>
      <c r="D165" s="13" t="n">
        <f si="56" t="shared"/>
        <v>7.5</v>
      </c>
      <c r="E165" s="14" t="n">
        <v>32.47729969467549</v>
      </c>
      <c r="F165" s="13" t="n">
        <f si="57" t="shared"/>
        <v>7.477299694675487</v>
      </c>
      <c r="G165" s="14" t="n">
        <v>28.1</v>
      </c>
      <c r="H165" s="13" t="n">
        <f si="58" t="shared"/>
        <v>3.1000000000000014</v>
      </c>
      <c r="I165" s="24" t="n">
        <v>32.5</v>
      </c>
      <c r="J165" s="23" t="n">
        <f si="59" t="shared"/>
        <v>7.5</v>
      </c>
      <c r="K165" s="24" t="n">
        <v>32.47335456622853</v>
      </c>
      <c r="L165" s="23" t="n">
        <f si="60" t="shared"/>
        <v>7.4733545662285294</v>
      </c>
      <c r="M165" s="24" t="n">
        <v>28.1</v>
      </c>
      <c r="N165" s="23" t="n">
        <f si="61" t="shared"/>
        <v>3.1000000000000014</v>
      </c>
      <c r="O165" s="29" t="n">
        <v>32.62906724511931</v>
      </c>
      <c r="P165" s="28" t="n">
        <f si="62" t="shared"/>
        <v>7.629067245119309</v>
      </c>
      <c r="Q165" s="29" t="n">
        <v>32.717988162117</v>
      </c>
      <c r="R165" s="28" t="n">
        <f si="63" t="shared"/>
        <v>7.717988162117003</v>
      </c>
      <c r="S165" s="29" t="n">
        <v>28.1</v>
      </c>
      <c r="T165" s="28" t="n">
        <f si="64" t="shared"/>
        <v>3.1000000000000014</v>
      </c>
      <c r="U165" s="9" t="n">
        <v>31.594594594594593</v>
      </c>
      <c r="V165" s="8" t="n">
        <f si="65" t="shared"/>
        <v>6.594594594594593</v>
      </c>
      <c r="W165" s="9" t="n">
        <v>31.4439880844078</v>
      </c>
      <c r="X165" s="8" t="n">
        <f si="66" t="shared"/>
        <v>6.443988084407799</v>
      </c>
      <c r="Y165" s="9" t="n">
        <v>28.1</v>
      </c>
      <c r="Z165" s="8" t="n">
        <f si="67" t="shared"/>
        <v>3.1000000000000014</v>
      </c>
      <c r="AA165" s="19" t="n">
        <v>32.72026118077438</v>
      </c>
      <c r="AB165" s="18" t="n">
        <f si="68" t="shared"/>
        <v>7.720261180774379</v>
      </c>
      <c r="AC165" s="19" t="n">
        <v>28.1</v>
      </c>
      <c r="AD165" s="30" t="n">
        <f si="69" t="shared"/>
        <v>3.1000000000000014</v>
      </c>
    </row>
    <row r="166" spans="1:30" x14ac:dyDescent="0.25">
      <c r="A166" s="2" t="n">
        <v>389.0</v>
      </c>
      <c r="B166" s="1" t="n">
        <v>58.0</v>
      </c>
      <c r="C166" s="14" t="n">
        <v>32.72727272727273</v>
      </c>
      <c r="D166" s="13" t="n">
        <f si="56" t="shared"/>
        <v>25.272727272727273</v>
      </c>
      <c r="E166" s="14" t="n">
        <v>32.60584031165684</v>
      </c>
      <c r="F166" s="13" t="n">
        <f si="57" t="shared"/>
        <v>25.39415968834316</v>
      </c>
      <c r="G166" s="14" t="n">
        <v>27.2</v>
      </c>
      <c r="H166" s="13" t="n">
        <f si="58" t="shared"/>
        <v>30.8</v>
      </c>
      <c r="I166" s="24" t="n">
        <v>32.72727272727273</v>
      </c>
      <c r="J166" s="23" t="n">
        <f si="59" t="shared"/>
        <v>25.272727272727273</v>
      </c>
      <c r="K166" s="24" t="n">
        <v>32.6308764340343</v>
      </c>
      <c r="L166" s="23" t="n">
        <f si="60" t="shared"/>
        <v>25.3691235659657</v>
      </c>
      <c r="M166" s="24" t="n">
        <v>27.2</v>
      </c>
      <c r="N166" s="23" t="n">
        <f si="61" t="shared"/>
        <v>30.8</v>
      </c>
      <c r="O166" s="29" t="n">
        <v>32.62906724511931</v>
      </c>
      <c r="P166" s="28" t="n">
        <f si="62" t="shared"/>
        <v>25.37093275488069</v>
      </c>
      <c r="Q166" s="29" t="n">
        <v>33.70689910274478</v>
      </c>
      <c r="R166" s="28" t="n">
        <f si="63" t="shared"/>
        <v>24.293100897255222</v>
      </c>
      <c r="S166" s="29" t="n">
        <v>27.2</v>
      </c>
      <c r="T166" s="28" t="n">
        <f si="64" t="shared"/>
        <v>30.8</v>
      </c>
      <c r="U166" s="9" t="n">
        <v>32.86666666666667</v>
      </c>
      <c r="V166" s="8" t="n">
        <f si="65" t="shared"/>
        <v>25.133333333333333</v>
      </c>
      <c r="W166" s="9" t="n">
        <v>32.77207257487383</v>
      </c>
      <c r="X166" s="8" t="n">
        <f si="66" t="shared"/>
        <v>25.22792742512617</v>
      </c>
      <c r="Y166" s="9" t="n">
        <v>27.2</v>
      </c>
      <c r="Z166" s="8" t="n">
        <f si="67" t="shared"/>
        <v>30.8</v>
      </c>
      <c r="AA166" s="19" t="n">
        <v>33.815395998921296</v>
      </c>
      <c r="AB166" s="18" t="n">
        <f si="68" t="shared"/>
        <v>24.184604001078704</v>
      </c>
      <c r="AC166" s="19" t="n">
        <v>27.2</v>
      </c>
      <c r="AD166" s="30" t="n">
        <f si="69" t="shared"/>
        <v>30.8</v>
      </c>
    </row>
    <row r="167" spans="1:30" x14ac:dyDescent="0.25">
      <c r="A167" s="2" t="n">
        <v>392.0</v>
      </c>
      <c r="B167" s="1" t="n">
        <v>27.0</v>
      </c>
      <c r="C167" s="14" t="n">
        <v>41.93333333333333</v>
      </c>
      <c r="D167" s="13" t="n">
        <f si="56" t="shared"/>
        <v>14.93333333333333</v>
      </c>
      <c r="E167" s="14" t="n">
        <v>42.048968279954394</v>
      </c>
      <c r="F167" s="13" t="n">
        <f si="57" t="shared"/>
        <v>15.048968279954394</v>
      </c>
      <c r="G167" s="14" t="n">
        <v>43.9</v>
      </c>
      <c r="H167" s="13" t="n">
        <f si="58" t="shared"/>
        <v>16.9</v>
      </c>
      <c r="I167" s="24" t="n">
        <v>41.93333333333333</v>
      </c>
      <c r="J167" s="23" t="n">
        <f si="59" t="shared"/>
        <v>14.93333333333333</v>
      </c>
      <c r="K167" s="24" t="n">
        <v>41.99308352715399</v>
      </c>
      <c r="L167" s="23" t="n">
        <f si="60" t="shared"/>
        <v>14.993083527153992</v>
      </c>
      <c r="M167" s="24" t="n">
        <v>43.9</v>
      </c>
      <c r="N167" s="23" t="n">
        <f si="61" t="shared"/>
        <v>16.9</v>
      </c>
      <c r="O167" s="29" t="n">
        <v>32.62906724511931</v>
      </c>
      <c r="P167" s="28" t="n">
        <f si="62" t="shared"/>
        <v>5.629067245119309</v>
      </c>
      <c r="Q167" s="29" t="n">
        <v>39.81294188005401</v>
      </c>
      <c r="R167" s="28" t="n">
        <f si="63" t="shared"/>
        <v>12.812941880054012</v>
      </c>
      <c r="S167" s="29" t="n">
        <v>43.9</v>
      </c>
      <c r="T167" s="28" t="n">
        <f si="64" t="shared"/>
        <v>16.9</v>
      </c>
      <c r="U167" s="9" t="n">
        <v>41.58620689655172</v>
      </c>
      <c r="V167" s="8" t="n">
        <f si="65" t="shared"/>
        <v>14.586206896551722</v>
      </c>
      <c r="W167" s="9" t="n">
        <v>41.924216253881724</v>
      </c>
      <c r="X167" s="8" t="n">
        <f si="66" t="shared"/>
        <v>14.924216253881724</v>
      </c>
      <c r="Y167" s="9" t="n">
        <v>43.9</v>
      </c>
      <c r="Z167" s="8" t="n">
        <f si="67" t="shared"/>
        <v>16.9</v>
      </c>
      <c r="AA167" s="19" t="n">
        <v>40.063799316901296</v>
      </c>
      <c r="AB167" s="18" t="n">
        <f si="68" t="shared"/>
        <v>13.063799316901296</v>
      </c>
      <c r="AC167" s="19" t="n">
        <v>43.9</v>
      </c>
      <c r="AD167" s="30" t="n">
        <f si="69" t="shared"/>
        <v>16.9</v>
      </c>
    </row>
    <row r="168" spans="1:30" x14ac:dyDescent="0.25">
      <c r="A168" s="2" t="n">
        <v>393.0</v>
      </c>
      <c r="B168" s="1" t="n">
        <v>21.0</v>
      </c>
      <c r="C168" s="14" t="n">
        <v>34.857142857142854</v>
      </c>
      <c r="D168" s="13" t="n">
        <f si="56" t="shared"/>
        <v>13.857142857142854</v>
      </c>
      <c r="E168" s="14" t="n">
        <v>34.78324230065818</v>
      </c>
      <c r="F168" s="13" t="n">
        <f si="57" t="shared"/>
        <v>13.78324230065818</v>
      </c>
      <c r="G168" s="14" t="n">
        <v>30.4</v>
      </c>
      <c r="H168" s="13" t="n">
        <f si="58" t="shared"/>
        <v>9.399999999999999</v>
      </c>
      <c r="I168" s="24" t="n">
        <v>34.857142857142854</v>
      </c>
      <c r="J168" s="23" t="n">
        <f si="59" t="shared"/>
        <v>13.857142857142854</v>
      </c>
      <c r="K168" s="24" t="n">
        <v>34.782245838008926</v>
      </c>
      <c r="L168" s="23" t="n">
        <f si="60" t="shared"/>
        <v>13.782245838008926</v>
      </c>
      <c r="M168" s="24" t="n">
        <v>30.4</v>
      </c>
      <c r="N168" s="23" t="n">
        <f si="61" t="shared"/>
        <v>9.399999999999999</v>
      </c>
      <c r="O168" s="29" t="n">
        <v>32.62906724511931</v>
      </c>
      <c r="P168" s="28" t="n">
        <f si="62" t="shared"/>
        <v>11.629067245119309</v>
      </c>
      <c r="Q168" s="29" t="n">
        <v>29.747286234797382</v>
      </c>
      <c r="R168" s="28" t="n">
        <f si="63" t="shared"/>
        <v>8.747286234797382</v>
      </c>
      <c r="S168" s="29" t="n">
        <v>34.6</v>
      </c>
      <c r="T168" s="28" t="n">
        <f si="64" t="shared"/>
        <v>13.600000000000001</v>
      </c>
      <c r="U168" s="9" t="n">
        <v>32.86666666666667</v>
      </c>
      <c r="V168" s="8" t="n">
        <f si="65" t="shared"/>
        <v>11.866666666666667</v>
      </c>
      <c r="W168" s="9" t="n">
        <v>32.751940009176934</v>
      </c>
      <c r="X168" s="8" t="n">
        <f si="66" t="shared"/>
        <v>11.751940009176934</v>
      </c>
      <c r="Y168" s="9" t="n">
        <v>30.4</v>
      </c>
      <c r="Z168" s="8" t="n">
        <f si="67" t="shared"/>
        <v>9.399999999999999</v>
      </c>
      <c r="AA168" s="19" t="n">
        <v>29.791443172203092</v>
      </c>
      <c r="AB168" s="18" t="n">
        <f si="68" t="shared"/>
        <v>8.791443172203092</v>
      </c>
      <c r="AC168" s="19" t="n">
        <v>34.6</v>
      </c>
      <c r="AD168" s="30" t="n">
        <f si="69" t="shared"/>
        <v>13.600000000000001</v>
      </c>
    </row>
    <row r="169" spans="1:30" x14ac:dyDescent="0.25">
      <c r="A169" s="2" t="n">
        <v>394.0</v>
      </c>
      <c r="B169" s="1" t="n">
        <v>37.0</v>
      </c>
      <c r="C169" s="14" t="n">
        <v>26.620689655172413</v>
      </c>
      <c r="D169" s="13" t="n">
        <f si="56" t="shared"/>
        <v>10.379310344827587</v>
      </c>
      <c r="E169" s="14" t="n">
        <v>26.72905872059049</v>
      </c>
      <c r="F169" s="13" t="n">
        <f si="57" t="shared"/>
        <v>10.27094127940951</v>
      </c>
      <c r="G169" s="14" t="n">
        <v>27.3</v>
      </c>
      <c r="H169" s="13" t="n">
        <f si="58" t="shared"/>
        <v>9.7</v>
      </c>
      <c r="I169" s="24" t="n">
        <v>26.620689655172413</v>
      </c>
      <c r="J169" s="23" t="n">
        <f si="59" t="shared"/>
        <v>10.379310344827587</v>
      </c>
      <c r="K169" s="24" t="n">
        <v>26.751445275006194</v>
      </c>
      <c r="L169" s="23" t="n">
        <f si="60" t="shared"/>
        <v>10.248554724993806</v>
      </c>
      <c r="M169" s="24" t="n">
        <v>27.3</v>
      </c>
      <c r="N169" s="23" t="n">
        <f si="61" t="shared"/>
        <v>9.7</v>
      </c>
      <c r="O169" s="29" t="n">
        <v>32.62906724511931</v>
      </c>
      <c r="P169" s="28" t="n">
        <f si="62" t="shared"/>
        <v>4.370932754880691</v>
      </c>
      <c r="Q169" s="29" t="n">
        <v>32.46975927388958</v>
      </c>
      <c r="R169" s="28" t="n">
        <f si="63" t="shared"/>
        <v>4.530240726110421</v>
      </c>
      <c r="S169" s="29" t="n">
        <v>27.3</v>
      </c>
      <c r="T169" s="28" t="n">
        <f si="64" t="shared"/>
        <v>9.7</v>
      </c>
      <c r="U169" s="9" t="n">
        <v>26.166666666666668</v>
      </c>
      <c r="V169" s="8" t="n">
        <f si="65" t="shared"/>
        <v>10.833333333333332</v>
      </c>
      <c r="W169" s="9" t="n">
        <v>26.401645057737486</v>
      </c>
      <c r="X169" s="8" t="n">
        <f si="66" t="shared"/>
        <v>10.598354942262514</v>
      </c>
      <c r="Y169" s="9" t="n">
        <v>27.3</v>
      </c>
      <c r="Z169" s="8" t="n">
        <f si="67" t="shared"/>
        <v>9.7</v>
      </c>
      <c r="AA169" s="19" t="n">
        <v>32.54961671096282</v>
      </c>
      <c r="AB169" s="18" t="n">
        <f si="68" t="shared"/>
        <v>4.450383289037177</v>
      </c>
      <c r="AC169" s="19" t="n">
        <v>27.3</v>
      </c>
      <c r="AD169" s="30" t="n">
        <f si="69" t="shared"/>
        <v>9.7</v>
      </c>
    </row>
    <row r="170" spans="1:30" x14ac:dyDescent="0.25">
      <c r="A170" s="2" t="n">
        <v>395.0</v>
      </c>
      <c r="B170" s="1" t="n">
        <v>31.0</v>
      </c>
      <c r="C170" s="14" t="n">
        <v>42.148148148148145</v>
      </c>
      <c r="D170" s="13" t="n">
        <f si="56" t="shared"/>
        <v>11.148148148148145</v>
      </c>
      <c r="E170" s="14" t="n">
        <v>42.20484195561356</v>
      </c>
      <c r="F170" s="13" t="n">
        <f si="57" t="shared"/>
        <v>11.20484195561356</v>
      </c>
      <c r="G170" s="14" t="n">
        <v>46.9</v>
      </c>
      <c r="H170" s="13" t="n">
        <f si="58" t="shared"/>
        <v>15.899999999999999</v>
      </c>
      <c r="I170" s="24" t="n">
        <v>42.148148148148145</v>
      </c>
      <c r="J170" s="23" t="n">
        <f si="59" t="shared"/>
        <v>11.148148148148145</v>
      </c>
      <c r="K170" s="24" t="n">
        <v>42.24081504519645</v>
      </c>
      <c r="L170" s="23" t="n">
        <f si="60" t="shared"/>
        <v>11.240815045196449</v>
      </c>
      <c r="M170" s="24" t="n">
        <v>46.9</v>
      </c>
      <c r="N170" s="23" t="n">
        <f si="61" t="shared"/>
        <v>15.899999999999999</v>
      </c>
      <c r="O170" s="29" t="n">
        <v>32.62906724511931</v>
      </c>
      <c r="P170" s="28" t="n">
        <f si="62" t="shared"/>
        <v>1.629067245119309</v>
      </c>
      <c r="Q170" s="29" t="n">
        <v>38.94869590473397</v>
      </c>
      <c r="R170" s="28" t="n">
        <f si="63" t="shared"/>
        <v>7.948695904733967</v>
      </c>
      <c r="S170" s="29" t="n">
        <v>46.9</v>
      </c>
      <c r="T170" s="28" t="n">
        <f si="64" t="shared"/>
        <v>15.899999999999999</v>
      </c>
      <c r="U170" s="9" t="n">
        <v>41.58620689655172</v>
      </c>
      <c r="V170" s="8" t="n">
        <f si="65" t="shared"/>
        <v>10.586206896551722</v>
      </c>
      <c r="W170" s="9" t="n">
        <v>41.954481872384726</v>
      </c>
      <c r="X170" s="8" t="n">
        <f si="66" t="shared"/>
        <v>10.954481872384726</v>
      </c>
      <c r="Y170" s="9" t="n">
        <v>46.9</v>
      </c>
      <c r="Z170" s="8" t="n">
        <f si="67" t="shared"/>
        <v>15.899999999999999</v>
      </c>
      <c r="AA170" s="19" t="n">
        <v>39.28698305262218</v>
      </c>
      <c r="AB170" s="18" t="n">
        <f si="68" t="shared"/>
        <v>8.286983052622183</v>
      </c>
      <c r="AC170" s="19" t="n">
        <v>46.9</v>
      </c>
      <c r="AD170" s="30" t="n">
        <f si="69" t="shared"/>
        <v>15.899999999999999</v>
      </c>
    </row>
    <row r="171" spans="1:30" x14ac:dyDescent="0.25">
      <c r="A171" s="2" t="n">
        <v>396.0</v>
      </c>
      <c r="B171" s="1" t="n">
        <v>25.0</v>
      </c>
      <c r="C171" s="14" t="n">
        <v>32.72727272727273</v>
      </c>
      <c r="D171" s="13" t="n">
        <f si="56" t="shared"/>
        <v>7.727272727272727</v>
      </c>
      <c r="E171" s="14" t="n">
        <v>32.55018158558977</v>
      </c>
      <c r="F171" s="13" t="n">
        <f si="57" t="shared"/>
        <v>7.550181585589769</v>
      </c>
      <c r="G171" s="14" t="n">
        <v>25.9</v>
      </c>
      <c r="H171" s="13" t="n">
        <f si="58" t="shared"/>
        <v>0.8999999999999986</v>
      </c>
      <c r="I171" s="24" t="n">
        <v>32.72727272727273</v>
      </c>
      <c r="J171" s="23" t="n">
        <f si="59" t="shared"/>
        <v>7.727272727272727</v>
      </c>
      <c r="K171" s="24" t="n">
        <v>32.573726229529484</v>
      </c>
      <c r="L171" s="23" t="n">
        <f si="60" t="shared"/>
        <v>7.573726229529484</v>
      </c>
      <c r="M171" s="24" t="n">
        <v>25.9</v>
      </c>
      <c r="N171" s="23" t="n">
        <f si="61" t="shared"/>
        <v>0.8999999999999986</v>
      </c>
      <c r="O171" s="29" t="n">
        <v>32.62906724511931</v>
      </c>
      <c r="P171" s="28" t="n">
        <f si="62" t="shared"/>
        <v>7.629067245119309</v>
      </c>
      <c r="Q171" s="29" t="n">
        <v>30.34999112713049</v>
      </c>
      <c r="R171" s="28" t="n">
        <f si="63" t="shared"/>
        <v>5.34999112713049</v>
      </c>
      <c r="S171" s="29" t="n">
        <v>25.9</v>
      </c>
      <c r="T171" s="28" t="n">
        <f si="64" t="shared"/>
        <v>0.8999999999999986</v>
      </c>
      <c r="U171" s="9" t="n">
        <v>32.86666666666667</v>
      </c>
      <c r="V171" s="8" t="n">
        <f si="65" t="shared"/>
        <v>7.866666666666667</v>
      </c>
      <c r="W171" s="9" t="n">
        <v>32.73234510070608</v>
      </c>
      <c r="X171" s="8" t="n">
        <f si="66" t="shared"/>
        <v>7.732345100706077</v>
      </c>
      <c r="Y171" s="9" t="n">
        <v>25.9</v>
      </c>
      <c r="Z171" s="8" t="n">
        <f si="67" t="shared"/>
        <v>0.8999999999999986</v>
      </c>
      <c r="AA171" s="19" t="n">
        <v>30.258181189576216</v>
      </c>
      <c r="AB171" s="18" t="n">
        <f si="68" t="shared"/>
        <v>5.2581811895762165</v>
      </c>
      <c r="AC171" s="19" t="n">
        <v>25.9</v>
      </c>
      <c r="AD171" s="30" t="n">
        <f si="69" t="shared"/>
        <v>0.8999999999999986</v>
      </c>
    </row>
    <row r="172" spans="1:30" x14ac:dyDescent="0.25">
      <c r="A172" s="2" t="n">
        <v>397.0</v>
      </c>
      <c r="B172" s="1" t="n">
        <v>39.0</v>
      </c>
      <c r="C172" s="14" t="n">
        <v>26.52777777777778</v>
      </c>
      <c r="D172" s="13" t="n">
        <f si="56" t="shared"/>
        <v>12.472222222222221</v>
      </c>
      <c r="E172" s="14" t="n">
        <v>26.496693569118367</v>
      </c>
      <c r="F172" s="13" t="n">
        <f si="57" t="shared"/>
        <v>12.503306430881633</v>
      </c>
      <c r="G172" s="14" t="n">
        <v>26.7</v>
      </c>
      <c r="H172" s="13" t="n">
        <f si="58" t="shared"/>
        <v>12.3</v>
      </c>
      <c r="I172" s="24" t="n">
        <v>26.52777777777778</v>
      </c>
      <c r="J172" s="23" t="n">
        <f si="59" t="shared"/>
        <v>12.472222222222221</v>
      </c>
      <c r="K172" s="24" t="n">
        <v>26.49633451298377</v>
      </c>
      <c r="L172" s="23" t="n">
        <f si="60" t="shared"/>
        <v>12.503665487016232</v>
      </c>
      <c r="M172" s="24" t="n">
        <v>26.7</v>
      </c>
      <c r="N172" s="23" t="n">
        <f si="61" t="shared"/>
        <v>12.3</v>
      </c>
      <c r="O172" s="29" t="n">
        <v>32.62906724511931</v>
      </c>
      <c r="P172" s="28" t="n">
        <f si="62" t="shared"/>
        <v>6.370932754880691</v>
      </c>
      <c r="Q172" s="29" t="n">
        <v>28.786546316090345</v>
      </c>
      <c r="R172" s="28" t="n">
        <f si="63" t="shared"/>
        <v>10.213453683909655</v>
      </c>
      <c r="S172" s="29" t="n">
        <v>26.7</v>
      </c>
      <c r="T172" s="28" t="n">
        <f si="64" t="shared"/>
        <v>12.3</v>
      </c>
      <c r="U172" s="9" t="n">
        <v>31.594594594594593</v>
      </c>
      <c r="V172" s="8" t="n">
        <f si="65" t="shared"/>
        <v>7.405405405405407</v>
      </c>
      <c r="W172" s="9" t="n">
        <v>31.17597450668921</v>
      </c>
      <c r="X172" s="8" t="n">
        <f si="66" t="shared"/>
        <v>7.8240254933107884</v>
      </c>
      <c r="Y172" s="9" t="n">
        <v>26.7</v>
      </c>
      <c r="Z172" s="8" t="n">
        <f si="67" t="shared"/>
        <v>12.3</v>
      </c>
      <c r="AA172" s="19" t="n">
        <v>28.55273512156117</v>
      </c>
      <c r="AB172" s="18" t="n">
        <f si="68" t="shared"/>
        <v>10.44726487843883</v>
      </c>
      <c r="AC172" s="19" t="n">
        <v>26.7</v>
      </c>
      <c r="AD172" s="30" t="n">
        <f si="69" t="shared"/>
        <v>12.3</v>
      </c>
    </row>
    <row r="173" spans="1:30" x14ac:dyDescent="0.25">
      <c r="A173" s="2" t="n">
        <v>399.0</v>
      </c>
      <c r="B173" s="1" t="n">
        <v>25.0</v>
      </c>
      <c r="C173" s="14" t="n">
        <v>28.142857142857142</v>
      </c>
      <c r="D173" s="13" t="n">
        <f si="56" t="shared"/>
        <v>3.1428571428571423</v>
      </c>
      <c r="E173" s="14" t="n">
        <v>28.139079178365684</v>
      </c>
      <c r="F173" s="13" t="n">
        <f si="57" t="shared"/>
        <v>3.1390791783656837</v>
      </c>
      <c r="G173" s="14" t="n">
        <v>29.3</v>
      </c>
      <c r="H173" s="13" t="n">
        <f si="58" t="shared"/>
        <v>4.300000000000001</v>
      </c>
      <c r="I173" s="24" t="n">
        <v>28.142857142857142</v>
      </c>
      <c r="J173" s="23" t="n">
        <f si="59" t="shared"/>
        <v>3.1428571428571423</v>
      </c>
      <c r="K173" s="24" t="n">
        <v>28.143973841740177</v>
      </c>
      <c r="L173" s="23" t="n">
        <f si="60" t="shared"/>
        <v>3.143973841740177</v>
      </c>
      <c r="M173" s="24" t="n">
        <v>29.3</v>
      </c>
      <c r="N173" s="23" t="n">
        <f si="61" t="shared"/>
        <v>4.300000000000001</v>
      </c>
      <c r="O173" s="29" t="n">
        <v>32.62906724511931</v>
      </c>
      <c r="P173" s="28" t="n">
        <f si="62" t="shared"/>
        <v>7.629067245119309</v>
      </c>
      <c r="Q173" s="29" t="n">
        <v>29.967295886106363</v>
      </c>
      <c r="R173" s="28" t="n">
        <f si="63" t="shared"/>
        <v>4.967295886106363</v>
      </c>
      <c r="S173" s="29" t="n">
        <v>29.3</v>
      </c>
      <c r="T173" s="28" t="n">
        <f si="64" t="shared"/>
        <v>4.300000000000001</v>
      </c>
      <c r="U173" s="9" t="n">
        <v>30.714285714285715</v>
      </c>
      <c r="V173" s="8" t="n">
        <f si="65" t="shared"/>
        <v>5.714285714285715</v>
      </c>
      <c r="W173" s="9" t="n">
        <v>30.723577448918057</v>
      </c>
      <c r="X173" s="8" t="n">
        <f si="66" t="shared"/>
        <v>5.723577448918057</v>
      </c>
      <c r="Y173" s="9" t="n">
        <v>29.3</v>
      </c>
      <c r="Z173" s="8" t="n">
        <f si="67" t="shared"/>
        <v>4.300000000000001</v>
      </c>
      <c r="AA173" s="19" t="n">
        <v>29.97374020791164</v>
      </c>
      <c r="AB173" s="18" t="n">
        <f si="68" t="shared"/>
        <v>4.973740207911639</v>
      </c>
      <c r="AC173" s="19" t="n">
        <v>29.3</v>
      </c>
      <c r="AD173" s="30" t="n">
        <f si="69" t="shared"/>
        <v>4.300000000000001</v>
      </c>
    </row>
    <row r="174" spans="1:30" x14ac:dyDescent="0.25">
      <c r="A174" s="2" t="n">
        <v>401.0</v>
      </c>
      <c r="B174" s="1" t="n">
        <v>31.0</v>
      </c>
      <c r="C174" s="14" t="n">
        <v>35.77777777777778</v>
      </c>
      <c r="D174" s="13" t="n">
        <f si="56" t="shared"/>
        <v>4.777777777777779</v>
      </c>
      <c r="E174" s="14" t="n">
        <v>35.76531708993723</v>
      </c>
      <c r="F174" s="13" t="n">
        <f si="57" t="shared"/>
        <v>4.765317089937227</v>
      </c>
      <c r="G174" s="14" t="n">
        <v>27.9</v>
      </c>
      <c r="H174" s="13" t="n">
        <f si="58" t="shared"/>
        <v>3.1000000000000014</v>
      </c>
      <c r="I174" s="24" t="n">
        <v>35.77777777777778</v>
      </c>
      <c r="J174" s="23" t="n">
        <f si="59" t="shared"/>
        <v>4.777777777777779</v>
      </c>
      <c r="K174" s="24" t="n">
        <v>35.782495728702536</v>
      </c>
      <c r="L174" s="23" t="n">
        <f si="60" t="shared"/>
        <v>4.782495728702536</v>
      </c>
      <c r="M174" s="24" t="n">
        <v>27.9</v>
      </c>
      <c r="N174" s="23" t="n">
        <f si="61" t="shared"/>
        <v>3.1000000000000014</v>
      </c>
      <c r="O174" s="29" t="n">
        <v>32.62906724511931</v>
      </c>
      <c r="P174" s="28" t="n">
        <f si="62" t="shared"/>
        <v>1.629067245119309</v>
      </c>
      <c r="Q174" s="29" t="n">
        <v>30.903275979298904</v>
      </c>
      <c r="R174" s="28" t="n">
        <f si="63" t="shared"/>
        <v>0.09672402070109598</v>
      </c>
      <c r="S174" s="29" t="n">
        <v>27.9</v>
      </c>
      <c r="T174" s="28" t="n">
        <f si="64" t="shared"/>
        <v>3.1000000000000014</v>
      </c>
      <c r="U174" s="9" t="n">
        <v>30.714285714285715</v>
      </c>
      <c r="V174" s="8" t="n">
        <f si="65" t="shared"/>
        <v>0.2857142857142847</v>
      </c>
      <c r="W174" s="9" t="n">
        <v>30.74714818242045</v>
      </c>
      <c r="X174" s="8" t="n">
        <f si="66" t="shared"/>
        <v>0.25285181757955044</v>
      </c>
      <c r="Y174" s="9" t="n">
        <v>27.9</v>
      </c>
      <c r="Z174" s="8" t="n">
        <f si="67" t="shared"/>
        <v>3.1000000000000014</v>
      </c>
      <c r="AA174" s="19" t="n">
        <v>30.831840087033818</v>
      </c>
      <c r="AB174" s="18" t="n">
        <f si="68" t="shared"/>
        <v>0.16815991296618193</v>
      </c>
      <c r="AC174" s="19" t="n">
        <v>27.9</v>
      </c>
      <c r="AD174" s="30" t="n">
        <f si="69" t="shared"/>
        <v>3.1000000000000014</v>
      </c>
    </row>
    <row r="175" spans="1:30" x14ac:dyDescent="0.25">
      <c r="A175" s="2" t="n">
        <v>407.0</v>
      </c>
      <c r="B175" s="1" t="n">
        <v>46.0</v>
      </c>
      <c r="C175" s="14" t="n">
        <v>31.37037037037037</v>
      </c>
      <c r="D175" s="13" t="n">
        <f si="56" t="shared"/>
        <v>14.62962962962963</v>
      </c>
      <c r="E175" s="14" t="n">
        <v>31.169157318470766</v>
      </c>
      <c r="F175" s="13" t="n">
        <f si="57" t="shared"/>
        <v>14.830842681529234</v>
      </c>
      <c r="G175" s="14" t="n">
        <v>34.1</v>
      </c>
      <c r="H175" s="13" t="n">
        <f si="58" t="shared"/>
        <v>11.899999999999999</v>
      </c>
      <c r="I175" s="24" t="n">
        <v>31.37037037037037</v>
      </c>
      <c r="J175" s="23" t="n">
        <f si="59" t="shared"/>
        <v>14.62962962962963</v>
      </c>
      <c r="K175" s="24" t="n">
        <v>31.18750790811467</v>
      </c>
      <c r="L175" s="23" t="n">
        <f si="60" t="shared"/>
        <v>14.812492091885328</v>
      </c>
      <c r="M175" s="24" t="n">
        <v>34.1</v>
      </c>
      <c r="N175" s="23" t="n">
        <f si="61" t="shared"/>
        <v>11.899999999999999</v>
      </c>
      <c r="O175" s="29" t="n">
        <v>32.62906724511931</v>
      </c>
      <c r="P175" s="28" t="n">
        <f si="62" t="shared"/>
        <v>13.370932754880691</v>
      </c>
      <c r="Q175" s="29" t="n">
        <v>33.53848684977136</v>
      </c>
      <c r="R175" s="28" t="n">
        <f si="63" t="shared"/>
        <v>12.46151315022864</v>
      </c>
      <c r="S175" s="29" t="n">
        <v>34.1</v>
      </c>
      <c r="T175" s="28" t="n">
        <f si="64" t="shared"/>
        <v>11.899999999999999</v>
      </c>
      <c r="U175" s="9" t="n">
        <v>38.29824561403509</v>
      </c>
      <c r="V175" s="8" t="n">
        <f si="65" t="shared"/>
        <v>7.701754385964911</v>
      </c>
      <c r="W175" s="9" t="n">
        <v>38.278936032150945</v>
      </c>
      <c r="X175" s="8" t="n">
        <f si="66" t="shared"/>
        <v>7.721063967849055</v>
      </c>
      <c r="Y175" s="9" t="n">
        <v>34.1</v>
      </c>
      <c r="Z175" s="8" t="n">
        <f si="67" t="shared"/>
        <v>11.899999999999999</v>
      </c>
      <c r="AA175" s="19" t="n">
        <v>33.629310697695544</v>
      </c>
      <c r="AB175" s="18" t="n">
        <f si="68" t="shared"/>
        <v>12.370689302304456</v>
      </c>
      <c r="AC175" s="19" t="n">
        <v>34.1</v>
      </c>
      <c r="AD175" s="30" t="n">
        <f si="69" t="shared"/>
        <v>11.899999999999999</v>
      </c>
    </row>
    <row r="176" spans="1:30" x14ac:dyDescent="0.25">
      <c r="A176" s="2" t="n">
        <v>418.0</v>
      </c>
      <c r="B176" s="1" t="n">
        <v>37.0</v>
      </c>
      <c r="C176" s="14" t="n">
        <v>32.266666666666666</v>
      </c>
      <c r="D176" s="13" t="n">
        <f si="56" t="shared"/>
        <v>4.733333333333334</v>
      </c>
      <c r="E176" s="14" t="n">
        <v>32.29529354919941</v>
      </c>
      <c r="F176" s="13" t="n">
        <f si="57" t="shared"/>
        <v>4.704706450800593</v>
      </c>
      <c r="G176" s="14" t="n">
        <v>34.2</v>
      </c>
      <c r="H176" s="13" t="n">
        <f si="58" t="shared"/>
        <v>2.799999999999997</v>
      </c>
      <c r="I176" s="24" t="n">
        <v>32.266666666666666</v>
      </c>
      <c r="J176" s="23" t="n">
        <f si="59" t="shared"/>
        <v>4.733333333333334</v>
      </c>
      <c r="K176" s="24" t="n">
        <v>32.287260064948114</v>
      </c>
      <c r="L176" s="23" t="n">
        <f si="60" t="shared"/>
        <v>4.712739935051886</v>
      </c>
      <c r="M176" s="24" t="n">
        <v>34.2</v>
      </c>
      <c r="N176" s="23" t="n">
        <f si="61" t="shared"/>
        <v>2.799999999999997</v>
      </c>
      <c r="O176" s="29" t="n">
        <v>32.62906724511931</v>
      </c>
      <c r="P176" s="28" t="n">
        <f si="62" t="shared"/>
        <v>4.370932754880691</v>
      </c>
      <c r="Q176" s="29" t="n">
        <v>37.029231452760385</v>
      </c>
      <c r="R176" s="28" t="n">
        <f si="63" t="shared"/>
        <v>0.02923145276038497</v>
      </c>
      <c r="S176" s="29" t="n">
        <v>34.2</v>
      </c>
      <c r="T176" s="28" t="n">
        <f si="64" t="shared"/>
        <v>2.799999999999997</v>
      </c>
      <c r="U176" s="9" t="n">
        <v>34.38095238095238</v>
      </c>
      <c r="V176" s="8" t="n">
        <f si="65" t="shared"/>
        <v>2.6190476190476204</v>
      </c>
      <c r="W176" s="9" t="n">
        <v>34.517649719238506</v>
      </c>
      <c r="X176" s="8" t="n">
        <f si="66" t="shared"/>
        <v>2.4823502807614943</v>
      </c>
      <c r="Y176" s="9" t="n">
        <v>34.2</v>
      </c>
      <c r="Z176" s="8" t="n">
        <f si="67" t="shared"/>
        <v>2.799999999999997</v>
      </c>
      <c r="AA176" s="19" t="n">
        <v>37.056087094558194</v>
      </c>
      <c r="AB176" s="18" t="n">
        <f si="68" t="shared"/>
        <v>0.05608709455819394</v>
      </c>
      <c r="AC176" s="19" t="n">
        <v>34.2</v>
      </c>
      <c r="AD176" s="30" t="n">
        <f si="69" t="shared"/>
        <v>2.799999999999997</v>
      </c>
    </row>
    <row r="177" spans="1:30" x14ac:dyDescent="0.25">
      <c r="A177" s="2" t="n">
        <v>424.0</v>
      </c>
      <c r="B177" s="1" t="n">
        <v>21.0</v>
      </c>
      <c r="C177" s="14" t="n">
        <v>31.37037037037037</v>
      </c>
      <c r="D177" s="13" t="n">
        <f si="56" t="shared"/>
        <v>10.37037037037037</v>
      </c>
      <c r="E177" s="14" t="n">
        <v>31.215773646397984</v>
      </c>
      <c r="F177" s="13" t="n">
        <f si="57" t="shared"/>
        <v>10.215773646397984</v>
      </c>
      <c r="G177" s="14" t="n">
        <v>27.8</v>
      </c>
      <c r="H177" s="13" t="n">
        <f si="58" t="shared"/>
        <v>6.800000000000001</v>
      </c>
      <c r="I177" s="24" t="n">
        <v>31.37037037037037</v>
      </c>
      <c r="J177" s="23" t="n">
        <f si="59" t="shared"/>
        <v>10.37037037037037</v>
      </c>
      <c r="K177" s="24" t="n">
        <v>31.185631651815143</v>
      </c>
      <c r="L177" s="23" t="n">
        <f si="60" t="shared"/>
        <v>10.185631651815143</v>
      </c>
      <c r="M177" s="24" t="n">
        <v>27.8</v>
      </c>
      <c r="N177" s="23" t="n">
        <f si="61" t="shared"/>
        <v>6.800000000000001</v>
      </c>
      <c r="O177" s="29" t="n">
        <v>32.62906724511931</v>
      </c>
      <c r="P177" s="28" t="n">
        <f si="62" t="shared"/>
        <v>11.629067245119309</v>
      </c>
      <c r="Q177" s="29" t="n">
        <v>32.563252197281415</v>
      </c>
      <c r="R177" s="28" t="n">
        <f si="63" t="shared"/>
        <v>11.563252197281415</v>
      </c>
      <c r="S177" s="29" t="n">
        <v>27.8</v>
      </c>
      <c r="T177" s="28" t="n">
        <f si="64" t="shared"/>
        <v>6.800000000000001</v>
      </c>
      <c r="U177" s="9" t="n">
        <v>31.695652173913043</v>
      </c>
      <c r="V177" s="8" t="n">
        <f si="65" t="shared"/>
        <v>10.695652173913043</v>
      </c>
      <c r="W177" s="9" t="n">
        <v>31.65048668537371</v>
      </c>
      <c r="X177" s="8" t="n">
        <f si="66" t="shared"/>
        <v>10.65048668537371</v>
      </c>
      <c r="Y177" s="9" t="n">
        <v>27.8</v>
      </c>
      <c r="Z177" s="8" t="n">
        <f si="67" t="shared"/>
        <v>6.800000000000001</v>
      </c>
      <c r="AA177" s="19" t="n">
        <v>32.44534020400694</v>
      </c>
      <c r="AB177" s="18" t="n">
        <f si="68" t="shared"/>
        <v>11.44534020400694</v>
      </c>
      <c r="AC177" s="19" t="n">
        <v>27.8</v>
      </c>
      <c r="AD177" s="30" t="n">
        <f si="69" t="shared"/>
        <v>6.800000000000001</v>
      </c>
    </row>
    <row r="178" spans="1:30" x14ac:dyDescent="0.25">
      <c r="A178" s="2" t="n">
        <v>434.0</v>
      </c>
      <c r="B178" s="1" t="n">
        <v>29.0</v>
      </c>
      <c r="C178" s="14" t="n">
        <v>42.148148148148145</v>
      </c>
      <c r="D178" s="13" t="n">
        <f si="56" t="shared"/>
        <v>13.148148148148145</v>
      </c>
      <c r="E178" s="14" t="n">
        <v>42.26929326782523</v>
      </c>
      <c r="F178" s="13" t="n">
        <f si="57" t="shared"/>
        <v>13.269293267825233</v>
      </c>
      <c r="G178" s="14" t="n">
        <v>41.5</v>
      </c>
      <c r="H178" s="13" t="n">
        <f si="58" t="shared"/>
        <v>12.5</v>
      </c>
      <c r="I178" s="24" t="n">
        <v>42.148148148148145</v>
      </c>
      <c r="J178" s="23" t="n">
        <f si="59" t="shared"/>
        <v>13.148148148148145</v>
      </c>
      <c r="K178" s="24" t="n">
        <v>42.26703158285973</v>
      </c>
      <c r="L178" s="23" t="n">
        <f si="60" t="shared"/>
        <v>13.26703158285973</v>
      </c>
      <c r="M178" s="24" t="n">
        <v>41.5</v>
      </c>
      <c r="N178" s="23" t="n">
        <f si="61" t="shared"/>
        <v>12.5</v>
      </c>
      <c r="O178" s="29" t="n">
        <v>32.62906724511931</v>
      </c>
      <c r="P178" s="28" t="n">
        <f si="62" t="shared"/>
        <v>3.629067245119309</v>
      </c>
      <c r="Q178" s="29" t="n">
        <v>36.35666953522205</v>
      </c>
      <c r="R178" s="28" t="n">
        <f si="63" t="shared"/>
        <v>7.3566695352220535</v>
      </c>
      <c r="S178" s="29" t="n">
        <v>41.5</v>
      </c>
      <c r="T178" s="28" t="n">
        <f si="64" t="shared"/>
        <v>12.5</v>
      </c>
      <c r="U178" s="9" t="n">
        <v>38.29824561403509</v>
      </c>
      <c r="V178" s="8" t="n">
        <f si="65" t="shared"/>
        <v>9.298245614035089</v>
      </c>
      <c r="W178" s="9" t="n">
        <v>38.37757349022682</v>
      </c>
      <c r="X178" s="8" t="n">
        <f si="66" t="shared"/>
        <v>9.377573490226823</v>
      </c>
      <c r="Y178" s="9" t="n">
        <v>41.5</v>
      </c>
      <c r="Z178" s="8" t="n">
        <f si="67" t="shared"/>
        <v>12.5</v>
      </c>
      <c r="AA178" s="19" t="n">
        <v>36.61403911134602</v>
      </c>
      <c r="AB178" s="18" t="n">
        <f si="68" t="shared"/>
        <v>7.614039111346017</v>
      </c>
      <c r="AC178" s="19" t="n">
        <v>41.5</v>
      </c>
      <c r="AD178" s="30" t="n">
        <f si="69" t="shared"/>
        <v>12.5</v>
      </c>
    </row>
    <row r="179" spans="1:30" x14ac:dyDescent="0.25">
      <c r="A179" s="2" t="n">
        <v>438.0</v>
      </c>
      <c r="B179" s="1" t="n">
        <v>28.0</v>
      </c>
      <c r="C179" s="14" t="n">
        <v>42.148148148148145</v>
      </c>
      <c r="D179" s="13" t="n">
        <f si="56" t="shared"/>
        <v>14.148148148148145</v>
      </c>
      <c r="E179" s="14" t="n">
        <v>42.24857192565718</v>
      </c>
      <c r="F179" s="13" t="n">
        <f si="57" t="shared"/>
        <v>14.248571925657181</v>
      </c>
      <c r="G179" s="14" t="n">
        <v>44.3</v>
      </c>
      <c r="H179" s="13" t="n">
        <f si="58" t="shared"/>
        <v>16.299999999999997</v>
      </c>
      <c r="I179" s="24" t="n">
        <v>42.148148148148145</v>
      </c>
      <c r="J179" s="23" t="n">
        <f si="59" t="shared"/>
        <v>14.148148148148145</v>
      </c>
      <c r="K179" s="24" t="n">
        <v>42.25531907204312</v>
      </c>
      <c r="L179" s="23" t="n">
        <f si="60" t="shared"/>
        <v>14.255319072043122</v>
      </c>
      <c r="M179" s="24" t="n">
        <v>44.3</v>
      </c>
      <c r="N179" s="23" t="n">
        <f si="61" t="shared"/>
        <v>16.299999999999997</v>
      </c>
      <c r="O179" s="29" t="n">
        <v>32.62906724511931</v>
      </c>
      <c r="P179" s="28" t="n">
        <f si="62" t="shared"/>
        <v>4.629067245119309</v>
      </c>
      <c r="Q179" s="29" t="n">
        <v>37.42748115863638</v>
      </c>
      <c r="R179" s="28" t="n">
        <f si="63" t="shared"/>
        <v>9.427481158636382</v>
      </c>
      <c r="S179" s="29" t="n">
        <v>44.3</v>
      </c>
      <c r="T179" s="28" t="n">
        <f si="64" t="shared"/>
        <v>16.299999999999997</v>
      </c>
      <c r="U179" s="9" t="n">
        <v>38.29824561403509</v>
      </c>
      <c r="V179" s="8" t="n">
        <f si="65" t="shared"/>
        <v>10.298245614035089</v>
      </c>
      <c r="W179" s="9" t="n">
        <v>38.39771816047573</v>
      </c>
      <c r="X179" s="8" t="n">
        <f si="66" t="shared"/>
        <v>10.397718160475733</v>
      </c>
      <c r="Y179" s="9" t="n">
        <v>44.3</v>
      </c>
      <c r="Z179" s="8" t="n">
        <f si="67" t="shared"/>
        <v>16.299999999999997</v>
      </c>
      <c r="AA179" s="19" t="n">
        <v>37.70591773169673</v>
      </c>
      <c r="AB179" s="18" t="n">
        <f si="68" t="shared"/>
        <v>9.70591773169673</v>
      </c>
      <c r="AC179" s="19" t="n">
        <v>44.3</v>
      </c>
      <c r="AD179" s="30" t="n">
        <f si="69" t="shared"/>
        <v>16.299999999999997</v>
      </c>
    </row>
    <row r="180" spans="1:30" x14ac:dyDescent="0.25">
      <c r="A180" s="2" t="n">
        <v>439.0</v>
      </c>
      <c r="B180" s="1" t="n">
        <v>21.0</v>
      </c>
      <c r="C180" s="14" t="n">
        <v>25.0</v>
      </c>
      <c r="D180" s="13" t="n">
        <f si="56" t="shared"/>
        <v>4.0</v>
      </c>
      <c r="E180" s="14" t="n">
        <v>24.96876260850412</v>
      </c>
      <c r="F180" s="13" t="n">
        <f si="57" t="shared"/>
        <v>3.9687626085041217</v>
      </c>
      <c r="G180" s="14" t="n">
        <v>24.5</v>
      </c>
      <c r="H180" s="13" t="n">
        <f si="58" t="shared"/>
        <v>3.5</v>
      </c>
      <c r="I180" s="24" t="n">
        <v>25.0</v>
      </c>
      <c r="J180" s="23" t="n">
        <f si="59" t="shared"/>
        <v>4.0</v>
      </c>
      <c r="K180" s="24" t="n">
        <v>24.993006872813652</v>
      </c>
      <c r="L180" s="23" t="n">
        <f si="60" t="shared"/>
        <v>3.993006872813652</v>
      </c>
      <c r="M180" s="24" t="n">
        <v>24.5</v>
      </c>
      <c r="N180" s="23" t="n">
        <f si="61" t="shared"/>
        <v>3.5</v>
      </c>
      <c r="O180" s="29" t="n">
        <v>32.62906724511931</v>
      </c>
      <c r="P180" s="28" t="n">
        <f si="62" t="shared"/>
        <v>11.629067245119309</v>
      </c>
      <c r="Q180" s="29" t="n">
        <v>31.17614974002531</v>
      </c>
      <c r="R180" s="28" t="n">
        <f si="63" t="shared"/>
        <v>10.17614974002531</v>
      </c>
      <c r="S180" s="29" t="n">
        <v>24.5</v>
      </c>
      <c r="T180" s="28" t="n">
        <f si="64" t="shared"/>
        <v>3.5</v>
      </c>
      <c r="U180" s="9" t="n">
        <v>30.714285714285715</v>
      </c>
      <c r="V180" s="8" t="n">
        <f si="65" t="shared"/>
        <v>9.714285714285715</v>
      </c>
      <c r="W180" s="9" t="n">
        <v>30.8071500410376</v>
      </c>
      <c r="X180" s="8" t="n">
        <f si="66" t="shared"/>
        <v>9.807150041037598</v>
      </c>
      <c r="Y180" s="9" t="n">
        <v>24.5</v>
      </c>
      <c r="Z180" s="8" t="n">
        <f si="67" t="shared"/>
        <v>3.5</v>
      </c>
      <c r="AA180" s="19" t="n">
        <v>31.169683277267456</v>
      </c>
      <c r="AB180" s="18" t="n">
        <f si="68" t="shared"/>
        <v>10.169683277267456</v>
      </c>
      <c r="AC180" s="19" t="n">
        <v>24.5</v>
      </c>
      <c r="AD180" s="30" t="n">
        <f si="69" t="shared"/>
        <v>3.5</v>
      </c>
    </row>
    <row r="181" spans="1:30" x14ac:dyDescent="0.25">
      <c r="A181" s="2" t="n">
        <v>440.0</v>
      </c>
      <c r="B181" s="1" t="n">
        <v>31.0</v>
      </c>
      <c r="C181" s="14" t="n">
        <v>36.46666666666667</v>
      </c>
      <c r="D181" s="13" t="n">
        <f si="56" t="shared"/>
        <v>5.466666666666669</v>
      </c>
      <c r="E181" s="14" t="n">
        <v>36.592487858372365</v>
      </c>
      <c r="F181" s="13" t="n">
        <f si="57" t="shared"/>
        <v>5.592487858372365</v>
      </c>
      <c r="G181" s="14" t="n">
        <v>40.6</v>
      </c>
      <c r="H181" s="13" t="n">
        <f si="58" t="shared"/>
        <v>9.600000000000001</v>
      </c>
      <c r="I181" s="24" t="n">
        <v>36.46666666666667</v>
      </c>
      <c r="J181" s="23" t="n">
        <f si="59" t="shared"/>
        <v>5.466666666666669</v>
      </c>
      <c r="K181" s="24" t="n">
        <v>36.5712894903262</v>
      </c>
      <c r="L181" s="23" t="n">
        <f si="60" t="shared"/>
        <v>5.571289490326201</v>
      </c>
      <c r="M181" s="24" t="n">
        <v>40.6</v>
      </c>
      <c r="N181" s="23" t="n">
        <f si="61" t="shared"/>
        <v>9.600000000000001</v>
      </c>
      <c r="O181" s="29" t="n">
        <v>32.62906724511931</v>
      </c>
      <c r="P181" s="28" t="n">
        <f si="62" t="shared"/>
        <v>1.629067245119309</v>
      </c>
      <c r="Q181" s="29" t="n">
        <v>33.87778636646564</v>
      </c>
      <c r="R181" s="28" t="n">
        <f si="63" t="shared"/>
        <v>2.8777863664656422</v>
      </c>
      <c r="S181" s="29" t="n">
        <v>40.6</v>
      </c>
      <c r="T181" s="28" t="n">
        <f si="64" t="shared"/>
        <v>9.600000000000001</v>
      </c>
      <c r="U181" s="9" t="n">
        <v>38.29824561403509</v>
      </c>
      <c r="V181" s="8" t="n">
        <f si="65" t="shared"/>
        <v>7.298245614035089</v>
      </c>
      <c r="W181" s="9" t="n">
        <v>38.33722746312875</v>
      </c>
      <c r="X181" s="8" t="n">
        <f si="66" t="shared"/>
        <v>7.337227463128748</v>
      </c>
      <c r="Y181" s="9" t="n">
        <v>40.6</v>
      </c>
      <c r="Z181" s="8" t="n">
        <f si="67" t="shared"/>
        <v>9.600000000000001</v>
      </c>
      <c r="AA181" s="19" t="n">
        <v>34.00763747749586</v>
      </c>
      <c r="AB181" s="18" t="n">
        <f si="68" t="shared"/>
        <v>3.0076374774958623</v>
      </c>
      <c r="AC181" s="19" t="n">
        <v>40.6</v>
      </c>
      <c r="AD181" s="30" t="n">
        <f si="69" t="shared"/>
        <v>9.600000000000001</v>
      </c>
    </row>
    <row r="182" spans="1:30" x14ac:dyDescent="0.25">
      <c r="A182" s="2" t="n">
        <v>441.0</v>
      </c>
      <c r="B182" s="1" t="n">
        <v>41.0</v>
      </c>
      <c r="C182" s="14" t="n">
        <v>38.4</v>
      </c>
      <c r="D182" s="13" t="n">
        <f si="56" t="shared"/>
        <v>2.6000000000000014</v>
      </c>
      <c r="E182" s="14" t="n">
        <v>38.246132586371644</v>
      </c>
      <c r="F182" s="13" t="n">
        <f si="57" t="shared"/>
        <v>2.753867413628356</v>
      </c>
      <c r="G182" s="14" t="n">
        <v>40.2</v>
      </c>
      <c r="H182" s="13" t="n">
        <f si="58" t="shared"/>
        <v>0.7999999999999972</v>
      </c>
      <c r="I182" s="24" t="n">
        <v>38.4</v>
      </c>
      <c r="J182" s="23" t="n">
        <f si="59" t="shared"/>
        <v>2.6000000000000014</v>
      </c>
      <c r="K182" s="24" t="n">
        <v>38.30968554811857</v>
      </c>
      <c r="L182" s="23" t="n">
        <f si="60" t="shared"/>
        <v>2.6903144518814273</v>
      </c>
      <c r="M182" s="24" t="n">
        <v>40.2</v>
      </c>
      <c r="N182" s="23" t="n">
        <f si="61" t="shared"/>
        <v>0.7999999999999972</v>
      </c>
      <c r="O182" s="29" t="n">
        <v>32.62906724511931</v>
      </c>
      <c r="P182" s="28" t="n">
        <f si="62" t="shared"/>
        <v>8.370932754880691</v>
      </c>
      <c r="Q182" s="29" t="n">
        <v>44.50567948878769</v>
      </c>
      <c r="R182" s="28" t="n">
        <f si="63" t="shared"/>
        <v>3.505679488787692</v>
      </c>
      <c r="S182" s="29" t="n">
        <v>40.2</v>
      </c>
      <c r="T182" s="28" t="n">
        <f si="64" t="shared"/>
        <v>0.7999999999999972</v>
      </c>
      <c r="U182" s="9" t="n">
        <v>41.58620689655172</v>
      </c>
      <c r="V182" s="8" t="n">
        <f si="65" t="shared"/>
        <v>0.5862068965517224</v>
      </c>
      <c r="W182" s="9" t="n">
        <v>42.015060643769644</v>
      </c>
      <c r="X182" s="8" t="n">
        <f si="66" t="shared"/>
        <v>1.0150606437696439</v>
      </c>
      <c r="Y182" s="9" t="n">
        <v>40.2</v>
      </c>
      <c r="Z182" s="8" t="n">
        <f si="67" t="shared"/>
        <v>0.7999999999999972</v>
      </c>
      <c r="AA182" s="19" t="n">
        <v>45.12890973919963</v>
      </c>
      <c r="AB182" s="18" t="n">
        <f si="68" t="shared"/>
        <v>4.128909739199628</v>
      </c>
      <c r="AC182" s="19" t="n">
        <v>40.2</v>
      </c>
      <c r="AD182" s="30" t="n">
        <f si="69" t="shared"/>
        <v>0.7999999999999972</v>
      </c>
    </row>
    <row r="183" spans="1:30" x14ac:dyDescent="0.25">
      <c r="A183" s="2" t="n">
        <v>446.0</v>
      </c>
      <c r="B183" s="1" t="n">
        <v>25.0</v>
      </c>
      <c r="C183" s="14" t="n">
        <v>38.4</v>
      </c>
      <c r="D183" s="13" t="n">
        <f si="56" t="shared"/>
        <v>13.399999999999999</v>
      </c>
      <c r="E183" s="14" t="n">
        <v>38.481278856459376</v>
      </c>
      <c r="F183" s="13" t="n">
        <f si="57" t="shared"/>
        <v>13.481278856459376</v>
      </c>
      <c r="G183" s="14" t="n">
        <v>34.1</v>
      </c>
      <c r="H183" s="13" t="n">
        <f si="58" t="shared"/>
        <v>9.100000000000001</v>
      </c>
      <c r="I183" s="24" t="n">
        <v>38.4</v>
      </c>
      <c r="J183" s="23" t="n">
        <f si="59" t="shared"/>
        <v>13.399999999999999</v>
      </c>
      <c r="K183" s="24" t="n">
        <v>38.44549017363343</v>
      </c>
      <c r="L183" s="23" t="n">
        <f si="60" t="shared"/>
        <v>13.44549017363343</v>
      </c>
      <c r="M183" s="24" t="n">
        <v>34.1</v>
      </c>
      <c r="N183" s="23" t="n">
        <f si="61" t="shared"/>
        <v>9.100000000000001</v>
      </c>
      <c r="O183" s="29" t="n">
        <v>32.62906724511931</v>
      </c>
      <c r="P183" s="28" t="n">
        <f si="62" t="shared"/>
        <v>7.629067245119309</v>
      </c>
      <c r="Q183" s="29" t="n">
        <v>40.185021232427424</v>
      </c>
      <c r="R183" s="28" t="n">
        <f si="63" t="shared"/>
        <v>15.185021232427424</v>
      </c>
      <c r="S183" s="29" t="n">
        <v>34.1</v>
      </c>
      <c r="T183" s="28" t="n">
        <f si="64" t="shared"/>
        <v>9.100000000000001</v>
      </c>
      <c r="U183" s="9" t="n">
        <v>34.38095238095238</v>
      </c>
      <c r="V183" s="8" t="n">
        <f si="65" t="shared"/>
        <v>9.38095238095238</v>
      </c>
      <c r="W183" s="9" t="n">
        <v>34.551483354630406</v>
      </c>
      <c r="X183" s="8" t="n">
        <f si="66" t="shared"/>
        <v>9.551483354630406</v>
      </c>
      <c r="Y183" s="9" t="n">
        <v>34.1</v>
      </c>
      <c r="Z183" s="8" t="n">
        <f si="67" t="shared"/>
        <v>9.100000000000001</v>
      </c>
      <c r="AA183" s="19" t="n">
        <v>39.93407390755507</v>
      </c>
      <c r="AB183" s="18" t="n">
        <f si="68" t="shared"/>
        <v>14.934073907555067</v>
      </c>
      <c r="AC183" s="19" t="n">
        <v>34.1</v>
      </c>
      <c r="AD183" s="30" t="n">
        <f si="69" t="shared"/>
        <v>9.100000000000001</v>
      </c>
    </row>
    <row r="184" spans="1:30" x14ac:dyDescent="0.25">
      <c r="A184" s="2" t="n">
        <v>449.0</v>
      </c>
      <c r="B184" s="1" t="n">
        <v>22.0</v>
      </c>
      <c r="C184" s="14" t="n">
        <v>26.620689655172413</v>
      </c>
      <c r="D184" s="13" t="n">
        <f si="56" t="shared"/>
        <v>4.620689655172413</v>
      </c>
      <c r="E184" s="14" t="n">
        <v>26.72596668495531</v>
      </c>
      <c r="F184" s="13" t="n">
        <f si="57" t="shared"/>
        <v>4.72596668495531</v>
      </c>
      <c r="G184" s="14" t="n">
        <v>22.6</v>
      </c>
      <c r="H184" s="13" t="n">
        <f si="58" t="shared"/>
        <v>0.6000000000000014</v>
      </c>
      <c r="I184" s="24" t="n">
        <v>26.620689655172413</v>
      </c>
      <c r="J184" s="23" t="n">
        <f si="59" t="shared"/>
        <v>4.620689655172413</v>
      </c>
      <c r="K184" s="24" t="n">
        <v>26.730067516482077</v>
      </c>
      <c r="L184" s="23" t="n">
        <f si="60" t="shared"/>
        <v>4.730067516482077</v>
      </c>
      <c r="M184" s="24" t="n">
        <v>22.6</v>
      </c>
      <c r="N184" s="23" t="n">
        <f si="61" t="shared"/>
        <v>0.6000000000000014</v>
      </c>
      <c r="O184" s="29" t="n">
        <v>32.62906724511931</v>
      </c>
      <c r="P184" s="28" t="n">
        <f si="62" t="shared"/>
        <v>10.629067245119309</v>
      </c>
      <c r="Q184" s="29" t="n">
        <v>30.440570842767766</v>
      </c>
      <c r="R184" s="28" t="n">
        <f si="63" t="shared"/>
        <v>8.440570842767766</v>
      </c>
      <c r="S184" s="29" t="n">
        <v>22.6</v>
      </c>
      <c r="T184" s="28" t="n">
        <f si="64" t="shared"/>
        <v>0.6000000000000014</v>
      </c>
      <c r="U184" s="9" t="n">
        <v>26.166666666666668</v>
      </c>
      <c r="V184" s="8" t="n">
        <f si="65" t="shared"/>
        <v>4.166666666666668</v>
      </c>
      <c r="W184" s="9" t="n">
        <v>26.325933940606276</v>
      </c>
      <c r="X184" s="8" t="n">
        <f si="66" t="shared"/>
        <v>4.3259339406062765</v>
      </c>
      <c r="Y184" s="9" t="n">
        <v>22.6</v>
      </c>
      <c r="Z184" s="8" t="n">
        <f si="67" t="shared"/>
        <v>0.6000000000000014</v>
      </c>
      <c r="AA184" s="19" t="n">
        <v>30.179589726856065</v>
      </c>
      <c r="AB184" s="18" t="n">
        <f si="68" t="shared"/>
        <v>8.179589726856065</v>
      </c>
      <c r="AC184" s="19" t="n">
        <v>22.6</v>
      </c>
      <c r="AD184" s="30" t="n">
        <f si="69" t="shared"/>
        <v>0.6000000000000014</v>
      </c>
    </row>
    <row r="185" spans="1:30" x14ac:dyDescent="0.25">
      <c r="A185" s="2" t="n">
        <v>452.0</v>
      </c>
      <c r="B185" s="1" t="n">
        <v>23.0</v>
      </c>
      <c r="C185" s="14" t="n">
        <v>42.148148148148145</v>
      </c>
      <c r="D185" s="13" t="n">
        <f si="56" t="shared"/>
        <v>19.148148148148145</v>
      </c>
      <c r="E185" s="14" t="n">
        <v>42.291791709088834</v>
      </c>
      <c r="F185" s="13" t="n">
        <f si="57" t="shared"/>
        <v>19.291791709088834</v>
      </c>
      <c r="G185" s="14" t="n">
        <v>33.2</v>
      </c>
      <c r="H185" s="13" t="n">
        <f si="58" t="shared"/>
        <v>10.200000000000003</v>
      </c>
      <c r="I185" s="24" t="n">
        <v>42.148148148148145</v>
      </c>
      <c r="J185" s="23" t="n">
        <f si="59" t="shared"/>
        <v>19.148148148148145</v>
      </c>
      <c r="K185" s="24" t="n">
        <v>42.25651902568238</v>
      </c>
      <c r="L185" s="23" t="n">
        <f si="60" t="shared"/>
        <v>19.25651902568238</v>
      </c>
      <c r="M185" s="24" t="n">
        <v>33.2</v>
      </c>
      <c r="N185" s="23" t="n">
        <f si="61" t="shared"/>
        <v>10.200000000000003</v>
      </c>
      <c r="O185" s="29" t="n">
        <v>32.62906724511931</v>
      </c>
      <c r="P185" s="28" t="n">
        <f si="62" t="shared"/>
        <v>9.629067245119309</v>
      </c>
      <c r="Q185" s="29" t="n">
        <v>35.41374546356945</v>
      </c>
      <c r="R185" s="28" t="n">
        <f si="63" t="shared"/>
        <v>12.413745463569448</v>
      </c>
      <c r="S185" s="29" t="n">
        <v>33.2</v>
      </c>
      <c r="T185" s="28" t="n">
        <f si="64" t="shared"/>
        <v>10.200000000000003</v>
      </c>
      <c r="U185" s="9" t="n">
        <v>38.29824561403509</v>
      </c>
      <c r="V185" s="8" t="n">
        <f si="65" t="shared"/>
        <v>15.298245614035089</v>
      </c>
      <c r="W185" s="9" t="n">
        <v>38.32048963750313</v>
      </c>
      <c r="X185" s="8" t="n">
        <f si="66" t="shared"/>
        <v>15.32048963750313</v>
      </c>
      <c r="Y185" s="9" t="n">
        <v>33.2</v>
      </c>
      <c r="Z185" s="8" t="n">
        <f si="67" t="shared"/>
        <v>10.200000000000003</v>
      </c>
      <c r="AA185" s="19" t="n">
        <v>35.56925097104831</v>
      </c>
      <c r="AB185" s="18" t="n">
        <f si="68" t="shared"/>
        <v>12.569250971048312</v>
      </c>
      <c r="AC185" s="19" t="n">
        <v>33.2</v>
      </c>
      <c r="AD185" s="30" t="n">
        <f si="69" t="shared"/>
        <v>10.200000000000003</v>
      </c>
    </row>
    <row r="186" spans="1:30" x14ac:dyDescent="0.25">
      <c r="A186" s="2" t="n">
        <v>458.0</v>
      </c>
      <c r="B186" s="1" t="n">
        <v>24.0</v>
      </c>
      <c r="C186" s="14" t="n">
        <v>25.84</v>
      </c>
      <c r="D186" s="13" t="n">
        <f si="56" t="shared"/>
        <v>1.8399999999999999</v>
      </c>
      <c r="E186" s="14" t="n">
        <v>25.820663483772048</v>
      </c>
      <c r="F186" s="13" t="n">
        <f si="57" t="shared"/>
        <v>1.820663483772048</v>
      </c>
      <c r="G186" s="14" t="n">
        <v>28.3</v>
      </c>
      <c r="H186" s="13" t="n">
        <f si="58" t="shared"/>
        <v>4.300000000000001</v>
      </c>
      <c r="I186" s="24" t="n">
        <v>25.84</v>
      </c>
      <c r="J186" s="23" t="n">
        <f si="59" t="shared"/>
        <v>1.8399999999999999</v>
      </c>
      <c r="K186" s="24" t="n">
        <v>25.85220448974058</v>
      </c>
      <c r="L186" s="23" t="n">
        <f si="60" t="shared"/>
        <v>1.8522044897405792</v>
      </c>
      <c r="M186" s="24" t="n">
        <v>28.3</v>
      </c>
      <c r="N186" s="23" t="n">
        <f si="61" t="shared"/>
        <v>4.300000000000001</v>
      </c>
      <c r="O186" s="29" t="n">
        <v>32.62906724511931</v>
      </c>
      <c r="P186" s="28" t="n">
        <f si="62" t="shared"/>
        <v>8.629067245119309</v>
      </c>
      <c r="Q186" s="29" t="n">
        <v>29.175432275259116</v>
      </c>
      <c r="R186" s="28" t="n">
        <f si="63" t="shared"/>
        <v>5.175432275259116</v>
      </c>
      <c r="S186" s="29" t="n">
        <v>28.3</v>
      </c>
      <c r="T186" s="28" t="n">
        <f si="64" t="shared"/>
        <v>4.300000000000001</v>
      </c>
      <c r="U186" s="9" t="n">
        <v>26.166666666666668</v>
      </c>
      <c r="V186" s="8" t="n">
        <f si="65" t="shared"/>
        <v>2.166666666666668</v>
      </c>
      <c r="W186" s="9" t="n">
        <v>26.40420727411005</v>
      </c>
      <c r="X186" s="8" t="n">
        <f si="66" t="shared"/>
        <v>2.4042072741100498</v>
      </c>
      <c r="Y186" s="9" t="n">
        <v>28.3</v>
      </c>
      <c r="Z186" s="8" t="n">
        <f si="67" t="shared"/>
        <v>4.300000000000001</v>
      </c>
      <c r="AA186" s="19" t="n">
        <v>28.980556180633194</v>
      </c>
      <c r="AB186" s="18" t="n">
        <f si="68" t="shared"/>
        <v>4.980556180633194</v>
      </c>
      <c r="AC186" s="19" t="n">
        <v>28.3</v>
      </c>
      <c r="AD186" s="30" t="n">
        <f si="69" t="shared"/>
        <v>4.300000000000001</v>
      </c>
    </row>
    <row r="187" spans="1:30" x14ac:dyDescent="0.25">
      <c r="A187" s="2" t="n">
        <v>460.0</v>
      </c>
      <c r="B187" s="1" t="n">
        <v>81.0</v>
      </c>
      <c r="C187" s="14" t="n">
        <v>32.5</v>
      </c>
      <c r="D187" s="13" t="n">
        <f si="56" t="shared"/>
        <v>48.5</v>
      </c>
      <c r="E187" s="14" t="n">
        <v>32.403496309126034</v>
      </c>
      <c r="F187" s="13" t="n">
        <f si="57" t="shared"/>
        <v>48.596503690873966</v>
      </c>
      <c r="G187" s="14" t="n">
        <v>29.1</v>
      </c>
      <c r="H187" s="13" t="n">
        <f si="58" t="shared"/>
        <v>51.9</v>
      </c>
      <c r="I187" s="24" t="n">
        <v>32.5</v>
      </c>
      <c r="J187" s="23" t="n">
        <f si="59" t="shared"/>
        <v>48.5</v>
      </c>
      <c r="K187" s="24" t="n">
        <v>32.49534800225405</v>
      </c>
      <c r="L187" s="23" t="n">
        <f si="60" t="shared"/>
        <v>48.50465199774595</v>
      </c>
      <c r="M187" s="24" t="n">
        <v>29.1</v>
      </c>
      <c r="N187" s="23" t="n">
        <f si="61" t="shared"/>
        <v>51.9</v>
      </c>
      <c r="O187" s="29" t="n">
        <v>32.62906724511931</v>
      </c>
      <c r="P187" s="28" t="n">
        <f si="62" t="shared"/>
        <v>48.37093275488069</v>
      </c>
      <c r="Q187" s="29" t="n">
        <v>34.755627016774206</v>
      </c>
      <c r="R187" s="28" t="n">
        <f si="63" t="shared"/>
        <v>46.244372983225794</v>
      </c>
      <c r="S187" s="29" t="n">
        <v>29.1</v>
      </c>
      <c r="T187" s="28" t="n">
        <f si="64" t="shared"/>
        <v>51.9</v>
      </c>
      <c r="U187" s="9" t="n">
        <v>26.166666666666668</v>
      </c>
      <c r="V187" s="8" t="n">
        <f si="65" t="shared"/>
        <v>54.83333333333333</v>
      </c>
      <c r="W187" s="9" t="n">
        <v>26.32498590936684</v>
      </c>
      <c r="X187" s="8" t="n">
        <f si="66" t="shared"/>
        <v>54.675014090633155</v>
      </c>
      <c r="Y187" s="9" t="n">
        <v>29.1</v>
      </c>
      <c r="Z187" s="8" t="n">
        <f si="67" t="shared"/>
        <v>51.9</v>
      </c>
      <c r="AA187" s="19" t="n">
        <v>34.79309213556235</v>
      </c>
      <c r="AB187" s="18" t="n">
        <f si="68" t="shared"/>
        <v>46.20690786443765</v>
      </c>
      <c r="AC187" s="19" t="n">
        <v>29.1</v>
      </c>
      <c r="AD187" s="30" t="n">
        <f si="69" t="shared"/>
        <v>51.9</v>
      </c>
    </row>
    <row r="188" spans="1:30" x14ac:dyDescent="0.25">
      <c r="A188" s="2" t="n">
        <v>462.0</v>
      </c>
      <c r="B188" s="1" t="n">
        <v>26.0</v>
      </c>
      <c r="C188" s="14" t="n">
        <v>28.142857142857142</v>
      </c>
      <c r="D188" s="13" t="n">
        <f si="56" t="shared"/>
        <v>2.1428571428571423</v>
      </c>
      <c r="E188" s="14" t="n">
        <v>28.128200510963442</v>
      </c>
      <c r="F188" s="13" t="n">
        <f si="57" t="shared"/>
        <v>2.128200510963442</v>
      </c>
      <c r="G188" s="14" t="n">
        <v>26.8</v>
      </c>
      <c r="H188" s="13" t="n">
        <f si="58" t="shared"/>
        <v>0.8000000000000007</v>
      </c>
      <c r="I188" s="24" t="n">
        <v>28.142857142857142</v>
      </c>
      <c r="J188" s="23" t="n">
        <f si="59" t="shared"/>
        <v>2.1428571428571423</v>
      </c>
      <c r="K188" s="24" t="n">
        <v>28.153589982312955</v>
      </c>
      <c r="L188" s="23" t="n">
        <f si="60" t="shared"/>
        <v>2.1535899823129547</v>
      </c>
      <c r="M188" s="24" t="n">
        <v>26.8</v>
      </c>
      <c r="N188" s="23" t="n">
        <f si="61" t="shared"/>
        <v>0.8000000000000007</v>
      </c>
      <c r="O188" s="29" t="n">
        <v>32.62906724511931</v>
      </c>
      <c r="P188" s="28" t="n">
        <f si="62" t="shared"/>
        <v>6.629067245119309</v>
      </c>
      <c r="Q188" s="29" t="n">
        <v>28.34373327815476</v>
      </c>
      <c r="R188" s="28" t="n">
        <f si="63" t="shared"/>
        <v>2.3437332781547617</v>
      </c>
      <c r="S188" s="29" t="n">
        <v>26.8</v>
      </c>
      <c r="T188" s="28" t="n">
        <f si="64" t="shared"/>
        <v>0.8000000000000007</v>
      </c>
      <c r="U188" s="9" t="n">
        <v>30.714285714285715</v>
      </c>
      <c r="V188" s="8" t="n">
        <f si="65" t="shared"/>
        <v>4.714285714285715</v>
      </c>
      <c r="W188" s="9" t="n">
        <v>30.639151289457985</v>
      </c>
      <c r="X188" s="8" t="n">
        <f si="66" t="shared"/>
        <v>4.639151289457985</v>
      </c>
      <c r="Y188" s="9" t="n">
        <v>26.8</v>
      </c>
      <c r="Z188" s="8" t="n">
        <f si="67" t="shared"/>
        <v>0.8000000000000007</v>
      </c>
      <c r="AA188" s="19" t="n">
        <v>28.250900868028474</v>
      </c>
      <c r="AB188" s="18" t="n">
        <f si="68" t="shared"/>
        <v>2.2509008680284737</v>
      </c>
      <c r="AC188" s="19" t="n">
        <v>26.8</v>
      </c>
      <c r="AD188" s="30" t="n">
        <f si="69" t="shared"/>
        <v>0.8000000000000007</v>
      </c>
    </row>
    <row r="189" spans="1:30" x14ac:dyDescent="0.25">
      <c r="A189" s="2" t="n">
        <v>467.0</v>
      </c>
      <c r="B189" s="1" t="n">
        <v>22.0</v>
      </c>
      <c r="C189" s="14" t="n">
        <v>28.142857142857142</v>
      </c>
      <c r="D189" s="13" t="n">
        <f si="56" t="shared"/>
        <v>6.142857142857142</v>
      </c>
      <c r="E189" s="14" t="n">
        <v>28.23562041565219</v>
      </c>
      <c r="F189" s="13" t="n">
        <f si="57" t="shared"/>
        <v>6.235620415652189</v>
      </c>
      <c r="G189" s="14" t="n">
        <v>23.9</v>
      </c>
      <c r="H189" s="13" t="n">
        <f si="58" t="shared"/>
        <v>1.8999999999999986</v>
      </c>
      <c r="I189" s="24" t="n">
        <v>28.142857142857142</v>
      </c>
      <c r="J189" s="23" t="n">
        <f si="59" t="shared"/>
        <v>6.142857142857142</v>
      </c>
      <c r="K189" s="24" t="n">
        <v>28.118018317799873</v>
      </c>
      <c r="L189" s="23" t="n">
        <f si="60" t="shared"/>
        <v>6.118018317799873</v>
      </c>
      <c r="M189" s="24" t="n">
        <v>23.9</v>
      </c>
      <c r="N189" s="23" t="n">
        <f si="61" t="shared"/>
        <v>1.8999999999999986</v>
      </c>
      <c r="O189" s="29" t="n">
        <v>32.62906724511931</v>
      </c>
      <c r="P189" s="28" t="n">
        <f si="62" t="shared"/>
        <v>10.629067245119309</v>
      </c>
      <c r="Q189" s="29" t="n">
        <v>27.495886116633063</v>
      </c>
      <c r="R189" s="28" t="n">
        <f si="63" t="shared"/>
        <v>5.495886116633063</v>
      </c>
      <c r="S189" s="29" t="n">
        <v>23.9</v>
      </c>
      <c r="T189" s="28" t="n">
        <f si="64" t="shared"/>
        <v>1.8999999999999986</v>
      </c>
      <c r="U189" s="9" t="n">
        <v>30.714285714285715</v>
      </c>
      <c r="V189" s="8" t="n">
        <f si="65" t="shared"/>
        <v>8.714285714285715</v>
      </c>
      <c r="W189" s="9" t="n">
        <v>30.59220718798145</v>
      </c>
      <c r="X189" s="8" t="n">
        <f si="66" t="shared"/>
        <v>8.592207187981451</v>
      </c>
      <c r="Y189" s="9" t="n">
        <v>23.9</v>
      </c>
      <c r="Z189" s="8" t="n">
        <f si="67" t="shared"/>
        <v>1.8999999999999986</v>
      </c>
      <c r="AA189" s="19" t="n">
        <v>27.261193143873964</v>
      </c>
      <c r="AB189" s="18" t="n">
        <f si="68" t="shared"/>
        <v>5.261193143873964</v>
      </c>
      <c r="AC189" s="19" t="n">
        <v>23.9</v>
      </c>
      <c r="AD189" s="30" t="n">
        <f si="69" t="shared"/>
        <v>1.8999999999999986</v>
      </c>
    </row>
    <row r="190" spans="1:30" x14ac:dyDescent="0.25">
      <c r="A190" s="2" t="n">
        <v>468.0</v>
      </c>
      <c r="B190" s="1" t="n">
        <v>25.0</v>
      </c>
      <c r="C190" s="14" t="n">
        <v>26.52777777777778</v>
      </c>
      <c r="D190" s="13" t="n">
        <f si="56" t="shared"/>
        <v>1.5277777777777786</v>
      </c>
      <c r="E190" s="14" t="n">
        <v>26.463609347615602</v>
      </c>
      <c r="F190" s="13" t="n">
        <f si="57" t="shared"/>
        <v>1.463609347615602</v>
      </c>
      <c r="G190" s="14" t="n">
        <v>26.7</v>
      </c>
      <c r="H190" s="13" t="n">
        <f si="58" t="shared"/>
        <v>1.6999999999999993</v>
      </c>
      <c r="I190" s="24" t="n">
        <v>26.52777777777778</v>
      </c>
      <c r="J190" s="23" t="n">
        <f si="59" t="shared"/>
        <v>1.5277777777777786</v>
      </c>
      <c r="K190" s="24" t="n">
        <v>26.5095280527407</v>
      </c>
      <c r="L190" s="23" t="n">
        <f si="60" t="shared"/>
        <v>1.5095280527406985</v>
      </c>
      <c r="M190" s="24" t="n">
        <v>26.7</v>
      </c>
      <c r="N190" s="23" t="n">
        <f si="61" t="shared"/>
        <v>1.6999999999999993</v>
      </c>
      <c r="O190" s="29" t="n">
        <v>32.62906724511931</v>
      </c>
      <c r="P190" s="28" t="n">
        <f si="62" t="shared"/>
        <v>7.629067245119309</v>
      </c>
      <c r="Q190" s="29" t="n">
        <v>29.38720803095655</v>
      </c>
      <c r="R190" s="28" t="n">
        <f si="63" t="shared"/>
        <v>4.38720803095655</v>
      </c>
      <c r="S190" s="29" t="n">
        <v>26.7</v>
      </c>
      <c r="T190" s="28" t="n">
        <f si="64" t="shared"/>
        <v>1.6999999999999993</v>
      </c>
      <c r="U190" s="9" t="n">
        <v>26.166666666666668</v>
      </c>
      <c r="V190" s="8" t="n">
        <f si="65" t="shared"/>
        <v>1.1666666666666679</v>
      </c>
      <c r="W190" s="9" t="n">
        <v>26.40903120953385</v>
      </c>
      <c r="X190" s="8" t="n">
        <f si="66" t="shared"/>
        <v>1.4090312095338504</v>
      </c>
      <c r="Y190" s="9" t="n">
        <v>26.7</v>
      </c>
      <c r="Z190" s="8" t="n">
        <f si="67" t="shared"/>
        <v>1.6999999999999993</v>
      </c>
      <c r="AA190" s="19" t="n">
        <v>29.097012563755715</v>
      </c>
      <c r="AB190" s="18" t="n">
        <f si="68" t="shared"/>
        <v>4.097012563755715</v>
      </c>
      <c r="AC190" s="19" t="n">
        <v>26.7</v>
      </c>
      <c r="AD190" s="30" t="n">
        <f si="69" t="shared"/>
        <v>1.6999999999999993</v>
      </c>
    </row>
    <row r="191" spans="1:30" x14ac:dyDescent="0.25">
      <c r="A191" s="2" t="n">
        <v>469.0</v>
      </c>
      <c r="B191" s="1" t="n">
        <v>38.0</v>
      </c>
      <c r="C191" s="14" t="n">
        <v>31.0</v>
      </c>
      <c r="D191" s="13" t="n">
        <f si="56" t="shared"/>
        <v>7.0</v>
      </c>
      <c r="E191" s="14" t="n">
        <v>30.9841905611002</v>
      </c>
      <c r="F191" s="13" t="n">
        <f si="57" t="shared"/>
        <v>7.015809438899801</v>
      </c>
      <c r="G191" s="14" t="n">
        <v>32.7</v>
      </c>
      <c r="H191" s="13" t="n">
        <f si="58" t="shared"/>
        <v>5.299999999999997</v>
      </c>
      <c r="I191" s="24" t="n">
        <v>31.0</v>
      </c>
      <c r="J191" s="23" t="n">
        <f si="59" t="shared"/>
        <v>7.0</v>
      </c>
      <c r="K191" s="24" t="n">
        <v>30.971784926672353</v>
      </c>
      <c r="L191" s="23" t="n">
        <f si="60" t="shared"/>
        <v>7.028215073327647</v>
      </c>
      <c r="M191" s="24" t="n">
        <v>32.7</v>
      </c>
      <c r="N191" s="23" t="n">
        <f si="61" t="shared"/>
        <v>5.299999999999997</v>
      </c>
      <c r="O191" s="29" t="n">
        <v>32.62906724511931</v>
      </c>
      <c r="P191" s="28" t="n">
        <f si="62" t="shared"/>
        <v>5.370932754880691</v>
      </c>
      <c r="Q191" s="29" t="n">
        <v>29.409683078621622</v>
      </c>
      <c r="R191" s="28" t="n">
        <f si="63" t="shared"/>
        <v>8.590316921378378</v>
      </c>
      <c r="S191" s="29" t="n">
        <v>32.7</v>
      </c>
      <c r="T191" s="28" t="n">
        <f si="64" t="shared"/>
        <v>5.299999999999997</v>
      </c>
      <c r="U191" s="9" t="n">
        <v>29.47826086956522</v>
      </c>
      <c r="V191" s="8" t="n">
        <f si="65" t="shared"/>
        <v>8.521739130434781</v>
      </c>
      <c r="W191" s="9" t="n">
        <v>29.547628974005562</v>
      </c>
      <c r="X191" s="8" t="n">
        <f si="66" t="shared"/>
        <v>8.452371025994438</v>
      </c>
      <c r="Y191" s="9" t="n">
        <v>32.7</v>
      </c>
      <c r="Z191" s="8" t="n">
        <f si="67" t="shared"/>
        <v>5.299999999999997</v>
      </c>
      <c r="AA191" s="19" t="n">
        <v>29.025060849394126</v>
      </c>
      <c r="AB191" s="18" t="n">
        <f si="68" t="shared"/>
        <v>8.974939150605874</v>
      </c>
      <c r="AC191" s="19" t="n">
        <v>32.7</v>
      </c>
      <c r="AD191" s="30" t="n">
        <f si="69" t="shared"/>
        <v>5.299999999999997</v>
      </c>
    </row>
    <row r="192" spans="1:30" x14ac:dyDescent="0.25">
      <c r="A192" s="2" t="n">
        <v>473.0</v>
      </c>
      <c r="B192" s="1" t="n">
        <v>22.0</v>
      </c>
      <c r="C192" s="14" t="n">
        <v>34.851851851851855</v>
      </c>
      <c r="D192" s="13" t="n">
        <f si="56" t="shared"/>
        <v>12.851851851851855</v>
      </c>
      <c r="E192" s="14" t="n">
        <v>34.922815940992194</v>
      </c>
      <c r="F192" s="13" t="n">
        <f si="57" t="shared"/>
        <v>12.922815940992194</v>
      </c>
      <c r="G192" s="14" t="n">
        <v>30.4</v>
      </c>
      <c r="H192" s="13" t="n">
        <f si="58" t="shared"/>
        <v>8.399999999999999</v>
      </c>
      <c r="I192" s="24" t="n">
        <v>34.851851851851855</v>
      </c>
      <c r="J192" s="23" t="n">
        <f si="59" t="shared"/>
        <v>12.851851851851855</v>
      </c>
      <c r="K192" s="24" t="n">
        <v>34.81265451871146</v>
      </c>
      <c r="L192" s="23" t="n">
        <f si="60" t="shared"/>
        <v>12.812654518711462</v>
      </c>
      <c r="M192" s="24" t="n">
        <v>30.4</v>
      </c>
      <c r="N192" s="23" t="n">
        <f si="61" t="shared"/>
        <v>8.399999999999999</v>
      </c>
      <c r="O192" s="29" t="n">
        <v>32.62906724511931</v>
      </c>
      <c r="P192" s="28" t="n">
        <f si="62" t="shared"/>
        <v>10.629067245119309</v>
      </c>
      <c r="Q192" s="29" t="n">
        <v>32.96291698210685</v>
      </c>
      <c r="R192" s="28" t="n">
        <f si="63" t="shared"/>
        <v>10.962916982106847</v>
      </c>
      <c r="S192" s="29" t="n">
        <v>30.4</v>
      </c>
      <c r="T192" s="28" t="n">
        <f si="64" t="shared"/>
        <v>8.399999999999999</v>
      </c>
      <c r="U192" s="9" t="n">
        <v>31.695652173913043</v>
      </c>
      <c r="V192" s="8" t="n">
        <f si="65" t="shared"/>
        <v>9.695652173913043</v>
      </c>
      <c r="W192" s="9" t="n">
        <v>31.658775096281005</v>
      </c>
      <c r="X192" s="8" t="n">
        <f si="66" t="shared"/>
        <v>9.658775096281005</v>
      </c>
      <c r="Y192" s="9" t="n">
        <v>30.4</v>
      </c>
      <c r="Z192" s="8" t="n">
        <f si="67" t="shared"/>
        <v>8.399999999999999</v>
      </c>
      <c r="AA192" s="19" t="n">
        <v>32.77365864933935</v>
      </c>
      <c r="AB192" s="18" t="n">
        <f si="68" t="shared"/>
        <v>10.773658649339353</v>
      </c>
      <c r="AC192" s="19" t="n">
        <v>30.4</v>
      </c>
      <c r="AD192" s="30" t="n">
        <f si="69" t="shared"/>
        <v>8.399999999999999</v>
      </c>
    </row>
    <row r="193" spans="1:30" x14ac:dyDescent="0.25">
      <c r="A193" s="2" t="n">
        <v>476.0</v>
      </c>
      <c r="B193" s="1" t="n">
        <v>59.0</v>
      </c>
      <c r="C193" s="14" t="n">
        <v>32.266666666666666</v>
      </c>
      <c r="D193" s="13" t="n">
        <f si="56" t="shared"/>
        <v>26.733333333333334</v>
      </c>
      <c r="E193" s="14" t="n">
        <v>32.27662120585567</v>
      </c>
      <c r="F193" s="13" t="n">
        <f si="57" t="shared"/>
        <v>26.72337879414433</v>
      </c>
      <c r="G193" s="14" t="n">
        <v>33.3</v>
      </c>
      <c r="H193" s="13" t="n">
        <f si="58" t="shared"/>
        <v>25.700000000000003</v>
      </c>
      <c r="I193" s="24" t="n">
        <v>32.266666666666666</v>
      </c>
      <c r="J193" s="23" t="n">
        <f si="59" t="shared"/>
        <v>26.733333333333334</v>
      </c>
      <c r="K193" s="24" t="n">
        <v>32.29242656133411</v>
      </c>
      <c r="L193" s="23" t="n">
        <f si="60" t="shared"/>
        <v>26.70757343866589</v>
      </c>
      <c r="M193" s="24" t="n">
        <v>33.3</v>
      </c>
      <c r="N193" s="23" t="n">
        <f si="61" t="shared"/>
        <v>25.700000000000003</v>
      </c>
      <c r="O193" s="29" t="n">
        <v>32.62906724511931</v>
      </c>
      <c r="P193" s="28" t="n">
        <f si="62" t="shared"/>
        <v>26.37093275488069</v>
      </c>
      <c r="Q193" s="29" t="n">
        <v>36.272080084574945</v>
      </c>
      <c r="R193" s="28" t="n">
        <f si="63" t="shared"/>
        <v>22.727919915425055</v>
      </c>
      <c r="S193" s="29" t="n">
        <v>33.3</v>
      </c>
      <c r="T193" s="28" t="n">
        <f si="64" t="shared"/>
        <v>25.700000000000003</v>
      </c>
      <c r="U193" s="9" t="n">
        <v>34.38095238095238</v>
      </c>
      <c r="V193" s="8" t="n">
        <f si="65" t="shared"/>
        <v>24.61904761904762</v>
      </c>
      <c r="W193" s="9" t="n">
        <v>34.53174472044953</v>
      </c>
      <c r="X193" s="8" t="n">
        <f si="66" t="shared"/>
        <v>24.46825527955047</v>
      </c>
      <c r="Y193" s="9" t="n">
        <v>33.3</v>
      </c>
      <c r="Z193" s="8" t="n">
        <f si="67" t="shared"/>
        <v>25.700000000000003</v>
      </c>
      <c r="AA193" s="19" t="n">
        <v>36.39876623064582</v>
      </c>
      <c r="AB193" s="18" t="n">
        <f si="68" t="shared"/>
        <v>22.60123376935418</v>
      </c>
      <c r="AC193" s="19" t="n">
        <v>33.3</v>
      </c>
      <c r="AD193" s="30" t="n">
        <f si="69" t="shared"/>
        <v>25.700000000000003</v>
      </c>
    </row>
    <row r="194" spans="1:30" x14ac:dyDescent="0.25">
      <c r="A194" s="2" t="n">
        <v>477.0</v>
      </c>
      <c r="B194" s="1" t="n">
        <v>29.0</v>
      </c>
      <c r="C194" s="14" t="n">
        <v>32.24390243902439</v>
      </c>
      <c r="D194" s="13" t="n">
        <f si="56" t="shared"/>
        <v>3.2439024390243887</v>
      </c>
      <c r="E194" s="14" t="n">
        <v>31.87169285141836</v>
      </c>
      <c r="F194" s="13" t="n">
        <f si="57" t="shared"/>
        <v>2.8716928514183593</v>
      </c>
      <c r="G194" s="14" t="n">
        <v>42.5</v>
      </c>
      <c r="H194" s="13" t="n">
        <f si="58" t="shared"/>
        <v>13.5</v>
      </c>
      <c r="I194" s="24" t="n">
        <v>32.24390243902439</v>
      </c>
      <c r="J194" s="23" t="n">
        <f si="59" t="shared"/>
        <v>3.2439024390243887</v>
      </c>
      <c r="K194" s="24" t="n">
        <v>31.906087176879044</v>
      </c>
      <c r="L194" s="23" t="n">
        <f si="60" t="shared"/>
        <v>2.906087176879044</v>
      </c>
      <c r="M194" s="24" t="n">
        <v>42.5</v>
      </c>
      <c r="N194" s="23" t="n">
        <f si="61" t="shared"/>
        <v>13.5</v>
      </c>
      <c r="O194" s="29" t="n">
        <v>32.62906724511931</v>
      </c>
      <c r="P194" s="28" t="n">
        <f si="62" t="shared"/>
        <v>3.629067245119309</v>
      </c>
      <c r="Q194" s="29" t="n">
        <v>30.186266463721907</v>
      </c>
      <c r="R194" s="28" t="n">
        <f si="63" t="shared"/>
        <v>1.186266463721907</v>
      </c>
      <c r="S194" s="29" t="n">
        <v>42.5</v>
      </c>
      <c r="T194" s="28" t="n">
        <f si="64" t="shared"/>
        <v>13.5</v>
      </c>
      <c r="U194" s="9" t="n">
        <v>34.3448275862069</v>
      </c>
      <c r="V194" s="8" t="n">
        <f si="65" t="shared"/>
        <v>5.344827586206897</v>
      </c>
      <c r="W194" s="9" t="n">
        <v>33.841229030578475</v>
      </c>
      <c r="X194" s="8" t="n">
        <f si="66" t="shared"/>
        <v>4.841229030578475</v>
      </c>
      <c r="Y194" s="9" t="n">
        <v>42.5</v>
      </c>
      <c r="Z194" s="8" t="n">
        <f si="67" t="shared"/>
        <v>13.5</v>
      </c>
      <c r="AA194" s="19" t="n">
        <v>30.00697419789928</v>
      </c>
      <c r="AB194" s="18" t="n">
        <f si="68" t="shared"/>
        <v>1.0069741978992788</v>
      </c>
      <c r="AC194" s="19" t="n">
        <v>42.5</v>
      </c>
      <c r="AD194" s="30" t="n">
        <f si="69" t="shared"/>
        <v>13.5</v>
      </c>
    </row>
    <row r="195" spans="1:30" x14ac:dyDescent="0.25">
      <c r="A195" s="2" t="n">
        <v>478.0</v>
      </c>
      <c r="B195" s="1" t="n">
        <v>31.0</v>
      </c>
      <c r="C195" s="14" t="n">
        <v>32.5</v>
      </c>
      <c r="D195" s="13" t="n">
        <f si="56" t="shared"/>
        <v>1.5</v>
      </c>
      <c r="E195" s="14" t="n">
        <v>32.44064787598816</v>
      </c>
      <c r="F195" s="13" t="n">
        <f si="57" t="shared"/>
        <v>1.4406478759881622</v>
      </c>
      <c r="G195" s="14" t="n">
        <v>28.7</v>
      </c>
      <c r="H195" s="13" t="n">
        <f si="58" t="shared"/>
        <v>2.3000000000000007</v>
      </c>
      <c r="I195" s="24" t="n">
        <v>32.5</v>
      </c>
      <c r="J195" s="23" t="n">
        <f si="59" t="shared"/>
        <v>1.5</v>
      </c>
      <c r="K195" s="24" t="n">
        <v>32.497637187654846</v>
      </c>
      <c r="L195" s="23" t="n">
        <f si="60" t="shared"/>
        <v>1.4976371876548455</v>
      </c>
      <c r="M195" s="24" t="n">
        <v>28.7</v>
      </c>
      <c r="N195" s="23" t="n">
        <f si="61" t="shared"/>
        <v>2.3000000000000007</v>
      </c>
      <c r="O195" s="29" t="n">
        <v>32.62906724511931</v>
      </c>
      <c r="P195" s="28" t="n">
        <f si="62" t="shared"/>
        <v>1.629067245119309</v>
      </c>
      <c r="Q195" s="29" t="n">
        <v>32.3190670005902</v>
      </c>
      <c r="R195" s="28" t="n">
        <f si="63" t="shared"/>
        <v>1.319067000590202</v>
      </c>
      <c r="S195" s="29" t="n">
        <v>28.7</v>
      </c>
      <c r="T195" s="28" t="n">
        <f si="64" t="shared"/>
        <v>2.3000000000000007</v>
      </c>
      <c r="U195" s="9" t="n">
        <v>31.594594594594593</v>
      </c>
      <c r="V195" s="8" t="n">
        <f si="65" t="shared"/>
        <v>0.594594594594593</v>
      </c>
      <c r="W195" s="9" t="n">
        <v>31.395248708639524</v>
      </c>
      <c r="X195" s="8" t="n">
        <f si="66" t="shared"/>
        <v>0.39524870863952444</v>
      </c>
      <c r="Y195" s="9" t="n">
        <v>28.7</v>
      </c>
      <c r="Z195" s="8" t="n">
        <f si="67" t="shared"/>
        <v>2.3000000000000007</v>
      </c>
      <c r="AA195" s="19" t="n">
        <v>32.38964032245358</v>
      </c>
      <c r="AB195" s="18" t="n">
        <f si="68" t="shared"/>
        <v>1.3896403224535803</v>
      </c>
      <c r="AC195" s="19" t="n">
        <v>28.7</v>
      </c>
      <c r="AD195" s="30" t="n">
        <f si="69" t="shared"/>
        <v>2.3000000000000007</v>
      </c>
    </row>
    <row r="196" spans="1:30" x14ac:dyDescent="0.25">
      <c r="A196" s="2" t="n">
        <v>482.0</v>
      </c>
      <c r="B196" s="1" t="n">
        <v>29.0</v>
      </c>
      <c r="C196" s="14" t="n">
        <v>32.266666666666666</v>
      </c>
      <c r="D196" s="13" t="n">
        <f si="56" t="shared"/>
        <v>3.2666666666666657</v>
      </c>
      <c r="E196" s="14" t="n">
        <v>32.27712576970041</v>
      </c>
      <c r="F196" s="13" t="n">
        <f si="57" t="shared"/>
        <v>3.2771257697004117</v>
      </c>
      <c r="G196" s="14" t="n">
        <v>32.1</v>
      </c>
      <c r="H196" s="13" t="n">
        <f si="58" t="shared"/>
        <v>3.1000000000000014</v>
      </c>
      <c r="I196" s="24" t="n">
        <v>32.266666666666666</v>
      </c>
      <c r="J196" s="23" t="n">
        <f si="59" t="shared"/>
        <v>3.2666666666666657</v>
      </c>
      <c r="K196" s="24" t="n">
        <v>32.314218880390904</v>
      </c>
      <c r="L196" s="23" t="n">
        <f si="60" t="shared"/>
        <v>3.3142188803909036</v>
      </c>
      <c r="M196" s="24" t="n">
        <v>32.1</v>
      </c>
      <c r="N196" s="23" t="n">
        <f si="61" t="shared"/>
        <v>3.1000000000000014</v>
      </c>
      <c r="O196" s="29" t="n">
        <v>32.62906724511931</v>
      </c>
      <c r="P196" s="28" t="n">
        <f si="62" t="shared"/>
        <v>3.629067245119309</v>
      </c>
      <c r="Q196" s="29" t="n">
        <v>34.810814123156895</v>
      </c>
      <c r="R196" s="28" t="n">
        <f si="63" t="shared"/>
        <v>5.810814123156895</v>
      </c>
      <c r="S196" s="29" t="n">
        <v>32.1</v>
      </c>
      <c r="T196" s="28" t="n">
        <f si="64" t="shared"/>
        <v>3.1000000000000014</v>
      </c>
      <c r="U196" s="9" t="n">
        <v>34.38095238095238</v>
      </c>
      <c r="V196" s="8" t="n">
        <f si="65" t="shared"/>
        <v>5.38095238095238</v>
      </c>
      <c r="W196" s="9" t="n">
        <v>34.517127218162514</v>
      </c>
      <c r="X196" s="8" t="n">
        <f si="66" t="shared"/>
        <v>5.517127218162514</v>
      </c>
      <c r="Y196" s="9" t="n">
        <v>32.1</v>
      </c>
      <c r="Z196" s="8" t="n">
        <f si="67" t="shared"/>
        <v>3.1000000000000014</v>
      </c>
      <c r="AA196" s="19" t="n">
        <v>34.774163977028984</v>
      </c>
      <c r="AB196" s="18" t="n">
        <f si="68" t="shared"/>
        <v>5.774163977028984</v>
      </c>
      <c r="AC196" s="19" t="n">
        <v>32.1</v>
      </c>
      <c r="AD196" s="30" t="n">
        <f si="69" t="shared"/>
        <v>3.1000000000000014</v>
      </c>
    </row>
    <row r="197" spans="1:30" x14ac:dyDescent="0.25">
      <c r="A197" s="2" t="n">
        <v>487.0</v>
      </c>
      <c r="B197" s="1" t="n">
        <v>21.0</v>
      </c>
      <c r="C197" s="14" t="n">
        <v>31.857142857142858</v>
      </c>
      <c r="D197" s="13" t="n">
        <f si="56" t="shared"/>
        <v>10.857142857142858</v>
      </c>
      <c r="E197" s="14" t="n">
        <v>31.860703079633595</v>
      </c>
      <c r="F197" s="13" t="n">
        <f si="57" t="shared"/>
        <v>10.860703079633595</v>
      </c>
      <c r="G197" s="14" t="n">
        <v>32.7</v>
      </c>
      <c r="H197" s="13" t="n">
        <f si="58" t="shared"/>
        <v>11.700000000000003</v>
      </c>
      <c r="I197" s="24" t="n">
        <v>31.857142857142858</v>
      </c>
      <c r="J197" s="23" t="n">
        <f si="59" t="shared"/>
        <v>10.857142857142858</v>
      </c>
      <c r="K197" s="24" t="n">
        <v>31.844671336140284</v>
      </c>
      <c r="L197" s="23" t="n">
        <f si="60" t="shared"/>
        <v>10.844671336140284</v>
      </c>
      <c r="M197" s="24" t="n">
        <v>32.7</v>
      </c>
      <c r="N197" s="23" t="n">
        <f si="61" t="shared"/>
        <v>11.700000000000003</v>
      </c>
      <c r="O197" s="29" t="n">
        <v>32.62906724511931</v>
      </c>
      <c r="P197" s="28" t="n">
        <f si="62" t="shared"/>
        <v>11.629067245119309</v>
      </c>
      <c r="Q197" s="29" t="n">
        <v>29.33843868001355</v>
      </c>
      <c r="R197" s="28" t="n">
        <f si="63" t="shared"/>
        <v>8.33843868001355</v>
      </c>
      <c r="S197" s="29" t="n">
        <v>33.2</v>
      </c>
      <c r="T197" s="28" t="n">
        <f si="64" t="shared"/>
        <v>12.200000000000003</v>
      </c>
      <c r="U197" s="9" t="n">
        <v>33.888888888888886</v>
      </c>
      <c r="V197" s="8" t="n">
        <f si="65" t="shared"/>
        <v>12.888888888888886</v>
      </c>
      <c r="W197" s="9" t="n">
        <v>32.927162589542895</v>
      </c>
      <c r="X197" s="8" t="n">
        <f si="66" t="shared"/>
        <v>11.927162589542895</v>
      </c>
      <c r="Y197" s="9" t="n">
        <v>32.7</v>
      </c>
      <c r="Z197" s="8" t="n">
        <f si="67" t="shared"/>
        <v>11.700000000000003</v>
      </c>
      <c r="AA197" s="19" t="n">
        <v>29.136558319857873</v>
      </c>
      <c r="AB197" s="18" t="n">
        <f si="68" t="shared"/>
        <v>8.136558319857873</v>
      </c>
      <c r="AC197" s="19" t="n">
        <v>33.2</v>
      </c>
      <c r="AD197" s="30" t="n">
        <f si="69" t="shared"/>
        <v>12.200000000000003</v>
      </c>
    </row>
    <row r="198" spans="1:30" x14ac:dyDescent="0.25">
      <c r="A198" s="2" t="n">
        <v>489.0</v>
      </c>
      <c r="B198" s="1" t="n">
        <v>28.0</v>
      </c>
      <c r="C198" s="14" t="n">
        <v>25.0</v>
      </c>
      <c r="D198" s="13" t="n">
        <f si="56" t="shared"/>
        <v>3.0</v>
      </c>
      <c r="E198" s="14" t="n">
        <v>24.974591047531987</v>
      </c>
      <c r="F198" s="13" t="n">
        <f si="57" t="shared"/>
        <v>3.0254089524680126</v>
      </c>
      <c r="G198" s="14" t="n">
        <v>29.6</v>
      </c>
      <c r="H198" s="13" t="n">
        <f si="58" t="shared"/>
        <v>1.6000000000000014</v>
      </c>
      <c r="I198" s="24" t="n">
        <v>25.0</v>
      </c>
      <c r="J198" s="23" t="n">
        <f si="59" t="shared"/>
        <v>3.0</v>
      </c>
      <c r="K198" s="24" t="n">
        <v>24.98547245495836</v>
      </c>
      <c r="L198" s="23" t="n">
        <f si="60" t="shared"/>
        <v>3.0145275450416413</v>
      </c>
      <c r="M198" s="24" t="n">
        <v>29.6</v>
      </c>
      <c r="N198" s="23" t="n">
        <f si="61" t="shared"/>
        <v>1.6000000000000014</v>
      </c>
      <c r="O198" s="29" t="n">
        <v>32.62906724511931</v>
      </c>
      <c r="P198" s="28" t="n">
        <f si="62" t="shared"/>
        <v>4.629067245119309</v>
      </c>
      <c r="Q198" s="29" t="n">
        <v>31.59711263149904</v>
      </c>
      <c r="R198" s="28" t="n">
        <f si="63" t="shared"/>
        <v>3.5971126314990407</v>
      </c>
      <c r="S198" s="29" t="n">
        <v>29.6</v>
      </c>
      <c r="T198" s="28" t="n">
        <f si="64" t="shared"/>
        <v>1.6000000000000014</v>
      </c>
      <c r="U198" s="9" t="n">
        <v>31.695652173913043</v>
      </c>
      <c r="V198" s="8" t="n">
        <f si="65" t="shared"/>
        <v>3.695652173913043</v>
      </c>
      <c r="W198" s="9" t="n">
        <v>31.696407870931704</v>
      </c>
      <c r="X198" s="8" t="n">
        <f si="66" t="shared"/>
        <v>3.6964078709317043</v>
      </c>
      <c r="Y198" s="9" t="n">
        <v>29.6</v>
      </c>
      <c r="Z198" s="8" t="n">
        <f si="67" t="shared"/>
        <v>1.6000000000000014</v>
      </c>
      <c r="AA198" s="19" t="n">
        <v>31.555077504470546</v>
      </c>
      <c r="AB198" s="18" t="n">
        <f si="68" t="shared"/>
        <v>3.555077504470546</v>
      </c>
      <c r="AC198" s="19" t="n">
        <v>29.6</v>
      </c>
      <c r="AD198" s="30" t="n">
        <f si="69" t="shared"/>
        <v>1.6000000000000014</v>
      </c>
    </row>
    <row r="199" spans="1:30" x14ac:dyDescent="0.25">
      <c r="A199" s="2" t="n">
        <v>492.0</v>
      </c>
      <c r="B199" s="1" t="n">
        <v>42.0</v>
      </c>
      <c r="C199" s="14" t="n">
        <v>34.851851851851855</v>
      </c>
      <c r="D199" s="13" t="n">
        <f si="56" t="shared"/>
        <v>7.148148148148145</v>
      </c>
      <c r="E199" s="14" t="n">
        <v>34.84752263340547</v>
      </c>
      <c r="F199" s="13" t="n">
        <f si="57" t="shared"/>
        <v>7.152477366594532</v>
      </c>
      <c r="G199" s="14" t="n">
        <v>30.2</v>
      </c>
      <c r="H199" s="13" t="n">
        <f si="58" t="shared"/>
        <v>11.8</v>
      </c>
      <c r="I199" s="24" t="n">
        <v>34.851851851851855</v>
      </c>
      <c r="J199" s="23" t="n">
        <f si="59" t="shared"/>
        <v>7.148148148148145</v>
      </c>
      <c r="K199" s="24" t="n">
        <v>34.9609404855911</v>
      </c>
      <c r="L199" s="23" t="n">
        <f si="60" t="shared"/>
        <v>7.039059514408898</v>
      </c>
      <c r="M199" s="24" t="n">
        <v>30.2</v>
      </c>
      <c r="N199" s="23" t="n">
        <f si="61" t="shared"/>
        <v>11.8</v>
      </c>
      <c r="O199" s="29" t="n">
        <v>32.62906724511931</v>
      </c>
      <c r="P199" s="28" t="n">
        <f si="62" t="shared"/>
        <v>9.370932754880691</v>
      </c>
      <c r="Q199" s="29" t="n">
        <v>31.501980607094215</v>
      </c>
      <c r="R199" s="28" t="n">
        <f si="63" t="shared"/>
        <v>10.498019392905785</v>
      </c>
      <c r="S199" s="29" t="n">
        <v>30.2</v>
      </c>
      <c r="T199" s="28" t="n">
        <f si="64" t="shared"/>
        <v>11.8</v>
      </c>
      <c r="U199" s="9" t="n">
        <v>31.695652173913043</v>
      </c>
      <c r="V199" s="8" t="n">
        <f si="65" t="shared"/>
        <v>10.304347826086957</v>
      </c>
      <c r="W199" s="9" t="n">
        <v>31.80031231222454</v>
      </c>
      <c r="X199" s="8" t="n">
        <f si="66" t="shared"/>
        <v>10.199687687775459</v>
      </c>
      <c r="Y199" s="9" t="n">
        <v>30.2</v>
      </c>
      <c r="Z199" s="8" t="n">
        <f si="67" t="shared"/>
        <v>11.8</v>
      </c>
      <c r="AA199" s="19" t="n">
        <v>31.412108542141105</v>
      </c>
      <c r="AB199" s="18" t="n">
        <f si="68" t="shared"/>
        <v>10.587891457858895</v>
      </c>
      <c r="AC199" s="19" t="n">
        <v>30.2</v>
      </c>
      <c r="AD199" s="30" t="n">
        <f si="69" t="shared"/>
        <v>11.8</v>
      </c>
    </row>
    <row r="200" spans="1:30" x14ac:dyDescent="0.25">
      <c r="A200" s="2" t="n">
        <v>496.0</v>
      </c>
      <c r="B200" s="1" t="n">
        <v>66.0</v>
      </c>
      <c r="C200" s="14" t="n">
        <v>41.93333333333333</v>
      </c>
      <c r="D200" s="13" t="n">
        <f si="56" t="shared"/>
        <v>24.06666666666667</v>
      </c>
      <c r="E200" s="14" t="n">
        <v>42.07260722526176</v>
      </c>
      <c r="F200" s="13" t="n">
        <f si="57" t="shared"/>
        <v>23.927392774738237</v>
      </c>
      <c r="G200" s="14" t="n">
        <v>40.1</v>
      </c>
      <c r="H200" s="13" t="n">
        <f si="58" t="shared"/>
        <v>25.9</v>
      </c>
      <c r="I200" s="24" t="n">
        <v>41.93333333333333</v>
      </c>
      <c r="J200" s="23" t="n">
        <f si="59" t="shared"/>
        <v>24.06666666666667</v>
      </c>
      <c r="K200" s="24" t="n">
        <v>42.04815164778729</v>
      </c>
      <c r="L200" s="23" t="n">
        <f si="60" t="shared"/>
        <v>23.951848352212707</v>
      </c>
      <c r="M200" s="24" t="n">
        <v>40.1</v>
      </c>
      <c r="N200" s="23" t="n">
        <f si="61" t="shared"/>
        <v>25.9</v>
      </c>
      <c r="O200" s="29" t="n">
        <v>32.62906724511931</v>
      </c>
      <c r="P200" s="28" t="n">
        <f si="62" t="shared"/>
        <v>33.37093275488069</v>
      </c>
      <c r="Q200" s="29" t="n">
        <v>39.70821732228995</v>
      </c>
      <c r="R200" s="28" t="n">
        <f si="63" t="shared"/>
        <v>26.291782677710053</v>
      </c>
      <c r="S200" s="29" t="n">
        <v>40.1</v>
      </c>
      <c r="T200" s="28" t="n">
        <f si="64" t="shared"/>
        <v>25.9</v>
      </c>
      <c r="U200" s="9" t="n">
        <v>41.58620689655172</v>
      </c>
      <c r="V200" s="8" t="n">
        <f si="65" t="shared"/>
        <v>24.413793103448278</v>
      </c>
      <c r="W200" s="9" t="n">
        <v>41.91771689085748</v>
      </c>
      <c r="X200" s="8" t="n">
        <f si="66" t="shared"/>
        <v>24.082283109142523</v>
      </c>
      <c r="Y200" s="9" t="n">
        <v>40.1</v>
      </c>
      <c r="Z200" s="8" t="n">
        <f si="67" t="shared"/>
        <v>25.9</v>
      </c>
      <c r="AA200" s="19" t="n">
        <v>40.13193564881158</v>
      </c>
      <c r="AB200" s="18" t="n">
        <f si="68" t="shared"/>
        <v>25.868064351188423</v>
      </c>
      <c r="AC200" s="19" t="n">
        <v>40.1</v>
      </c>
      <c r="AD200" s="30" t="n">
        <f si="69" t="shared"/>
        <v>25.9</v>
      </c>
    </row>
    <row r="201" spans="1:30" x14ac:dyDescent="0.25">
      <c r="A201" s="2" t="n">
        <v>497.0</v>
      </c>
      <c r="B201" s="1" t="n">
        <v>30.0</v>
      </c>
      <c r="C201" s="14" t="n">
        <v>31.37037037037037</v>
      </c>
      <c r="D201" s="13" t="n">
        <f si="56" t="shared"/>
        <v>1.3703703703703702</v>
      </c>
      <c r="E201" s="14" t="n">
        <v>31.149699628218634</v>
      </c>
      <c r="F201" s="13" t="n">
        <f si="57" t="shared"/>
        <v>1.1496996282186345</v>
      </c>
      <c r="G201" s="14" t="n">
        <v>32.6</v>
      </c>
      <c r="H201" s="13" t="n">
        <f si="58" t="shared"/>
        <v>2.6000000000000014</v>
      </c>
      <c r="I201" s="24" t="n">
        <v>31.37037037037037</v>
      </c>
      <c r="J201" s="23" t="n">
        <f si="59" t="shared"/>
        <v>1.3703703703703702</v>
      </c>
      <c r="K201" s="24" t="n">
        <v>31.17538214778385</v>
      </c>
      <c r="L201" s="23" t="n">
        <f si="60" t="shared"/>
        <v>1.17538214778385</v>
      </c>
      <c r="M201" s="24" t="n">
        <v>32.6</v>
      </c>
      <c r="N201" s="23" t="n">
        <f si="61" t="shared"/>
        <v>2.6000000000000014</v>
      </c>
      <c r="O201" s="29" t="n">
        <v>32.62906724511931</v>
      </c>
      <c r="P201" s="28" t="n">
        <f si="62" t="shared"/>
        <v>2.629067245119309</v>
      </c>
      <c r="Q201" s="29" t="n">
        <v>32.76332365374116</v>
      </c>
      <c r="R201" s="28" t="n">
        <f si="63" t="shared"/>
        <v>2.7633236537411605</v>
      </c>
      <c r="S201" s="29" t="n">
        <v>32.6</v>
      </c>
      <c r="T201" s="28" t="n">
        <f si="64" t="shared"/>
        <v>2.6000000000000014</v>
      </c>
      <c r="U201" s="9" t="n">
        <v>30.714285714285715</v>
      </c>
      <c r="V201" s="8" t="n">
        <f si="65" t="shared"/>
        <v>0.7142857142857153</v>
      </c>
      <c r="W201" s="9" t="n">
        <v>30.85173088088574</v>
      </c>
      <c r="X201" s="8" t="n">
        <f si="66" t="shared"/>
        <v>0.8517308808857393</v>
      </c>
      <c r="Y201" s="9" t="n">
        <v>32.6</v>
      </c>
      <c r="Z201" s="8" t="n">
        <f si="67" t="shared"/>
        <v>2.6000000000000014</v>
      </c>
      <c r="AA201" s="19" t="n">
        <v>32.831892630321605</v>
      </c>
      <c r="AB201" s="18" t="n">
        <f si="68" t="shared"/>
        <v>2.8318926303216045</v>
      </c>
      <c r="AC201" s="19" t="n">
        <v>32.6</v>
      </c>
      <c r="AD201" s="30" t="n">
        <f si="69" t="shared"/>
        <v>2.6000000000000014</v>
      </c>
    </row>
    <row r="202" spans="1:30" x14ac:dyDescent="0.25">
      <c r="A202" s="2" t="n">
        <v>498.0</v>
      </c>
      <c r="B202" s="1" t="n">
        <v>25.0</v>
      </c>
      <c r="C202" s="14" t="n">
        <v>25.84</v>
      </c>
      <c r="D202" s="13" t="n">
        <f si="56" t="shared"/>
        <v>0.8399999999999999</v>
      </c>
      <c r="E202" s="14" t="n">
        <v>25.821269094683068</v>
      </c>
      <c r="F202" s="13" t="n">
        <f si="57" t="shared"/>
        <v>0.8212690946830676</v>
      </c>
      <c r="G202" s="14" t="n">
        <v>27.6</v>
      </c>
      <c r="H202" s="13" t="n">
        <f si="58" t="shared"/>
        <v>2.6000000000000014</v>
      </c>
      <c r="I202" s="24" t="n">
        <v>25.84</v>
      </c>
      <c r="J202" s="23" t="n">
        <f si="59" t="shared"/>
        <v>0.8399999999999999</v>
      </c>
      <c r="K202" s="24" t="n">
        <v>25.86454196567531</v>
      </c>
      <c r="L202" s="23" t="n">
        <f si="60" t="shared"/>
        <v>0.8645419656753113</v>
      </c>
      <c r="M202" s="24" t="n">
        <v>27.6</v>
      </c>
      <c r="N202" s="23" t="n">
        <f si="61" t="shared"/>
        <v>2.6000000000000014</v>
      </c>
      <c r="O202" s="29" t="n">
        <v>32.62906724511931</v>
      </c>
      <c r="P202" s="28" t="n">
        <f si="62" t="shared"/>
        <v>7.629067245119309</v>
      </c>
      <c r="Q202" s="29" t="n">
        <v>28.96309988333182</v>
      </c>
      <c r="R202" s="28" t="n">
        <f si="63" t="shared"/>
        <v>3.9630998833318216</v>
      </c>
      <c r="S202" s="29" t="n">
        <v>27.6</v>
      </c>
      <c r="T202" s="28" t="n">
        <f si="64" t="shared"/>
        <v>2.6000000000000014</v>
      </c>
      <c r="U202" s="9" t="n">
        <v>26.166666666666668</v>
      </c>
      <c r="V202" s="8" t="n">
        <f si="65" t="shared"/>
        <v>1.1666666666666679</v>
      </c>
      <c r="W202" s="9" t="n">
        <v>26.431129225168036</v>
      </c>
      <c r="X202" s="8" t="n">
        <f si="66" t="shared"/>
        <v>1.4311292251680356</v>
      </c>
      <c r="Y202" s="9" t="n">
        <v>27.6</v>
      </c>
      <c r="Z202" s="8" t="n">
        <f si="67" t="shared"/>
        <v>2.6000000000000014</v>
      </c>
      <c r="AA202" s="19" t="n">
        <v>28.836941780949665</v>
      </c>
      <c r="AB202" s="18" t="n">
        <f si="68" t="shared"/>
        <v>3.8369417809496653</v>
      </c>
      <c r="AC202" s="19" t="n">
        <v>27.6</v>
      </c>
      <c r="AD202" s="30" t="n">
        <f si="69" t="shared"/>
        <v>2.6000000000000014</v>
      </c>
    </row>
    <row r="203" spans="1:30" x14ac:dyDescent="0.25">
      <c r="A203" s="2" t="n">
        <v>500.0</v>
      </c>
      <c r="B203" s="1" t="n">
        <v>39.0</v>
      </c>
      <c r="C203" s="14" t="n">
        <v>35.88235294117647</v>
      </c>
      <c r="D203" s="13" t="n">
        <f si="56" t="shared"/>
        <v>3.117647058823529</v>
      </c>
      <c r="E203" s="14" t="n">
        <v>35.84737297556096</v>
      </c>
      <c r="F203" s="13" t="n">
        <f si="57" t="shared"/>
        <v>3.1526270244390417</v>
      </c>
      <c r="G203" s="14" t="n">
        <v>35.2</v>
      </c>
      <c r="H203" s="13" t="n">
        <f si="58" t="shared"/>
        <v>3.799999999999997</v>
      </c>
      <c r="I203" s="24" t="n">
        <v>35.88235294117647</v>
      </c>
      <c r="J203" s="23" t="n">
        <f si="59" t="shared"/>
        <v>3.117647058823529</v>
      </c>
      <c r="K203" s="24" t="n">
        <v>35.81923130255751</v>
      </c>
      <c r="L203" s="23" t="n">
        <f si="60" t="shared"/>
        <v>3.1807686974424882</v>
      </c>
      <c r="M203" s="24" t="n">
        <v>35.2</v>
      </c>
      <c r="N203" s="23" t="n">
        <f si="61" t="shared"/>
        <v>3.799999999999997</v>
      </c>
      <c r="O203" s="29" t="n">
        <v>32.62906724511931</v>
      </c>
      <c r="P203" s="28" t="n">
        <f si="62" t="shared"/>
        <v>6.370932754880691</v>
      </c>
      <c r="Q203" s="29" t="n">
        <v>35.28063051411921</v>
      </c>
      <c r="R203" s="28" t="n">
        <f si="63" t="shared"/>
        <v>3.71936948588079</v>
      </c>
      <c r="S203" s="29" t="n">
        <v>35.2</v>
      </c>
      <c r="T203" s="28" t="n">
        <f si="64" t="shared"/>
        <v>3.799999999999997</v>
      </c>
      <c r="U203" s="9" t="n">
        <v>34.3448275862069</v>
      </c>
      <c r="V203" s="8" t="n">
        <f si="65" t="shared"/>
        <v>4.655172413793103</v>
      </c>
      <c r="W203" s="9" t="n">
        <v>33.85920532668465</v>
      </c>
      <c r="X203" s="8" t="n">
        <f si="66" t="shared"/>
        <v>5.140794673315348</v>
      </c>
      <c r="Y203" s="9" t="n">
        <v>35.2</v>
      </c>
      <c r="Z203" s="8" t="n">
        <f si="67" t="shared"/>
        <v>3.799999999999997</v>
      </c>
      <c r="AA203" s="19" t="n">
        <v>35.368686468555374</v>
      </c>
      <c r="AB203" s="18" t="n">
        <f si="68" t="shared"/>
        <v>3.6313135314446257</v>
      </c>
      <c r="AC203" s="19" t="n">
        <v>35.2</v>
      </c>
      <c r="AD203" s="30" t="n">
        <f si="69" t="shared"/>
        <v>3.799999999999997</v>
      </c>
    </row>
    <row r="204" spans="1:30" x14ac:dyDescent="0.25">
      <c r="A204" s="2" t="n">
        <v>501.0</v>
      </c>
      <c r="B204" s="1" t="n">
        <v>21.0</v>
      </c>
      <c r="C204" s="14" t="n">
        <v>26.620689655172413</v>
      </c>
      <c r="D204" s="13" t="n">
        <f si="56" t="shared"/>
        <v>5.620689655172413</v>
      </c>
      <c r="E204" s="14" t="n">
        <v>26.701861592025413</v>
      </c>
      <c r="F204" s="13" t="n">
        <f si="57" t="shared"/>
        <v>5.701861592025413</v>
      </c>
      <c r="G204" s="14" t="n">
        <v>28.7</v>
      </c>
      <c r="H204" s="13" t="n">
        <f si="58" t="shared"/>
        <v>7.699999999999999</v>
      </c>
      <c r="I204" s="24" t="n">
        <v>26.620689655172413</v>
      </c>
      <c r="J204" s="23" t="n">
        <f si="59" t="shared"/>
        <v>5.620689655172413</v>
      </c>
      <c r="K204" s="24" t="n">
        <v>26.751802025931955</v>
      </c>
      <c r="L204" s="23" t="n">
        <f si="60" t="shared"/>
        <v>5.751802025931955</v>
      </c>
      <c r="M204" s="24" t="n">
        <v>28.7</v>
      </c>
      <c r="N204" s="23" t="n">
        <f si="61" t="shared"/>
        <v>7.699999999999999</v>
      </c>
      <c r="O204" s="29" t="n">
        <v>32.62906724511931</v>
      </c>
      <c r="P204" s="28" t="n">
        <f si="62" t="shared"/>
        <v>11.629067245119309</v>
      </c>
      <c r="Q204" s="29" t="n">
        <v>33.82498892678844</v>
      </c>
      <c r="R204" s="28" t="n">
        <f si="63" t="shared"/>
        <v>12.824988926788443</v>
      </c>
      <c r="S204" s="29" t="n">
        <v>28.7</v>
      </c>
      <c r="T204" s="28" t="n">
        <f si="64" t="shared"/>
        <v>7.699999999999999</v>
      </c>
      <c r="U204" s="9" t="n">
        <v>26.166666666666668</v>
      </c>
      <c r="V204" s="8" t="n">
        <f si="65" t="shared"/>
        <v>5.166666666666668</v>
      </c>
      <c r="W204" s="9" t="n">
        <v>26.400890120087396</v>
      </c>
      <c r="X204" s="8" t="n">
        <f si="66" t="shared"/>
        <v>5.400890120087396</v>
      </c>
      <c r="Y204" s="9" t="n">
        <v>28.7</v>
      </c>
      <c r="Z204" s="8" t="n">
        <f si="67" t="shared"/>
        <v>7.699999999999999</v>
      </c>
      <c r="AA204" s="19" t="n">
        <v>33.976640675085505</v>
      </c>
      <c r="AB204" s="18" t="n">
        <f si="68" t="shared"/>
        <v>12.976640675085505</v>
      </c>
      <c r="AC204" s="19" t="n">
        <v>28.7</v>
      </c>
      <c r="AD204" s="30" t="n">
        <f si="69" t="shared"/>
        <v>7.699999999999999</v>
      </c>
    </row>
    <row r="205" spans="1:30" x14ac:dyDescent="0.25">
      <c r="A205" s="2" t="n">
        <v>505.0</v>
      </c>
      <c r="B205" s="1" t="n">
        <v>40.0</v>
      </c>
      <c r="C205" s="14" t="n">
        <v>34.851851851851855</v>
      </c>
      <c r="D205" s="13" t="n">
        <f si="56" t="shared"/>
        <v>5.148148148148145</v>
      </c>
      <c r="E205" s="14" t="n">
        <v>34.87334992069366</v>
      </c>
      <c r="F205" s="13" t="n">
        <f si="57" t="shared"/>
        <v>5.126650079306337</v>
      </c>
      <c r="G205" s="14" t="n">
        <v>35.7</v>
      </c>
      <c r="H205" s="13" t="n">
        <f si="58" t="shared"/>
        <v>4.299999999999997</v>
      </c>
      <c r="I205" s="24" t="n">
        <v>34.851851851851855</v>
      </c>
      <c r="J205" s="23" t="n">
        <f si="59" t="shared"/>
        <v>5.148148148148145</v>
      </c>
      <c r="K205" s="24" t="n">
        <v>34.922887964781836</v>
      </c>
      <c r="L205" s="23" t="n">
        <f si="60" t="shared"/>
        <v>5.077112035218164</v>
      </c>
      <c r="M205" s="24" t="n">
        <v>35.7</v>
      </c>
      <c r="N205" s="23" t="n">
        <f si="61" t="shared"/>
        <v>4.299999999999997</v>
      </c>
      <c r="O205" s="29" t="n">
        <v>32.62906724511931</v>
      </c>
      <c r="P205" s="28" t="n">
        <f si="62" t="shared"/>
        <v>7.370932754880691</v>
      </c>
      <c r="Q205" s="29" t="n">
        <v>31.324337001962117</v>
      </c>
      <c r="R205" s="28" t="n">
        <f si="63" t="shared"/>
        <v>8.675662998037883</v>
      </c>
      <c r="S205" s="29" t="n">
        <v>35.7</v>
      </c>
      <c r="T205" s="28" t="n">
        <f si="64" t="shared"/>
        <v>4.299999999999997</v>
      </c>
      <c r="U205" s="9" t="n">
        <v>31.695652173913043</v>
      </c>
      <c r="V205" s="8" t="n">
        <f si="65" t="shared"/>
        <v>8.304347826086957</v>
      </c>
      <c r="W205" s="9" t="n">
        <v>31.778012568800495</v>
      </c>
      <c r="X205" s="8" t="n">
        <f si="66" t="shared"/>
        <v>8.221987431199505</v>
      </c>
      <c r="Y205" s="9" t="n">
        <v>35.7</v>
      </c>
      <c r="Z205" s="8" t="n">
        <f si="67" t="shared"/>
        <v>4.299999999999997</v>
      </c>
      <c r="AA205" s="19" t="n">
        <v>31.09966970589328</v>
      </c>
      <c r="AB205" s="18" t="n">
        <f si="68" t="shared"/>
        <v>8.90033029410672</v>
      </c>
      <c r="AC205" s="19" t="n">
        <v>35.7</v>
      </c>
      <c r="AD205" s="30" t="n">
        <f si="69" t="shared"/>
        <v>4.299999999999997</v>
      </c>
    </row>
    <row r="206" spans="1:30" x14ac:dyDescent="0.25">
      <c r="A206" s="2" t="n">
        <v>508.0</v>
      </c>
      <c r="B206" s="1" t="n">
        <v>21.0</v>
      </c>
      <c r="C206" s="14" t="n">
        <v>32.24390243902439</v>
      </c>
      <c r="D206" s="13" t="n">
        <f si="56" t="shared"/>
        <v>11.243902439024389</v>
      </c>
      <c r="E206" s="14" t="n">
        <v>31.706835904300796</v>
      </c>
      <c r="F206" s="13" t="n">
        <f si="57" t="shared"/>
        <v>10.706835904300796</v>
      </c>
      <c r="G206" s="14" t="n">
        <v>28.6</v>
      </c>
      <c r="H206" s="13" t="n">
        <f si="58" t="shared"/>
        <v>7.600000000000001</v>
      </c>
      <c r="I206" s="24" t="n">
        <v>32.24390243902439</v>
      </c>
      <c r="J206" s="23" t="n">
        <f si="59" t="shared"/>
        <v>11.243902439024389</v>
      </c>
      <c r="K206" s="24" t="n">
        <v>31.701753126430273</v>
      </c>
      <c r="L206" s="23" t="n">
        <f si="60" t="shared"/>
        <v>10.701753126430273</v>
      </c>
      <c r="M206" s="24" t="n">
        <v>28.6</v>
      </c>
      <c r="N206" s="23" t="n">
        <f si="61" t="shared"/>
        <v>7.600000000000001</v>
      </c>
      <c r="O206" s="29" t="n">
        <v>32.62906724511931</v>
      </c>
      <c r="P206" s="28" t="n">
        <f si="62" t="shared"/>
        <v>11.629067245119309</v>
      </c>
      <c r="Q206" s="29" t="n">
        <v>31.898853469017997</v>
      </c>
      <c r="R206" s="28" t="n">
        <f si="63" t="shared"/>
        <v>10.898853469017997</v>
      </c>
      <c r="S206" s="29" t="n">
        <v>25.0</v>
      </c>
      <c r="T206" s="28" t="n">
        <f si="64" t="shared"/>
        <v>4.0</v>
      </c>
      <c r="U206" s="9" t="n">
        <v>34.3448275862069</v>
      </c>
      <c r="V206" s="8" t="n">
        <f si="65" t="shared"/>
        <v>13.344827586206897</v>
      </c>
      <c r="W206" s="9" t="n">
        <v>33.78289605872714</v>
      </c>
      <c r="X206" s="8" t="n">
        <f si="66" t="shared"/>
        <v>12.78289605872714</v>
      </c>
      <c r="Y206" s="9" t="n">
        <v>28.6</v>
      </c>
      <c r="Z206" s="8" t="n">
        <f si="67" t="shared"/>
        <v>7.600000000000001</v>
      </c>
      <c r="AA206" s="19" t="n">
        <v>31.820079727568118</v>
      </c>
      <c r="AB206" s="18" t="n">
        <f si="68" t="shared"/>
        <v>10.820079727568118</v>
      </c>
      <c r="AC206" s="19" t="n">
        <v>25.0</v>
      </c>
      <c r="AD206" s="30" t="n">
        <f si="69" t="shared"/>
        <v>4.0</v>
      </c>
    </row>
    <row r="207" spans="1:30" x14ac:dyDescent="0.25">
      <c r="A207" s="2" t="n">
        <v>510.0</v>
      </c>
      <c r="B207" s="1" t="n">
        <v>64.0</v>
      </c>
      <c r="C207" s="14" t="n">
        <v>36.46666666666667</v>
      </c>
      <c r="D207" s="13" t="n">
        <f si="56" t="shared"/>
        <v>27.53333333333333</v>
      </c>
      <c r="E207" s="14" t="n">
        <v>36.578860103665804</v>
      </c>
      <c r="F207" s="13" t="n">
        <f si="57" t="shared"/>
        <v>27.421139896334196</v>
      </c>
      <c r="G207" s="14" t="n">
        <v>41.2</v>
      </c>
      <c r="H207" s="13" t="n">
        <f si="58" t="shared"/>
        <v>22.799999999999997</v>
      </c>
      <c r="I207" s="24" t="n">
        <v>36.46666666666667</v>
      </c>
      <c r="J207" s="23" t="n">
        <f si="59" t="shared"/>
        <v>27.53333333333333</v>
      </c>
      <c r="K207" s="24" t="n">
        <v>36.641319330130656</v>
      </c>
      <c r="L207" s="23" t="n">
        <f si="60" t="shared"/>
        <v>27.358680669869344</v>
      </c>
      <c r="M207" s="24" t="n">
        <v>41.2</v>
      </c>
      <c r="N207" s="23" t="n">
        <f si="61" t="shared"/>
        <v>22.799999999999997</v>
      </c>
      <c r="O207" s="29" t="n">
        <v>32.62906724511931</v>
      </c>
      <c r="P207" s="28" t="n">
        <f si="62" t="shared"/>
        <v>31.37093275488069</v>
      </c>
      <c r="Q207" s="29" t="n">
        <v>34.68314361305845</v>
      </c>
      <c r="R207" s="28" t="n">
        <f si="63" t="shared"/>
        <v>29.316856386941552</v>
      </c>
      <c r="S207" s="29" t="n">
        <v>41.2</v>
      </c>
      <c r="T207" s="28" t="n">
        <f si="64" t="shared"/>
        <v>22.799999999999997</v>
      </c>
      <c r="U207" s="9" t="n">
        <v>38.29824561403509</v>
      </c>
      <c r="V207" s="8" t="n">
        <f si="65" t="shared"/>
        <v>25.70175438596491</v>
      </c>
      <c r="W207" s="9" t="n">
        <v>38.35283355744987</v>
      </c>
      <c r="X207" s="8" t="n">
        <f si="66" t="shared"/>
        <v>25.64716644255013</v>
      </c>
      <c r="Y207" s="9" t="n">
        <v>41.2</v>
      </c>
      <c r="Z207" s="8" t="n">
        <f si="67" t="shared"/>
        <v>22.799999999999997</v>
      </c>
      <c r="AA207" s="19" t="n">
        <v>34.89934569798722</v>
      </c>
      <c r="AB207" s="18" t="n">
        <f si="68" t="shared"/>
        <v>29.100654302012778</v>
      </c>
      <c r="AC207" s="19" t="n">
        <v>41.2</v>
      </c>
      <c r="AD207" s="30" t="n">
        <f si="69" t="shared"/>
        <v>22.799999999999997</v>
      </c>
    </row>
    <row r="208" spans="1:30" x14ac:dyDescent="0.25">
      <c r="A208" s="2" t="n">
        <v>513.0</v>
      </c>
      <c r="B208" s="1" t="n">
        <v>58.0</v>
      </c>
      <c r="C208" s="14" t="n">
        <v>35.77777777777778</v>
      </c>
      <c r="D208" s="13" t="n">
        <f si="56" t="shared"/>
        <v>22.22222222222222</v>
      </c>
      <c r="E208" s="14" t="n">
        <v>35.752212978645275</v>
      </c>
      <c r="F208" s="13" t="n">
        <f si="57" t="shared"/>
        <v>22.247787021354725</v>
      </c>
      <c r="G208" s="14" t="n">
        <v>29.7</v>
      </c>
      <c r="H208" s="13" t="n">
        <f si="58" t="shared"/>
        <v>28.3</v>
      </c>
      <c r="I208" s="24" t="n">
        <v>35.77777777777778</v>
      </c>
      <c r="J208" s="23" t="n">
        <f si="59" t="shared"/>
        <v>22.22222222222222</v>
      </c>
      <c r="K208" s="24" t="n">
        <v>35.792640231116366</v>
      </c>
      <c r="L208" s="23" t="n">
        <f si="60" t="shared"/>
        <v>22.207359768883634</v>
      </c>
      <c r="M208" s="24" t="n">
        <v>29.7</v>
      </c>
      <c r="N208" s="23" t="n">
        <f si="61" t="shared"/>
        <v>28.3</v>
      </c>
      <c r="O208" s="29" t="n">
        <v>32.62906724511931</v>
      </c>
      <c r="P208" s="28" t="n">
        <f si="62" t="shared"/>
        <v>25.37093275488069</v>
      </c>
      <c r="Q208" s="29" t="n">
        <v>30.957542118071828</v>
      </c>
      <c r="R208" s="28" t="n">
        <f si="63" t="shared"/>
        <v>27.042457881928172</v>
      </c>
      <c r="S208" s="29" t="n">
        <v>29.7</v>
      </c>
      <c r="T208" s="28" t="n">
        <f si="64" t="shared"/>
        <v>28.3</v>
      </c>
      <c r="U208" s="9" t="n">
        <v>30.714285714285715</v>
      </c>
      <c r="V208" s="8" t="n">
        <f si="65" t="shared"/>
        <v>27.285714285714285</v>
      </c>
      <c r="W208" s="9" t="n">
        <v>30.762216817564067</v>
      </c>
      <c r="X208" s="8" t="n">
        <f si="66" t="shared"/>
        <v>27.237783182435933</v>
      </c>
      <c r="Y208" s="9" t="n">
        <v>29.7</v>
      </c>
      <c r="Z208" s="8" t="n">
        <f si="67" t="shared"/>
        <v>28.3</v>
      </c>
      <c r="AA208" s="19" t="n">
        <v>30.979829445460513</v>
      </c>
      <c r="AB208" s="18" t="n">
        <f si="68" t="shared"/>
        <v>27.020170554539487</v>
      </c>
      <c r="AC208" s="19" t="n">
        <v>29.7</v>
      </c>
      <c r="AD208" s="30" t="n">
        <f si="69" t="shared"/>
        <v>28.3</v>
      </c>
    </row>
    <row r="209" spans="1:30" x14ac:dyDescent="0.25">
      <c r="A209" s="2" t="n">
        <v>517.0</v>
      </c>
      <c r="B209" s="1" t="n">
        <v>53.0</v>
      </c>
      <c r="C209" s="14" t="n">
        <v>35.13793103448276</v>
      </c>
      <c r="D209" s="13" t="n">
        <f si="56" t="shared"/>
        <v>17.86206896551724</v>
      </c>
      <c r="E209" s="14" t="n">
        <v>35.35188490892373</v>
      </c>
      <c r="F209" s="13" t="n">
        <f si="57" t="shared"/>
        <v>17.64811509107627</v>
      </c>
      <c r="G209" s="14" t="n">
        <v>33.4</v>
      </c>
      <c r="H209" s="13" t="n">
        <f si="58" t="shared"/>
        <v>19.6</v>
      </c>
      <c r="I209" s="24" t="n">
        <v>35.13793103448276</v>
      </c>
      <c r="J209" s="23" t="n">
        <f si="59" t="shared"/>
        <v>17.86206896551724</v>
      </c>
      <c r="K209" s="24" t="n">
        <v>35.22240577832367</v>
      </c>
      <c r="L209" s="23" t="n">
        <f si="60" t="shared"/>
        <v>17.77759422167633</v>
      </c>
      <c r="M209" s="24" t="n">
        <v>33.4</v>
      </c>
      <c r="N209" s="23" t="n">
        <f si="61" t="shared"/>
        <v>19.6</v>
      </c>
      <c r="O209" s="29" t="n">
        <v>32.62906724511931</v>
      </c>
      <c r="P209" s="28" t="n">
        <f si="62" t="shared"/>
        <v>20.37093275488069</v>
      </c>
      <c r="Q209" s="29" t="n">
        <v>35.73729344185884</v>
      </c>
      <c r="R209" s="28" t="n">
        <f si="63" t="shared"/>
        <v>17.26270655814116</v>
      </c>
      <c r="S209" s="29" t="n">
        <v>33.0</v>
      </c>
      <c r="T209" s="28" t="n">
        <f si="64" t="shared"/>
        <v>20.0</v>
      </c>
      <c r="U209" s="9" t="n">
        <v>34.3448275862069</v>
      </c>
      <c r="V209" s="8" t="n">
        <f si="65" t="shared"/>
        <v>18.655172413793103</v>
      </c>
      <c r="W209" s="9" t="n">
        <v>33.91185512974681</v>
      </c>
      <c r="X209" s="8" t="n">
        <f si="66" t="shared"/>
        <v>19.08814487025319</v>
      </c>
      <c r="Y209" s="9" t="n">
        <v>33.4</v>
      </c>
      <c r="Z209" s="8" t="n">
        <f si="67" t="shared"/>
        <v>19.6</v>
      </c>
      <c r="AA209" s="19" t="n">
        <v>35.89006525130902</v>
      </c>
      <c r="AB209" s="18" t="n">
        <f si="68" t="shared"/>
        <v>17.109934748690982</v>
      </c>
      <c r="AC209" s="19" t="n">
        <v>33.0</v>
      </c>
      <c r="AD209" s="30" t="n">
        <f si="69" t="shared"/>
        <v>20.0</v>
      </c>
    </row>
    <row r="210" spans="1:30" x14ac:dyDescent="0.25">
      <c r="A210" s="2" t="n">
        <v>518.0</v>
      </c>
      <c r="B210" s="1" t="n">
        <v>51.0</v>
      </c>
      <c r="C210" s="14" t="n">
        <v>36.46666666666667</v>
      </c>
      <c r="D210" s="13" t="n">
        <f si="56" t="shared"/>
        <v>14.533333333333331</v>
      </c>
      <c r="E210" s="14" t="n">
        <v>36.57405866529627</v>
      </c>
      <c r="F210" s="13" t="n">
        <f si="57" t="shared"/>
        <v>14.42594133470373</v>
      </c>
      <c r="G210" s="14" t="n">
        <v>36.7</v>
      </c>
      <c r="H210" s="13" t="n">
        <f si="58" t="shared"/>
        <v>14.299999999999997</v>
      </c>
      <c r="I210" s="24" t="n">
        <v>36.46666666666667</v>
      </c>
      <c r="J210" s="23" t="n">
        <f si="59" t="shared"/>
        <v>14.533333333333331</v>
      </c>
      <c r="K210" s="24" t="n">
        <v>36.62980204331641</v>
      </c>
      <c r="L210" s="23" t="n">
        <f si="60" t="shared"/>
        <v>14.37019795668359</v>
      </c>
      <c r="M210" s="24" t="n">
        <v>36.7</v>
      </c>
      <c r="N210" s="23" t="n">
        <f si="61" t="shared"/>
        <v>14.299999999999997</v>
      </c>
      <c r="O210" s="29" t="n">
        <v>32.62906724511931</v>
      </c>
      <c r="P210" s="28" t="n">
        <f si="62" t="shared"/>
        <v>18.37093275488069</v>
      </c>
      <c r="Q210" s="29" t="n">
        <v>35.782485045167995</v>
      </c>
      <c r="R210" s="28" t="n">
        <f si="63" t="shared"/>
        <v>15.217514954832005</v>
      </c>
      <c r="S210" s="29" t="n">
        <v>36.7</v>
      </c>
      <c r="T210" s="28" t="n">
        <f si="64" t="shared"/>
        <v>14.299999999999997</v>
      </c>
      <c r="U210" s="9" t="n">
        <v>38.29824561403509</v>
      </c>
      <c r="V210" s="8" t="n">
        <f si="65" t="shared"/>
        <v>12.701754385964911</v>
      </c>
      <c r="W210" s="9" t="n">
        <v>38.38205422191061</v>
      </c>
      <c r="X210" s="8" t="n">
        <f si="66" t="shared"/>
        <v>12.617945778089393</v>
      </c>
      <c r="Y210" s="9" t="n">
        <v>36.7</v>
      </c>
      <c r="Z210" s="8" t="n">
        <f si="67" t="shared"/>
        <v>14.299999999999997</v>
      </c>
      <c r="AA210" s="19" t="n">
        <v>35.979952822442755</v>
      </c>
      <c r="AB210" s="18" t="n">
        <f si="68" t="shared"/>
        <v>15.020047177557245</v>
      </c>
      <c r="AC210" s="19" t="n">
        <v>36.7</v>
      </c>
      <c r="AD210" s="30" t="n">
        <f si="69" t="shared"/>
        <v>14.299999999999997</v>
      </c>
    </row>
    <row r="211" spans="1:30" x14ac:dyDescent="0.25">
      <c r="A211" s="2" t="n">
        <v>519.0</v>
      </c>
      <c r="B211" s="1" t="n">
        <v>41.0</v>
      </c>
      <c r="C211" s="14" t="n">
        <v>28.142857142857142</v>
      </c>
      <c r="D211" s="13" t="n">
        <f si="56" t="shared"/>
        <v>12.857142857142858</v>
      </c>
      <c r="E211" s="14" t="n">
        <v>28.172933310587407</v>
      </c>
      <c r="F211" s="13" t="n">
        <f si="57" t="shared"/>
        <v>12.827066689412593</v>
      </c>
      <c r="G211" s="14" t="n">
        <v>28.8</v>
      </c>
      <c r="H211" s="13" t="n">
        <f si="58" t="shared"/>
        <v>12.2</v>
      </c>
      <c r="I211" s="24" t="n">
        <v>28.142857142857142</v>
      </c>
      <c r="J211" s="23" t="n">
        <f si="59" t="shared"/>
        <v>12.857142857142858</v>
      </c>
      <c r="K211" s="24" t="n">
        <v>28.141909434461624</v>
      </c>
      <c r="L211" s="23" t="n">
        <f si="60" t="shared"/>
        <v>12.858090565538376</v>
      </c>
      <c r="M211" s="24" t="n">
        <v>28.8</v>
      </c>
      <c r="N211" s="23" t="n">
        <f si="61" t="shared"/>
        <v>12.2</v>
      </c>
      <c r="O211" s="29" t="n">
        <v>32.62906724511931</v>
      </c>
      <c r="P211" s="28" t="n">
        <f si="62" t="shared"/>
        <v>8.370932754880691</v>
      </c>
      <c r="Q211" s="29" t="n">
        <v>29.11736204604761</v>
      </c>
      <c r="R211" s="28" t="n">
        <f si="63" t="shared"/>
        <v>11.88263795395239</v>
      </c>
      <c r="S211" s="29" t="n">
        <v>28.8</v>
      </c>
      <c r="T211" s="28" t="n">
        <f si="64" t="shared"/>
        <v>12.2</v>
      </c>
      <c r="U211" s="9" t="n">
        <v>30.714285714285715</v>
      </c>
      <c r="V211" s="8" t="n">
        <f si="65" t="shared"/>
        <v>10.285714285714285</v>
      </c>
      <c r="W211" s="9" t="n">
        <v>30.64451095204341</v>
      </c>
      <c r="X211" s="8" t="n">
        <f si="66" t="shared"/>
        <v>10.355489047956588</v>
      </c>
      <c r="Y211" s="9" t="n">
        <v>28.8</v>
      </c>
      <c r="Z211" s="8" t="n">
        <f si="67" t="shared"/>
        <v>12.2</v>
      </c>
      <c r="AA211" s="19" t="n">
        <v>28.985731033317634</v>
      </c>
      <c r="AB211" s="18" t="n">
        <f si="68" t="shared"/>
        <v>12.014268966682366</v>
      </c>
      <c r="AC211" s="19" t="n">
        <v>28.8</v>
      </c>
      <c r="AD211" s="30" t="n">
        <f si="69" t="shared"/>
        <v>12.2</v>
      </c>
    </row>
    <row r="212" spans="1:30" x14ac:dyDescent="0.25">
      <c r="A212" s="2" t="n">
        <v>522.0</v>
      </c>
      <c r="B212" s="1" t="n">
        <v>26.0</v>
      </c>
      <c r="C212" s="14" t="n">
        <v>35.13793103448276</v>
      </c>
      <c r="D212" s="13" t="n">
        <f si="56" t="shared"/>
        <v>9.137931034482762</v>
      </c>
      <c r="E212" s="14" t="n">
        <v>35.24634928679835</v>
      </c>
      <c r="F212" s="13" t="n">
        <f si="57" t="shared"/>
        <v>9.246349286798349</v>
      </c>
      <c r="G212" s="14" t="n">
        <v>35.1</v>
      </c>
      <c r="H212" s="13" t="n">
        <f si="58" t="shared"/>
        <v>9.100000000000001</v>
      </c>
      <c r="I212" s="24" t="n">
        <v>35.13793103448276</v>
      </c>
      <c r="J212" s="23" t="n">
        <f si="59" t="shared"/>
        <v>9.137931034482762</v>
      </c>
      <c r="K212" s="24" t="n">
        <v>35.29314824329885</v>
      </c>
      <c r="L212" s="23" t="n">
        <f si="60" t="shared"/>
        <v>9.293148243298852</v>
      </c>
      <c r="M212" s="24" t="n">
        <v>35.1</v>
      </c>
      <c r="N212" s="23" t="n">
        <f si="61" t="shared"/>
        <v>9.100000000000001</v>
      </c>
      <c r="O212" s="29" t="n">
        <v>32.62906724511931</v>
      </c>
      <c r="P212" s="28" t="n">
        <f si="62" t="shared"/>
        <v>6.629067245119309</v>
      </c>
      <c r="Q212" s="29" t="n">
        <v>33.015699407234656</v>
      </c>
      <c r="R212" s="28" t="n">
        <f si="63" t="shared"/>
        <v>7.015699407234656</v>
      </c>
      <c r="S212" s="29" t="n">
        <v>35.1</v>
      </c>
      <c r="T212" s="28" t="n">
        <f si="64" t="shared"/>
        <v>9.100000000000001</v>
      </c>
      <c r="U212" s="9" t="n">
        <v>31.594594594594593</v>
      </c>
      <c r="V212" s="8" t="n">
        <f si="65" t="shared"/>
        <v>5.594594594594593</v>
      </c>
      <c r="W212" s="9" t="n">
        <v>31.54311870571726</v>
      </c>
      <c r="X212" s="8" t="n">
        <f si="66" t="shared"/>
        <v>5.543118705717259</v>
      </c>
      <c r="Y212" s="9" t="n">
        <v>35.1</v>
      </c>
      <c r="Z212" s="8" t="n">
        <f si="67" t="shared"/>
        <v>9.100000000000001</v>
      </c>
      <c r="AA212" s="19" t="n">
        <v>32.97308720407007</v>
      </c>
      <c r="AB212" s="18" t="n">
        <f si="68" t="shared"/>
        <v>6.973087204070069</v>
      </c>
      <c r="AC212" s="19" t="n">
        <v>35.1</v>
      </c>
      <c r="AD212" s="30" t="n">
        <f si="69" t="shared"/>
        <v>9.100000000000001</v>
      </c>
    </row>
    <row r="213" spans="1:30" x14ac:dyDescent="0.25">
      <c r="A213" s="2" t="n">
        <v>523.0</v>
      </c>
      <c r="B213" s="1" t="n">
        <v>26.0</v>
      </c>
      <c r="C213" s="14" t="n">
        <v>28.727272727272727</v>
      </c>
      <c r="D213" s="13" t="n">
        <f si="56" t="shared"/>
        <v>2.7272727272727266</v>
      </c>
      <c r="E213" s="14" t="n">
        <v>28.777536724776542</v>
      </c>
      <c r="F213" s="13" t="n">
        <f si="57" t="shared"/>
        <v>2.7775367247765423</v>
      </c>
      <c r="G213" s="14" t="n">
        <v>29.1</v>
      </c>
      <c r="H213" s="13" t="n">
        <f si="58" t="shared"/>
        <v>3.1000000000000014</v>
      </c>
      <c r="I213" s="24" t="n">
        <v>28.727272727272727</v>
      </c>
      <c r="J213" s="23" t="n">
        <f si="59" t="shared"/>
        <v>2.7272727272727266</v>
      </c>
      <c r="K213" s="24" t="n">
        <v>28.73932186766003</v>
      </c>
      <c r="L213" s="23" t="n">
        <f si="60" t="shared"/>
        <v>2.7393218676600313</v>
      </c>
      <c r="M213" s="24" t="n">
        <v>29.1</v>
      </c>
      <c r="N213" s="23" t="n">
        <f si="61" t="shared"/>
        <v>3.1000000000000014</v>
      </c>
      <c r="O213" s="29" t="n">
        <v>32.62906724511931</v>
      </c>
      <c r="P213" s="28" t="n">
        <f si="62" t="shared"/>
        <v>6.629067245119309</v>
      </c>
      <c r="Q213" s="29" t="n">
        <v>28.780342922258825</v>
      </c>
      <c r="R213" s="28" t="n">
        <f si="63" t="shared"/>
        <v>2.780342922258825</v>
      </c>
      <c r="S213" s="29" t="n">
        <v>29.1</v>
      </c>
      <c r="T213" s="28" t="n">
        <f si="64" t="shared"/>
        <v>3.1000000000000014</v>
      </c>
      <c r="U213" s="9" t="n">
        <v>29.47826086956522</v>
      </c>
      <c r="V213" s="8" t="n">
        <f si="65" t="shared"/>
        <v>3.4782608695652186</v>
      </c>
      <c r="W213" s="9" t="n">
        <v>29.49643652552099</v>
      </c>
      <c r="X213" s="8" t="n">
        <f si="66" t="shared"/>
        <v>3.4964365255209913</v>
      </c>
      <c r="Y213" s="9" t="n">
        <v>29.1</v>
      </c>
      <c r="Z213" s="8" t="n">
        <f si="67" t="shared"/>
        <v>3.1000000000000014</v>
      </c>
      <c r="AA213" s="19" t="n">
        <v>28.591276268907098</v>
      </c>
      <c r="AB213" s="18" t="n">
        <f si="68" t="shared"/>
        <v>2.591276268907098</v>
      </c>
      <c r="AC213" s="19" t="n">
        <v>29.1</v>
      </c>
      <c r="AD213" s="30" t="n">
        <f si="69" t="shared"/>
        <v>3.1000000000000014</v>
      </c>
    </row>
    <row r="214" spans="1:30" x14ac:dyDescent="0.25">
      <c r="A214" s="2" t="n">
        <v>527.0</v>
      </c>
      <c r="B214" s="1" t="n">
        <v>21.0</v>
      </c>
      <c r="C214" s="14" t="n">
        <v>26.620689655172413</v>
      </c>
      <c r="D214" s="13" t="n">
        <f si="56" t="shared"/>
        <v>5.620689655172413</v>
      </c>
      <c r="E214" s="14" t="n">
        <v>26.725128354519683</v>
      </c>
      <c r="F214" s="13" t="n">
        <f si="57" t="shared"/>
        <v>5.725128354519683</v>
      </c>
      <c r="G214" s="14" t="n">
        <v>26.9</v>
      </c>
      <c r="H214" s="13" t="n">
        <f si="58" t="shared"/>
        <v>5.899999999999999</v>
      </c>
      <c r="I214" s="24" t="n">
        <v>26.620689655172413</v>
      </c>
      <c r="J214" s="23" t="n">
        <f si="59" t="shared"/>
        <v>5.620689655172413</v>
      </c>
      <c r="K214" s="24" t="n">
        <v>26.731699965325138</v>
      </c>
      <c r="L214" s="23" t="n">
        <f si="60" t="shared"/>
        <v>5.731699965325138</v>
      </c>
      <c r="M214" s="24" t="n">
        <v>26.9</v>
      </c>
      <c r="N214" s="23" t="n">
        <f si="61" t="shared"/>
        <v>5.899999999999999</v>
      </c>
      <c r="O214" s="29" t="n">
        <v>32.62906724511931</v>
      </c>
      <c r="P214" s="28" t="n">
        <f si="62" t="shared"/>
        <v>11.629067245119309</v>
      </c>
      <c r="Q214" s="29" t="n">
        <v>29.855565713566584</v>
      </c>
      <c r="R214" s="28" t="n">
        <f si="63" t="shared"/>
        <v>8.855565713566584</v>
      </c>
      <c r="S214" s="29" t="n">
        <v>26.9</v>
      </c>
      <c r="T214" s="28" t="n">
        <f si="64" t="shared"/>
        <v>5.899999999999999</v>
      </c>
      <c r="U214" s="9" t="n">
        <v>26.166666666666668</v>
      </c>
      <c r="V214" s="8" t="n">
        <f si="65" t="shared"/>
        <v>5.166666666666668</v>
      </c>
      <c r="W214" s="9" t="n">
        <v>26.392296823571915</v>
      </c>
      <c r="X214" s="8" t="n">
        <f si="66" t="shared"/>
        <v>5.392296823571915</v>
      </c>
      <c r="Y214" s="9" t="n">
        <v>26.9</v>
      </c>
      <c r="Z214" s="8" t="n">
        <f si="67" t="shared"/>
        <v>5.899999999999999</v>
      </c>
      <c r="AA214" s="19" t="n">
        <v>29.788861740106086</v>
      </c>
      <c r="AB214" s="18" t="n">
        <f si="68" t="shared"/>
        <v>8.788861740106086</v>
      </c>
      <c r="AC214" s="19" t="n">
        <v>26.9</v>
      </c>
      <c r="AD214" s="30" t="n">
        <f si="69" t="shared"/>
        <v>5.899999999999999</v>
      </c>
    </row>
    <row r="215" spans="1:30" x14ac:dyDescent="0.25">
      <c r="A215" s="2" t="n">
        <v>529.0</v>
      </c>
      <c r="B215" s="1" t="n">
        <v>22.0</v>
      </c>
      <c r="C215" s="14" t="n">
        <v>32.24390243902439</v>
      </c>
      <c r="D215" s="13" t="n">
        <f si="56" t="shared"/>
        <v>10.243902439024389</v>
      </c>
      <c r="E215" s="14" t="n">
        <v>31.800686543982614</v>
      </c>
      <c r="F215" s="13" t="n">
        <f si="57" t="shared"/>
        <v>9.800686543982614</v>
      </c>
      <c r="G215" s="14" t="n">
        <v>35.9</v>
      </c>
      <c r="H215" s="13" t="n">
        <f si="58" t="shared"/>
        <v>13.899999999999999</v>
      </c>
      <c r="I215" s="24" t="n">
        <v>32.24390243902439</v>
      </c>
      <c r="J215" s="23" t="n">
        <f si="59" t="shared"/>
        <v>10.243902439024389</v>
      </c>
      <c r="K215" s="24" t="n">
        <v>31.811584198363082</v>
      </c>
      <c r="L215" s="23" t="n">
        <f si="60" t="shared"/>
        <v>9.811584198363082</v>
      </c>
      <c r="M215" s="24" t="n">
        <v>35.9</v>
      </c>
      <c r="N215" s="23" t="n">
        <f si="61" t="shared"/>
        <v>13.899999999999999</v>
      </c>
      <c r="O215" s="29" t="n">
        <v>32.62906724511931</v>
      </c>
      <c r="P215" s="28" t="n">
        <f si="62" t="shared"/>
        <v>10.629067245119309</v>
      </c>
      <c r="Q215" s="29" t="n">
        <v>30.622214170862907</v>
      </c>
      <c r="R215" s="28" t="n">
        <f si="63" t="shared"/>
        <v>8.622214170862907</v>
      </c>
      <c r="S215" s="29" t="n">
        <v>35.9</v>
      </c>
      <c r="T215" s="28" t="n">
        <f si="64" t="shared"/>
        <v>13.899999999999999</v>
      </c>
      <c r="U215" s="9" t="n">
        <v>34.3448275862069</v>
      </c>
      <c r="V215" s="8" t="n">
        <f si="65" t="shared"/>
        <v>12.344827586206897</v>
      </c>
      <c r="W215" s="9" t="n">
        <v>33.79343519499947</v>
      </c>
      <c r="X215" s="8" t="n">
        <f si="66" t="shared"/>
        <v>11.793435194999468</v>
      </c>
      <c r="Y215" s="9" t="n">
        <v>35.9</v>
      </c>
      <c r="Z215" s="8" t="n">
        <f si="67" t="shared"/>
        <v>13.899999999999999</v>
      </c>
      <c r="AA215" s="19" t="n">
        <v>30.478389375786463</v>
      </c>
      <c r="AB215" s="18" t="n">
        <f si="68" t="shared"/>
        <v>8.478389375786463</v>
      </c>
      <c r="AC215" s="19" t="n">
        <v>35.9</v>
      </c>
      <c r="AD215" s="30" t="n">
        <f si="69" t="shared"/>
        <v>13.899999999999999</v>
      </c>
    </row>
    <row r="216" spans="1:30" x14ac:dyDescent="0.25">
      <c r="A216" s="2" t="n">
        <v>530.0</v>
      </c>
      <c r="B216" s="1" t="n">
        <v>31.0</v>
      </c>
      <c r="C216" s="14" t="n">
        <v>31.37037037037037</v>
      </c>
      <c r="D216" s="13" t="n">
        <f si="56" t="shared"/>
        <v>0.37037037037037024</v>
      </c>
      <c r="E216" s="14" t="n">
        <v>31.160328197658867</v>
      </c>
      <c r="F216" s="13" t="n">
        <f si="57" t="shared"/>
        <v>0.16032819765886686</v>
      </c>
      <c r="G216" s="14" t="n">
        <v>31.4</v>
      </c>
      <c r="H216" s="13" t="n">
        <f si="58" t="shared"/>
        <v>0.3999999999999986</v>
      </c>
      <c r="I216" s="24" t="n">
        <v>31.37037037037037</v>
      </c>
      <c r="J216" s="23" t="n">
        <f si="59" t="shared"/>
        <v>0.37037037037037024</v>
      </c>
      <c r="K216" s="24" t="n">
        <v>31.16732057562917</v>
      </c>
      <c r="L216" s="23" t="n">
        <f si="60" t="shared"/>
        <v>0.16732057562916935</v>
      </c>
      <c r="M216" s="24" t="n">
        <v>31.4</v>
      </c>
      <c r="N216" s="23" t="n">
        <f si="61" t="shared"/>
        <v>0.3999999999999986</v>
      </c>
      <c r="O216" s="29" t="n">
        <v>32.62906724511931</v>
      </c>
      <c r="P216" s="28" t="n">
        <f si="62" t="shared"/>
        <v>1.629067245119309</v>
      </c>
      <c r="Q216" s="29" t="n">
        <v>32.463634303910126</v>
      </c>
      <c r="R216" s="28" t="n">
        <f si="63" t="shared"/>
        <v>1.4636343039101263</v>
      </c>
      <c r="S216" s="29" t="n">
        <v>31.4</v>
      </c>
      <c r="T216" s="28" t="n">
        <f si="64" t="shared"/>
        <v>0.3999999999999986</v>
      </c>
      <c r="U216" s="9" t="n">
        <v>30.714285714285715</v>
      </c>
      <c r="V216" s="8" t="n">
        <f si="65" t="shared"/>
        <v>0.2857142857142847</v>
      </c>
      <c r="W216" s="9" t="n">
        <v>30.84634334158249</v>
      </c>
      <c r="X216" s="8" t="n">
        <f si="66" t="shared"/>
        <v>0.15365665841751053</v>
      </c>
      <c r="Y216" s="9" t="n">
        <v>31.4</v>
      </c>
      <c r="Z216" s="8" t="n">
        <f si="67" t="shared"/>
        <v>0.3999999999999986</v>
      </c>
      <c r="AA216" s="19" t="n">
        <v>32.5060543114871</v>
      </c>
      <c r="AB216" s="18" t="n">
        <f si="68" t="shared"/>
        <v>1.5060543114870981</v>
      </c>
      <c r="AC216" s="19" t="n">
        <v>31.4</v>
      </c>
      <c r="AD216" s="30" t="n">
        <f si="69" t="shared"/>
        <v>0.3999999999999986</v>
      </c>
    </row>
    <row r="217" spans="1:30" x14ac:dyDescent="0.25">
      <c r="A217" s="2" t="n">
        <v>532.0</v>
      </c>
      <c r="B217" s="1" t="n">
        <v>24.0</v>
      </c>
      <c r="C217" s="14" t="n">
        <v>35.77777777777778</v>
      </c>
      <c r="D217" s="13" t="n">
        <f si="56" t="shared"/>
        <v>11.777777777777779</v>
      </c>
      <c r="E217" s="14" t="n">
        <v>35.80798640822148</v>
      </c>
      <c r="F217" s="13" t="n">
        <f si="57" t="shared"/>
        <v>11.807986408221481</v>
      </c>
      <c r="G217" s="14" t="n">
        <v>34.6</v>
      </c>
      <c r="H217" s="13" t="n">
        <f si="58" t="shared"/>
        <v>10.600000000000001</v>
      </c>
      <c r="I217" s="24" t="n">
        <v>35.77777777777778</v>
      </c>
      <c r="J217" s="23" t="n">
        <f si="59" t="shared"/>
        <v>11.777777777777779</v>
      </c>
      <c r="K217" s="24" t="n">
        <v>35.757610703049515</v>
      </c>
      <c r="L217" s="23" t="n">
        <f si="60" t="shared"/>
        <v>11.757610703049515</v>
      </c>
      <c r="M217" s="24" t="n">
        <v>34.6</v>
      </c>
      <c r="N217" s="23" t="n">
        <f si="61" t="shared"/>
        <v>10.600000000000001</v>
      </c>
      <c r="O217" s="29" t="n">
        <v>32.62906724511931</v>
      </c>
      <c r="P217" s="28" t="n">
        <f si="62" t="shared"/>
        <v>8.629067245119309</v>
      </c>
      <c r="Q217" s="29" t="n">
        <v>32.783948689968454</v>
      </c>
      <c r="R217" s="28" t="n">
        <f si="63" t="shared"/>
        <v>8.783948689968454</v>
      </c>
      <c r="S217" s="29" t="n">
        <v>34.6</v>
      </c>
      <c r="T217" s="28" t="n">
        <f si="64" t="shared"/>
        <v>10.600000000000001</v>
      </c>
      <c r="U217" s="9" t="n">
        <v>30.714285714285715</v>
      </c>
      <c r="V217" s="8" t="n">
        <f si="65" t="shared"/>
        <v>6.714285714285715</v>
      </c>
      <c r="W217" s="9" t="n">
        <v>30.810113266674897</v>
      </c>
      <c r="X217" s="8" t="n">
        <f si="66" t="shared"/>
        <v>6.810113266674897</v>
      </c>
      <c r="Y217" s="9" t="n">
        <v>34.6</v>
      </c>
      <c r="Z217" s="8" t="n">
        <f si="67" t="shared"/>
        <v>10.600000000000001</v>
      </c>
      <c r="AA217" s="19" t="n">
        <v>32.7278762844549</v>
      </c>
      <c r="AB217" s="18" t="n">
        <f si="68" t="shared"/>
        <v>8.7278762844549</v>
      </c>
      <c r="AC217" s="19" t="n">
        <v>34.6</v>
      </c>
      <c r="AD217" s="30" t="n">
        <f si="69" t="shared"/>
        <v>10.600000000000001</v>
      </c>
    </row>
    <row r="218" spans="1:30" x14ac:dyDescent="0.25">
      <c r="A218" s="2" t="n">
        <v>533.0</v>
      </c>
      <c r="B218" s="1" t="n">
        <v>29.0</v>
      </c>
      <c r="C218" s="14" t="n">
        <v>25.84</v>
      </c>
      <c r="D218" s="13" t="n">
        <f si="56" t="shared"/>
        <v>3.16</v>
      </c>
      <c r="E218" s="14" t="n">
        <v>25.839547697931664</v>
      </c>
      <c r="F218" s="13" t="n">
        <f si="57" t="shared"/>
        <v>3.160452302068336</v>
      </c>
      <c r="G218" s="14" t="n">
        <v>25.6</v>
      </c>
      <c r="H218" s="13" t="n">
        <f si="58" t="shared"/>
        <v>3.3999999999999986</v>
      </c>
      <c r="I218" s="24" t="n">
        <v>25.84</v>
      </c>
      <c r="J218" s="23" t="n">
        <f si="59" t="shared"/>
        <v>3.16</v>
      </c>
      <c r="K218" s="24" t="n">
        <v>25.83483448829707</v>
      </c>
      <c r="L218" s="23" t="n">
        <f si="60" t="shared"/>
        <v>3.1651655117029307</v>
      </c>
      <c r="M218" s="24" t="n">
        <v>25.6</v>
      </c>
      <c r="N218" s="23" t="n">
        <f si="61" t="shared"/>
        <v>3.3999999999999986</v>
      </c>
      <c r="O218" s="29" t="n">
        <v>32.62906724511931</v>
      </c>
      <c r="P218" s="28" t="n">
        <f si="62" t="shared"/>
        <v>3.629067245119309</v>
      </c>
      <c r="Q218" s="29" t="n">
        <v>28.64072569806781</v>
      </c>
      <c r="R218" s="28" t="n">
        <f si="63" t="shared"/>
        <v>0.3592743019321887</v>
      </c>
      <c r="S218" s="29" t="n">
        <v>25.6</v>
      </c>
      <c r="T218" s="28" t="n">
        <f si="64" t="shared"/>
        <v>3.3999999999999986</v>
      </c>
      <c r="U218" s="9" t="n">
        <v>26.166666666666668</v>
      </c>
      <c r="V218" s="8" t="n">
        <f si="65" t="shared"/>
        <v>2.833333333333332</v>
      </c>
      <c r="W218" s="9" t="n">
        <v>26.358115146500026</v>
      </c>
      <c r="X218" s="8" t="n">
        <f si="66" t="shared"/>
        <v>2.641884853499974</v>
      </c>
      <c r="Y218" s="9" t="n">
        <v>25.6</v>
      </c>
      <c r="Z218" s="8" t="n">
        <f si="67" t="shared"/>
        <v>3.3999999999999986</v>
      </c>
      <c r="AA218" s="19" t="n">
        <v>28.225526757495143</v>
      </c>
      <c r="AB218" s="18" t="n">
        <f si="68" t="shared"/>
        <v>0.7744732425048575</v>
      </c>
      <c r="AC218" s="19" t="n">
        <v>25.6</v>
      </c>
      <c r="AD218" s="30" t="n">
        <f si="69" t="shared"/>
        <v>3.3999999999999986</v>
      </c>
    </row>
    <row r="219" spans="1:30" x14ac:dyDescent="0.25">
      <c r="A219" s="2" t="n">
        <v>534.0</v>
      </c>
      <c r="B219" s="1" t="n">
        <v>31.0</v>
      </c>
      <c r="C219" s="14" t="n">
        <v>28.727272727272727</v>
      </c>
      <c r="D219" s="13" t="n">
        <f si="56" t="shared"/>
        <v>2.2727272727272734</v>
      </c>
      <c r="E219" s="14" t="n">
        <v>28.778296735730617</v>
      </c>
      <c r="F219" s="13" t="n">
        <f si="57" t="shared"/>
        <v>2.221703264269383</v>
      </c>
      <c r="G219" s="14" t="n">
        <v>29.3</v>
      </c>
      <c r="H219" s="13" t="n">
        <f si="58" t="shared"/>
        <v>1.6999999999999993</v>
      </c>
      <c r="I219" s="24" t="n">
        <v>28.727272727272727</v>
      </c>
      <c r="J219" s="23" t="n">
        <f si="59" t="shared"/>
        <v>2.2727272727272734</v>
      </c>
      <c r="K219" s="24" t="n">
        <v>28.769063296312776</v>
      </c>
      <c r="L219" s="23" t="n">
        <f si="60" t="shared"/>
        <v>2.230936703687224</v>
      </c>
      <c r="M219" s="24" t="n">
        <v>29.3</v>
      </c>
      <c r="N219" s="23" t="n">
        <f si="61" t="shared"/>
        <v>1.6999999999999993</v>
      </c>
      <c r="O219" s="29" t="n">
        <v>32.62906724511931</v>
      </c>
      <c r="P219" s="28" t="n">
        <f si="62" t="shared"/>
        <v>1.629067245119309</v>
      </c>
      <c r="Q219" s="29" t="n">
        <v>26.6620633374657</v>
      </c>
      <c r="R219" s="28" t="n">
        <f si="63" t="shared"/>
        <v>4.3379366625343</v>
      </c>
      <c r="S219" s="29" t="n">
        <v>29.3</v>
      </c>
      <c r="T219" s="28" t="n">
        <f si="64" t="shared"/>
        <v>1.6999999999999993</v>
      </c>
      <c r="U219" s="9" t="n">
        <v>29.47826086956522</v>
      </c>
      <c r="V219" s="8" t="n">
        <f si="65" t="shared"/>
        <v>1.5217391304347814</v>
      </c>
      <c r="W219" s="9" t="n">
        <v>29.45307478572083</v>
      </c>
      <c r="X219" s="8" t="n">
        <f si="66" t="shared"/>
        <v>1.5469252142791703</v>
      </c>
      <c r="Y219" s="9" t="n">
        <v>29.3</v>
      </c>
      <c r="Z219" s="8" t="n">
        <f si="67" t="shared"/>
        <v>1.6999999999999993</v>
      </c>
      <c r="AA219" s="19" t="n">
        <v>26.221429794501624</v>
      </c>
      <c r="AB219" s="18" t="n">
        <f si="68" t="shared"/>
        <v>4.778570205498376</v>
      </c>
      <c r="AC219" s="19" t="n">
        <v>29.3</v>
      </c>
      <c r="AD219" s="30" t="n">
        <f si="69" t="shared"/>
        <v>1.6999999999999993</v>
      </c>
    </row>
    <row r="220" spans="1:30" x14ac:dyDescent="0.25">
      <c r="A220" s="2" t="n">
        <v>535.0</v>
      </c>
      <c r="B220" s="1" t="n">
        <v>24.0</v>
      </c>
      <c r="C220" s="14" t="n">
        <v>25.84</v>
      </c>
      <c r="D220" s="13" t="n">
        <f si="56" t="shared"/>
        <v>1.8399999999999999</v>
      </c>
      <c r="E220" s="14" t="n">
        <v>25.85714775572914</v>
      </c>
      <c r="F220" s="13" t="n">
        <f si="57" t="shared"/>
        <v>1.857147755729141</v>
      </c>
      <c r="G220" s="14" t="n">
        <v>24.5</v>
      </c>
      <c r="H220" s="13" t="n">
        <f si="58" t="shared"/>
        <v>0.5</v>
      </c>
      <c r="I220" s="24" t="n">
        <v>25.84</v>
      </c>
      <c r="J220" s="23" t="n">
        <f si="59" t="shared"/>
        <v>1.8399999999999999</v>
      </c>
      <c r="K220" s="24" t="n">
        <v>25.822583678994874</v>
      </c>
      <c r="L220" s="23" t="n">
        <f si="60" t="shared"/>
        <v>1.8225836789948744</v>
      </c>
      <c r="M220" s="24" t="n">
        <v>24.5</v>
      </c>
      <c r="N220" s="23" t="n">
        <f si="61" t="shared"/>
        <v>0.5</v>
      </c>
      <c r="O220" s="29" t="n">
        <v>32.62906724511931</v>
      </c>
      <c r="P220" s="28" t="n">
        <f si="62" t="shared"/>
        <v>8.629067245119309</v>
      </c>
      <c r="Q220" s="29" t="n">
        <v>27.58869984501039</v>
      </c>
      <c r="R220" s="28" t="n">
        <f si="63" t="shared"/>
        <v>3.588699845010389</v>
      </c>
      <c r="S220" s="29" t="n">
        <v>25.2</v>
      </c>
      <c r="T220" s="28" t="n">
        <f si="64" t="shared"/>
        <v>1.1999999999999993</v>
      </c>
      <c r="U220" s="9" t="n">
        <v>26.166666666666668</v>
      </c>
      <c r="V220" s="8" t="n">
        <f si="65" t="shared"/>
        <v>2.166666666666668</v>
      </c>
      <c r="W220" s="9" t="n">
        <v>26.348376560319174</v>
      </c>
      <c r="X220" s="8" t="n">
        <f si="66" t="shared"/>
        <v>2.348376560319174</v>
      </c>
      <c r="Y220" s="9" t="n">
        <v>24.5</v>
      </c>
      <c r="Z220" s="8" t="n">
        <f si="67" t="shared"/>
        <v>0.5</v>
      </c>
      <c r="AA220" s="19" t="n">
        <v>27.258411199538557</v>
      </c>
      <c r="AB220" s="18" t="n">
        <f si="68" t="shared"/>
        <v>3.258411199538557</v>
      </c>
      <c r="AC220" s="19" t="n">
        <v>25.2</v>
      </c>
      <c r="AD220" s="30" t="n">
        <f si="69" t="shared"/>
        <v>1.1999999999999993</v>
      </c>
    </row>
    <row r="221" spans="1:30" x14ac:dyDescent="0.25">
      <c r="A221" s="2" t="n">
        <v>536.0</v>
      </c>
      <c r="B221" s="1" t="n">
        <v>23.0</v>
      </c>
      <c r="C221" s="14" t="n">
        <v>31.0</v>
      </c>
      <c r="D221" s="13" t="n">
        <f si="56" t="shared"/>
        <v>8.0</v>
      </c>
      <c r="E221" s="14" t="n">
        <v>30.98970648395582</v>
      </c>
      <c r="F221" s="13" t="n">
        <f si="57" t="shared"/>
        <v>7.989706483955821</v>
      </c>
      <c r="G221" s="14" t="n">
        <v>28.3</v>
      </c>
      <c r="H221" s="13" t="n">
        <f si="58" t="shared"/>
        <v>5.300000000000001</v>
      </c>
      <c r="I221" s="24" t="n">
        <v>31.0</v>
      </c>
      <c r="J221" s="23" t="n">
        <f si="59" t="shared"/>
        <v>8.0</v>
      </c>
      <c r="K221" s="24" t="n">
        <v>30.984834388919964</v>
      </c>
      <c r="L221" s="23" t="n">
        <f si="60" t="shared"/>
        <v>7.984834388919964</v>
      </c>
      <c r="M221" s="24" t="n">
        <v>28.3</v>
      </c>
      <c r="N221" s="23" t="n">
        <f si="61" t="shared"/>
        <v>5.300000000000001</v>
      </c>
      <c r="O221" s="29" t="n">
        <v>32.62906724511931</v>
      </c>
      <c r="P221" s="28" t="n">
        <f si="62" t="shared"/>
        <v>9.629067245119309</v>
      </c>
      <c r="Q221" s="29" t="n">
        <v>30.432896744573913</v>
      </c>
      <c r="R221" s="28" t="n">
        <f si="63" t="shared"/>
        <v>7.432896744573913</v>
      </c>
      <c r="S221" s="29" t="n">
        <v>28.3</v>
      </c>
      <c r="T221" s="28" t="n">
        <f si="64" t="shared"/>
        <v>5.300000000000001</v>
      </c>
      <c r="U221" s="9" t="n">
        <v>29.47826086956522</v>
      </c>
      <c r="V221" s="8" t="n">
        <f si="65" t="shared"/>
        <v>6.478260869565219</v>
      </c>
      <c r="W221" s="9" t="n">
        <v>29.59504845549448</v>
      </c>
      <c r="X221" s="8" t="n">
        <f si="66" t="shared"/>
        <v>6.5950484554944815</v>
      </c>
      <c r="Y221" s="9" t="n">
        <v>28.3</v>
      </c>
      <c r="Z221" s="8" t="n">
        <f si="67" t="shared"/>
        <v>5.300000000000001</v>
      </c>
      <c r="AA221" s="19" t="n">
        <v>30.043401624405703</v>
      </c>
      <c r="AB221" s="18" t="n">
        <f si="68" t="shared"/>
        <v>7.043401624405703</v>
      </c>
      <c r="AC221" s="19" t="n">
        <v>28.3</v>
      </c>
      <c r="AD221" s="30" t="n">
        <f si="69" t="shared"/>
        <v>5.300000000000001</v>
      </c>
    </row>
    <row r="222" spans="1:30" x14ac:dyDescent="0.25">
      <c r="A222" s="2" t="n">
        <v>538.0</v>
      </c>
      <c r="B222" s="1" t="n">
        <v>67.0</v>
      </c>
      <c r="C222" s="14" t="n">
        <v>28.142857142857142</v>
      </c>
      <c r="D222" s="13" t="n">
        <f si="56" t="shared"/>
        <v>38.85714285714286</v>
      </c>
      <c r="E222" s="14" t="n">
        <v>28.10416294804467</v>
      </c>
      <c r="F222" s="13" t="n">
        <f si="57" t="shared"/>
        <v>38.895837051955326</v>
      </c>
      <c r="G222" s="14" t="n">
        <v>26.2</v>
      </c>
      <c r="H222" s="13" t="n">
        <f si="58" t="shared"/>
        <v>40.8</v>
      </c>
      <c r="I222" s="24" t="n">
        <v>28.142857142857142</v>
      </c>
      <c r="J222" s="23" t="n">
        <f si="59" t="shared"/>
        <v>38.85714285714286</v>
      </c>
      <c r="K222" s="24" t="n">
        <v>28.14886790584332</v>
      </c>
      <c r="L222" s="23" t="n">
        <f si="60" t="shared"/>
        <v>38.85113209415668</v>
      </c>
      <c r="M222" s="24" t="n">
        <v>26.2</v>
      </c>
      <c r="N222" s="23" t="n">
        <f si="61" t="shared"/>
        <v>40.8</v>
      </c>
      <c r="O222" s="29" t="n">
        <v>32.62906724511931</v>
      </c>
      <c r="P222" s="28" t="n">
        <f si="62" t="shared"/>
        <v>34.37093275488069</v>
      </c>
      <c r="Q222" s="29" t="n">
        <v>26.91585850819084</v>
      </c>
      <c r="R222" s="28" t="n">
        <f si="63" t="shared"/>
        <v>40.08414149180916</v>
      </c>
      <c r="S222" s="29" t="n">
        <v>26.2</v>
      </c>
      <c r="T222" s="28" t="n">
        <f si="64" t="shared"/>
        <v>40.8</v>
      </c>
      <c r="U222" s="9" t="n">
        <v>30.714285714285715</v>
      </c>
      <c r="V222" s="8" t="n">
        <f si="65" t="shared"/>
        <v>36.285714285714285</v>
      </c>
      <c r="W222" s="9" t="n">
        <v>30.561080544599697</v>
      </c>
      <c r="X222" s="8" t="n">
        <f si="66" t="shared"/>
        <v>36.4389194554003</v>
      </c>
      <c r="Y222" s="9" t="n">
        <v>26.2</v>
      </c>
      <c r="Z222" s="8" t="n">
        <f si="67" t="shared"/>
        <v>40.8</v>
      </c>
      <c r="AA222" s="19" t="n">
        <v>26.77079357768936</v>
      </c>
      <c r="AB222" s="18" t="n">
        <f si="68" t="shared"/>
        <v>40.22920642231064</v>
      </c>
      <c r="AC222" s="19" t="n">
        <v>26.2</v>
      </c>
      <c r="AD222" s="30" t="n">
        <f si="69" t="shared"/>
        <v>40.8</v>
      </c>
    </row>
    <row r="223" spans="1:30" x14ac:dyDescent="0.25">
      <c r="A223" s="2" t="n">
        <v>542.0</v>
      </c>
      <c r="B223" s="1" t="n">
        <v>27.0</v>
      </c>
      <c r="C223" s="14" t="n">
        <v>32.24390243902439</v>
      </c>
      <c r="D223" s="13" t="n">
        <f si="56" t="shared"/>
        <v>5.243902439024389</v>
      </c>
      <c r="E223" s="14" t="n">
        <v>31.755253729971894</v>
      </c>
      <c r="F223" s="13" t="n">
        <f si="57" t="shared"/>
        <v>4.755253729971894</v>
      </c>
      <c r="G223" s="14" t="n">
        <v>32.7</v>
      </c>
      <c r="H223" s="13" t="n">
        <f si="58" t="shared"/>
        <v>5.700000000000003</v>
      </c>
      <c r="I223" s="24" t="n">
        <v>32.24390243902439</v>
      </c>
      <c r="J223" s="23" t="n">
        <f si="59" t="shared"/>
        <v>5.243902439024389</v>
      </c>
      <c r="K223" s="24" t="n">
        <v>31.796233062799704</v>
      </c>
      <c r="L223" s="23" t="n">
        <f si="60" t="shared"/>
        <v>4.796233062799704</v>
      </c>
      <c r="M223" s="24" t="n">
        <v>32.7</v>
      </c>
      <c r="N223" s="23" t="n">
        <f si="61" t="shared"/>
        <v>5.700000000000003</v>
      </c>
      <c r="O223" s="29" t="n">
        <v>32.62906724511931</v>
      </c>
      <c r="P223" s="28" t="n">
        <f si="62" t="shared"/>
        <v>5.629067245119309</v>
      </c>
      <c r="Q223" s="29" t="n">
        <v>32.33089047286258</v>
      </c>
      <c r="R223" s="28" t="n">
        <f si="63" t="shared"/>
        <v>5.330890472862578</v>
      </c>
      <c r="S223" s="29" t="n">
        <v>32.7</v>
      </c>
      <c r="T223" s="28" t="n">
        <f si="64" t="shared"/>
        <v>5.700000000000003</v>
      </c>
      <c r="U223" s="9" t="n">
        <v>34.3448275862069</v>
      </c>
      <c r="V223" s="8" t="n">
        <f si="65" t="shared"/>
        <v>7.344827586206897</v>
      </c>
      <c r="W223" s="9" t="n">
        <v>33.824356003963494</v>
      </c>
      <c r="X223" s="8" t="n">
        <f si="66" t="shared"/>
        <v>6.824356003963494</v>
      </c>
      <c r="Y223" s="9" t="n">
        <v>32.7</v>
      </c>
      <c r="Z223" s="8" t="n">
        <f si="67" t="shared"/>
        <v>5.700000000000003</v>
      </c>
      <c r="AA223" s="19" t="n">
        <v>32.29461209816588</v>
      </c>
      <c r="AB223" s="18" t="n">
        <f si="68" t="shared"/>
        <v>5.294612098165878</v>
      </c>
      <c r="AC223" s="19" t="n">
        <v>32.7</v>
      </c>
      <c r="AD223" s="30" t="n">
        <f si="69" t="shared"/>
        <v>5.700000000000003</v>
      </c>
    </row>
    <row r="224" spans="1:30" x14ac:dyDescent="0.25">
      <c r="A224" s="2" t="n">
        <v>543.0</v>
      </c>
      <c r="B224" s="1" t="n">
        <v>56.0</v>
      </c>
      <c r="C224" s="14" t="n">
        <v>34.851851851851855</v>
      </c>
      <c r="D224" s="13" t="n">
        <f si="56" t="shared"/>
        <v>21.148148148148145</v>
      </c>
      <c r="E224" s="14" t="n">
        <v>34.85291020986981</v>
      </c>
      <c r="F224" s="13" t="n">
        <f si="57" t="shared"/>
        <v>21.147089790130188</v>
      </c>
      <c r="G224" s="14" t="n">
        <v>33.5</v>
      </c>
      <c r="H224" s="13" t="n">
        <f si="58" t="shared"/>
        <v>22.5</v>
      </c>
      <c r="I224" s="24" t="n">
        <v>34.851851851851855</v>
      </c>
      <c r="J224" s="23" t="n">
        <f si="59" t="shared"/>
        <v>21.148148148148145</v>
      </c>
      <c r="K224" s="24" t="n">
        <v>34.9422343573483</v>
      </c>
      <c r="L224" s="23" t="n">
        <f si="60" t="shared"/>
        <v>21.057765642651702</v>
      </c>
      <c r="M224" s="24" t="n">
        <v>33.5</v>
      </c>
      <c r="N224" s="23" t="n">
        <f si="61" t="shared"/>
        <v>22.5</v>
      </c>
      <c r="O224" s="29" t="n">
        <v>32.62906724511931</v>
      </c>
      <c r="P224" s="28" t="n">
        <f si="62" t="shared"/>
        <v>23.37093275488069</v>
      </c>
      <c r="Q224" s="29" t="n">
        <v>31.55955908855042</v>
      </c>
      <c r="R224" s="28" t="n">
        <f si="63" t="shared"/>
        <v>24.44044091144958</v>
      </c>
      <c r="S224" s="29" t="n">
        <v>33.5</v>
      </c>
      <c r="T224" s="28" t="n">
        <f si="64" t="shared"/>
        <v>22.5</v>
      </c>
      <c r="U224" s="9" t="n">
        <v>31.695652173913043</v>
      </c>
      <c r="V224" s="8" t="n">
        <f si="65" t="shared"/>
        <v>24.304347826086957</v>
      </c>
      <c r="W224" s="9" t="n">
        <v>31.800546857760146</v>
      </c>
      <c r="X224" s="8" t="n">
        <f si="66" t="shared"/>
        <v>24.199453142239854</v>
      </c>
      <c r="Y224" s="9" t="n">
        <v>33.5</v>
      </c>
      <c r="Z224" s="8" t="n">
        <f si="67" t="shared"/>
        <v>22.5</v>
      </c>
      <c r="AA224" s="19" t="n">
        <v>31.44185045645946</v>
      </c>
      <c r="AB224" s="18" t="n">
        <f si="68" t="shared"/>
        <v>24.55814954354054</v>
      </c>
      <c r="AC224" s="19" t="n">
        <v>33.5</v>
      </c>
      <c r="AD224" s="30" t="n">
        <f si="69" t="shared"/>
        <v>22.5</v>
      </c>
    </row>
    <row r="225" spans="1:30" x14ac:dyDescent="0.25">
      <c r="A225" s="2" t="n">
        <v>546.0</v>
      </c>
      <c r="B225" s="1" t="n">
        <v>37.0</v>
      </c>
      <c r="C225" s="14" t="n">
        <v>35.88235294117647</v>
      </c>
      <c r="D225" s="13" t="n">
        <f si="56" t="shared"/>
        <v>1.117647058823529</v>
      </c>
      <c r="E225" s="14" t="n">
        <v>35.82438925161961</v>
      </c>
      <c r="F225" s="13" t="n">
        <f si="57" t="shared"/>
        <v>1.175610748380393</v>
      </c>
      <c r="G225" s="14" t="n">
        <v>39.1</v>
      </c>
      <c r="H225" s="13" t="n">
        <f si="58" t="shared"/>
        <v>2.1000000000000014</v>
      </c>
      <c r="I225" s="24" t="n">
        <v>35.88235294117647</v>
      </c>
      <c r="J225" s="23" t="n">
        <f si="59" t="shared"/>
        <v>1.117647058823529</v>
      </c>
      <c r="K225" s="24" t="n">
        <v>35.782231039743415</v>
      </c>
      <c r="L225" s="23" t="n">
        <f si="60" t="shared"/>
        <v>1.2177689602565849</v>
      </c>
      <c r="M225" s="24" t="n">
        <v>39.1</v>
      </c>
      <c r="N225" s="23" t="n">
        <f si="61" t="shared"/>
        <v>2.1000000000000014</v>
      </c>
      <c r="O225" s="29" t="n">
        <v>32.62906724511931</v>
      </c>
      <c r="P225" s="28" t="n">
        <f si="62" t="shared"/>
        <v>4.370932754880691</v>
      </c>
      <c r="Q225" s="29" t="n">
        <v>39.95422504243932</v>
      </c>
      <c r="R225" s="28" t="n">
        <f si="63" t="shared"/>
        <v>2.954225042439319</v>
      </c>
      <c r="S225" s="29" t="n">
        <v>39.1</v>
      </c>
      <c r="T225" s="28" t="n">
        <f si="64" t="shared"/>
        <v>2.1000000000000014</v>
      </c>
      <c r="U225" s="9" t="n">
        <v>34.3448275862069</v>
      </c>
      <c r="V225" s="8" t="n">
        <f si="65" t="shared"/>
        <v>2.655172413793103</v>
      </c>
      <c r="W225" s="9" t="n">
        <v>33.93782978417345</v>
      </c>
      <c r="X225" s="8" t="n">
        <f si="66" t="shared"/>
        <v>3.062170215826548</v>
      </c>
      <c r="Y225" s="9" t="n">
        <v>39.1</v>
      </c>
      <c r="Z225" s="8" t="n">
        <f si="67" t="shared"/>
        <v>2.1000000000000014</v>
      </c>
      <c r="AA225" s="19" t="n">
        <v>40.30008970492111</v>
      </c>
      <c r="AB225" s="18" t="n">
        <f si="68" t="shared"/>
        <v>3.3000897049211133</v>
      </c>
      <c r="AC225" s="19" t="n">
        <v>39.1</v>
      </c>
      <c r="AD225" s="30" t="n">
        <f si="69" t="shared"/>
        <v>2.1000000000000014</v>
      </c>
    </row>
    <row r="226" spans="1:30" x14ac:dyDescent="0.25">
      <c r="A226" s="2" t="n">
        <v>548.0</v>
      </c>
      <c r="B226" s="1" t="n">
        <v>28.0</v>
      </c>
      <c r="C226" s="14" t="n">
        <v>32.24390243902439</v>
      </c>
      <c r="D226" s="13" t="n">
        <f si="56" t="shared"/>
        <v>4.243902439024389</v>
      </c>
      <c r="E226" s="14" t="n">
        <v>31.683336181773445</v>
      </c>
      <c r="F226" s="13" t="n">
        <f si="57" t="shared"/>
        <v>3.683336181773445</v>
      </c>
      <c r="G226" s="14" t="n">
        <v>27.6</v>
      </c>
      <c r="H226" s="13" t="n">
        <f si="58" t="shared"/>
        <v>0.3999999999999986</v>
      </c>
      <c r="I226" s="24" t="n">
        <v>32.24390243902439</v>
      </c>
      <c r="J226" s="23" t="n">
        <f si="59" t="shared"/>
        <v>4.243902439024389</v>
      </c>
      <c r="K226" s="24" t="n">
        <v>31.7044495682397</v>
      </c>
      <c r="L226" s="23" t="n">
        <f si="60" t="shared"/>
        <v>3.704449568239699</v>
      </c>
      <c r="M226" s="24" t="n">
        <v>27.6</v>
      </c>
      <c r="N226" s="23" t="n">
        <f si="61" t="shared"/>
        <v>0.3999999999999986</v>
      </c>
      <c r="O226" s="29" t="n">
        <v>32.62906724511931</v>
      </c>
      <c r="P226" s="28" t="n">
        <f si="62" t="shared"/>
        <v>4.629067245119309</v>
      </c>
      <c r="Q226" s="29" t="n">
        <v>32.73800424231051</v>
      </c>
      <c r="R226" s="28" t="n">
        <f si="63" t="shared"/>
        <v>4.7380042423105095</v>
      </c>
      <c r="S226" s="29" t="n">
        <v>28.9</v>
      </c>
      <c r="T226" s="28" t="n">
        <f si="64" t="shared"/>
        <v>0.8999999999999986</v>
      </c>
      <c r="U226" s="9" t="n">
        <v>34.3448275862069</v>
      </c>
      <c r="V226" s="8" t="n">
        <f si="65" t="shared"/>
        <v>6.344827586206897</v>
      </c>
      <c r="W226" s="9" t="n">
        <v>33.81790405944558</v>
      </c>
      <c r="X226" s="8" t="n">
        <f si="66" t="shared"/>
        <v>5.817904059445581</v>
      </c>
      <c r="Y226" s="9" t="n">
        <v>27.6</v>
      </c>
      <c r="Z226" s="8" t="n">
        <f si="67" t="shared"/>
        <v>0.3999999999999986</v>
      </c>
      <c r="AA226" s="19" t="n">
        <v>32.70682886622864</v>
      </c>
      <c r="AB226" s="18" t="n">
        <f si="68" t="shared"/>
        <v>4.706828866228641</v>
      </c>
      <c r="AC226" s="19" t="n">
        <v>28.9</v>
      </c>
      <c r="AD226" s="30" t="n">
        <f si="69" t="shared"/>
        <v>0.8999999999999986</v>
      </c>
    </row>
    <row r="227" spans="1:30" x14ac:dyDescent="0.25">
      <c r="A227" s="2" t="n">
        <v>550.0</v>
      </c>
      <c r="B227" s="1" t="n">
        <v>37.0</v>
      </c>
      <c r="C227" s="14" t="n">
        <v>38.4</v>
      </c>
      <c r="D227" s="13" t="n">
        <f si="56" t="shared"/>
        <v>1.3999999999999986</v>
      </c>
      <c r="E227" s="14" t="n">
        <v>38.26333970420477</v>
      </c>
      <c r="F227" s="13" t="n">
        <f si="57" t="shared"/>
        <v>1.2633397042047676</v>
      </c>
      <c r="G227" s="14" t="n">
        <v>41.0</v>
      </c>
      <c r="H227" s="13" t="n">
        <f si="58" t="shared"/>
        <v>4.0</v>
      </c>
      <c r="I227" s="24" t="n">
        <v>38.4</v>
      </c>
      <c r="J227" s="23" t="n">
        <f si="59" t="shared"/>
        <v>1.3999999999999986</v>
      </c>
      <c r="K227" s="24" t="n">
        <v>38.31700667018187</v>
      </c>
      <c r="L227" s="23" t="n">
        <f si="60" t="shared"/>
        <v>1.3170066701818683</v>
      </c>
      <c r="M227" s="24" t="n">
        <v>41.0</v>
      </c>
      <c r="N227" s="23" t="n">
        <f si="61" t="shared"/>
        <v>4.0</v>
      </c>
      <c r="O227" s="29" t="n">
        <v>32.62906724511931</v>
      </c>
      <c r="P227" s="28" t="n">
        <f si="62" t="shared"/>
        <v>4.370932754880691</v>
      </c>
      <c r="Q227" s="29" t="n">
        <v>45.13845030734984</v>
      </c>
      <c r="R227" s="28" t="n">
        <f si="63" t="shared"/>
        <v>8.138450307349842</v>
      </c>
      <c r="S227" s="29" t="n">
        <v>41.0</v>
      </c>
      <c r="T227" s="28" t="n">
        <f si="64" t="shared"/>
        <v>4.0</v>
      </c>
      <c r="U227" s="9" t="n">
        <v>41.58620689655172</v>
      </c>
      <c r="V227" s="8" t="n">
        <f si="65" t="shared"/>
        <v>4.586206896551722</v>
      </c>
      <c r="W227" s="9" t="n">
        <v>42.05732277483132</v>
      </c>
      <c r="X227" s="8" t="n">
        <f si="66" t="shared"/>
        <v>5.05732277483132</v>
      </c>
      <c r="Y227" s="9" t="n">
        <v>41.0</v>
      </c>
      <c r="Z227" s="8" t="n">
        <f si="67" t="shared"/>
        <v>4.0</v>
      </c>
      <c r="AA227" s="19" t="n">
        <v>45.87833776233197</v>
      </c>
      <c r="AB227" s="18" t="n">
        <f si="68" t="shared"/>
        <v>8.878337762331967</v>
      </c>
      <c r="AC227" s="19" t="n">
        <v>41.0</v>
      </c>
      <c r="AD227" s="30" t="n">
        <f si="69" t="shared"/>
        <v>4.0</v>
      </c>
    </row>
    <row r="228" spans="1:30" x14ac:dyDescent="0.25">
      <c r="A228" s="2" t="n">
        <v>551.0</v>
      </c>
      <c r="B228" s="1" t="n">
        <v>21.0</v>
      </c>
      <c r="C228" s="14" t="n">
        <v>34.851851851851855</v>
      </c>
      <c r="D228" s="13" t="n">
        <f si="56" t="shared"/>
        <v>13.851851851851855</v>
      </c>
      <c r="E228" s="14" t="n">
        <v>34.910392517190736</v>
      </c>
      <c r="F228" s="13" t="n">
        <f si="57" t="shared"/>
        <v>13.910392517190736</v>
      </c>
      <c r="G228" s="14" t="n">
        <v>31.1</v>
      </c>
      <c r="H228" s="13" t="n">
        <f si="58" t="shared"/>
        <v>10.100000000000001</v>
      </c>
      <c r="I228" s="24" t="n">
        <v>34.851851851851855</v>
      </c>
      <c r="J228" s="23" t="n">
        <f si="59" t="shared"/>
        <v>13.851851851851855</v>
      </c>
      <c r="K228" s="24" t="n">
        <v>34.840263486190196</v>
      </c>
      <c r="L228" s="23" t="n">
        <f si="60" t="shared"/>
        <v>13.840263486190196</v>
      </c>
      <c r="M228" s="24" t="n">
        <v>31.1</v>
      </c>
      <c r="N228" s="23" t="n">
        <f si="61" t="shared"/>
        <v>10.100000000000001</v>
      </c>
      <c r="O228" s="29" t="n">
        <v>32.62906724511931</v>
      </c>
      <c r="P228" s="28" t="n">
        <f si="62" t="shared"/>
        <v>11.629067245119309</v>
      </c>
      <c r="Q228" s="29" t="n">
        <v>32.95426922399069</v>
      </c>
      <c r="R228" s="28" t="n">
        <f si="63" t="shared"/>
        <v>11.954269223990693</v>
      </c>
      <c r="S228" s="29" t="n">
        <v>31.1</v>
      </c>
      <c r="T228" s="28" t="n">
        <f si="64" t="shared"/>
        <v>10.100000000000001</v>
      </c>
      <c r="U228" s="9" t="n">
        <v>31.695652173913043</v>
      </c>
      <c r="V228" s="8" t="n">
        <f si="65" t="shared"/>
        <v>10.695652173913043</v>
      </c>
      <c r="W228" s="9" t="n">
        <v>31.679891742181294</v>
      </c>
      <c r="X228" s="8" t="n">
        <f si="66" t="shared"/>
        <v>10.679891742181294</v>
      </c>
      <c r="Y228" s="9" t="n">
        <v>31.1</v>
      </c>
      <c r="Z228" s="8" t="n">
        <f si="67" t="shared"/>
        <v>10.100000000000001</v>
      </c>
      <c r="AA228" s="19" t="n">
        <v>32.87284479400722</v>
      </c>
      <c r="AB228" s="18" t="n">
        <f si="68" t="shared"/>
        <v>11.872844794007221</v>
      </c>
      <c r="AC228" s="19" t="n">
        <v>31.1</v>
      </c>
      <c r="AD228" s="30" t="n">
        <f si="69" t="shared"/>
        <v>10.100000000000001</v>
      </c>
    </row>
    <row r="229" spans="1:30" x14ac:dyDescent="0.25">
      <c r="A229" s="2" t="n">
        <v>552.0</v>
      </c>
      <c r="B229" s="1" t="n">
        <v>25.0</v>
      </c>
      <c r="C229" s="14" t="n">
        <v>26.52777777777778</v>
      </c>
      <c r="D229" s="13" t="n">
        <f si="56" t="shared"/>
        <v>1.5277777777777786</v>
      </c>
      <c r="E229" s="14" t="n">
        <v>26.52436237238775</v>
      </c>
      <c r="F229" s="13" t="n">
        <f si="57" t="shared"/>
        <v>1.524362372387749</v>
      </c>
      <c r="G229" s="14" t="n">
        <v>25.5</v>
      </c>
      <c r="H229" s="13" t="n">
        <f si="58" t="shared"/>
        <v>0.5</v>
      </c>
      <c r="I229" s="24" t="n">
        <v>26.52777777777778</v>
      </c>
      <c r="J229" s="23" t="n">
        <f si="59" t="shared"/>
        <v>1.5277777777777786</v>
      </c>
      <c r="K229" s="24" t="n">
        <v>26.498324195133634</v>
      </c>
      <c r="L229" s="23" t="n">
        <f si="60" t="shared"/>
        <v>1.498324195133634</v>
      </c>
      <c r="M229" s="24" t="n">
        <v>25.5</v>
      </c>
      <c r="N229" s="23" t="n">
        <f si="61" t="shared"/>
        <v>0.5</v>
      </c>
      <c r="O229" s="29" t="n">
        <v>32.62906724511931</v>
      </c>
      <c r="P229" s="28" t="n">
        <f si="62" t="shared"/>
        <v>7.629067245119309</v>
      </c>
      <c r="Q229" s="29" t="n">
        <v>28.5311140887674</v>
      </c>
      <c r="R229" s="28" t="n">
        <f si="63" t="shared"/>
        <v>3.5311140887673993</v>
      </c>
      <c r="S229" s="29" t="n">
        <v>25.5</v>
      </c>
      <c r="T229" s="28" t="n">
        <f si="64" t="shared"/>
        <v>0.5</v>
      </c>
      <c r="U229" s="9" t="n">
        <v>26.166666666666668</v>
      </c>
      <c r="V229" s="8" t="n">
        <f si="65" t="shared"/>
        <v>1.1666666666666679</v>
      </c>
      <c r="W229" s="9" t="n">
        <v>26.468204559064343</v>
      </c>
      <c r="X229" s="8" t="n">
        <f si="66" t="shared"/>
        <v>1.4682045590643433</v>
      </c>
      <c r="Y229" s="9" t="n">
        <v>25.5</v>
      </c>
      <c r="Z229" s="8" t="n">
        <f si="67" t="shared"/>
        <v>0.5</v>
      </c>
      <c r="AA229" s="19" t="n">
        <v>28.306834440084675</v>
      </c>
      <c r="AB229" s="18" t="n">
        <f si="68" t="shared"/>
        <v>3.3068344400846748</v>
      </c>
      <c r="AC229" s="19" t="n">
        <v>25.5</v>
      </c>
      <c r="AD229" s="30" t="n">
        <f si="69" t="shared"/>
        <v>0.5</v>
      </c>
    </row>
    <row r="230" spans="1:30" x14ac:dyDescent="0.25">
      <c r="A230" s="2" t="n">
        <v>554.0</v>
      </c>
      <c r="B230" s="1" t="n">
        <v>23.0</v>
      </c>
      <c r="C230" s="14" t="n">
        <v>25.84</v>
      </c>
      <c r="D230" s="13" t="n">
        <f si="56" t="shared"/>
        <v>2.84</v>
      </c>
      <c r="E230" s="14" t="n">
        <v>25.854506861930645</v>
      </c>
      <c r="F230" s="13" t="n">
        <f si="57" t="shared"/>
        <v>2.854506861930645</v>
      </c>
      <c r="G230" s="14" t="n">
        <v>24.5</v>
      </c>
      <c r="H230" s="13" t="n">
        <f si="58" t="shared"/>
        <v>1.5</v>
      </c>
      <c r="I230" s="24" t="n">
        <v>25.84</v>
      </c>
      <c r="J230" s="23" t="n">
        <f si="59" t="shared"/>
        <v>2.84</v>
      </c>
      <c r="K230" s="24" t="n">
        <v>25.826813862165455</v>
      </c>
      <c r="L230" s="23" t="n">
        <f si="60" t="shared"/>
        <v>2.826813862165455</v>
      </c>
      <c r="M230" s="24" t="n">
        <v>24.5</v>
      </c>
      <c r="N230" s="23" t="n">
        <f si="61" t="shared"/>
        <v>1.5</v>
      </c>
      <c r="O230" s="29" t="n">
        <v>32.62906724511931</v>
      </c>
      <c r="P230" s="28" t="n">
        <f si="62" t="shared"/>
        <v>9.629067245119309</v>
      </c>
      <c r="Q230" s="29" t="n">
        <v>29.178196543296476</v>
      </c>
      <c r="R230" s="28" t="n">
        <f si="63" t="shared"/>
        <v>6.178196543296476</v>
      </c>
      <c r="S230" s="29" t="n">
        <v>24.1</v>
      </c>
      <c r="T230" s="28" t="n">
        <f si="64" t="shared"/>
        <v>1.1000000000000014</v>
      </c>
      <c r="U230" s="9" t="n">
        <v>26.166666666666668</v>
      </c>
      <c r="V230" s="8" t="n">
        <f si="65" t="shared"/>
        <v>3.166666666666668</v>
      </c>
      <c r="W230" s="9" t="n">
        <v>26.323206070945467</v>
      </c>
      <c r="X230" s="8" t="n">
        <f si="66" t="shared"/>
        <v>3.323206070945467</v>
      </c>
      <c r="Y230" s="9" t="n">
        <v>24.5</v>
      </c>
      <c r="Z230" s="8" t="n">
        <f si="67" t="shared"/>
        <v>1.5</v>
      </c>
      <c r="AA230" s="19" t="n">
        <v>28.95909807566749</v>
      </c>
      <c r="AB230" s="18" t="n">
        <f si="68" t="shared"/>
        <v>5.959098075667491</v>
      </c>
      <c r="AC230" s="19" t="n">
        <v>24.1</v>
      </c>
      <c r="AD230" s="30" t="n">
        <f si="69" t="shared"/>
        <v>1.1000000000000014</v>
      </c>
    </row>
    <row r="231" spans="1:30" x14ac:dyDescent="0.25">
      <c r="A231" s="2" t="n">
        <v>557.0</v>
      </c>
      <c r="B231" s="1" t="n">
        <v>30.0</v>
      </c>
      <c r="C231" s="14" t="n">
        <v>34.851851851851855</v>
      </c>
      <c r="D231" s="13" t="n">
        <f si="56" t="shared"/>
        <v>4.851851851851855</v>
      </c>
      <c r="E231" s="14" t="n">
        <v>34.87115104933096</v>
      </c>
      <c r="F231" s="13" t="n">
        <f si="57" t="shared"/>
        <v>4.871151049330962</v>
      </c>
      <c r="G231" s="14" t="n">
        <v>28.4</v>
      </c>
      <c r="H231" s="13" t="n">
        <f si="58" t="shared"/>
        <v>1.6000000000000014</v>
      </c>
      <c r="I231" s="24" t="n">
        <v>34.851851851851855</v>
      </c>
      <c r="J231" s="23" t="n">
        <f si="59" t="shared"/>
        <v>4.851851851851855</v>
      </c>
      <c r="K231" s="24" t="n">
        <v>34.903348938143324</v>
      </c>
      <c r="L231" s="23" t="n">
        <f si="60" t="shared"/>
        <v>4.903348938143324</v>
      </c>
      <c r="M231" s="24" t="n">
        <v>28.4</v>
      </c>
      <c r="N231" s="23" t="n">
        <f si="61" t="shared"/>
        <v>1.6000000000000014</v>
      </c>
      <c r="O231" s="29" t="n">
        <v>32.62906724511931</v>
      </c>
      <c r="P231" s="28" t="n">
        <f si="62" t="shared"/>
        <v>2.629067245119309</v>
      </c>
      <c r="Q231" s="29" t="n">
        <v>30.805915597442652</v>
      </c>
      <c r="R231" s="28" t="n">
        <f si="63" t="shared"/>
        <v>0.8059155974426524</v>
      </c>
      <c r="S231" s="29" t="n">
        <v>28.4</v>
      </c>
      <c r="T231" s="28" t="n">
        <f si="64" t="shared"/>
        <v>1.6000000000000014</v>
      </c>
      <c r="U231" s="9" t="n">
        <v>31.695652173913043</v>
      </c>
      <c r="V231" s="8" t="n">
        <f si="65" t="shared"/>
        <v>1.695652173913043</v>
      </c>
      <c r="W231" s="9" t="n">
        <v>31.75297915276159</v>
      </c>
      <c r="X231" s="8" t="n">
        <f si="66" t="shared"/>
        <v>1.7529791527615899</v>
      </c>
      <c r="Y231" s="9" t="n">
        <v>28.4</v>
      </c>
      <c r="Z231" s="8" t="n">
        <f si="67" t="shared"/>
        <v>1.6000000000000014</v>
      </c>
      <c r="AA231" s="19" t="n">
        <v>30.51373995452173</v>
      </c>
      <c r="AB231" s="18" t="n">
        <f si="68" t="shared"/>
        <v>0.5137399545217285</v>
      </c>
      <c r="AC231" s="19" t="n">
        <v>28.4</v>
      </c>
      <c r="AD231" s="30" t="n">
        <f si="69" t="shared"/>
        <v>1.6000000000000014</v>
      </c>
    </row>
    <row r="232" spans="1:30" x14ac:dyDescent="0.25">
      <c r="A232" s="2" t="n">
        <v>558.0</v>
      </c>
      <c r="B232" s="1" t="n">
        <v>58.0</v>
      </c>
      <c r="C232" s="14" t="n">
        <v>35.77777777777778</v>
      </c>
      <c r="D232" s="13" t="n">
        <f si="56" t="shared"/>
        <v>22.22222222222222</v>
      </c>
      <c r="E232" s="14" t="n">
        <v>35.82115054095983</v>
      </c>
      <c r="F232" s="13" t="n">
        <f si="57" t="shared"/>
        <v>22.178849459040173</v>
      </c>
      <c r="G232" s="14" t="n">
        <v>38.8</v>
      </c>
      <c r="H232" s="13" t="n">
        <f si="58" t="shared"/>
        <v>19.200000000000003</v>
      </c>
      <c r="I232" s="24" t="n">
        <v>35.77777777777778</v>
      </c>
      <c r="J232" s="23" t="n">
        <f si="59" t="shared"/>
        <v>22.22222222222222</v>
      </c>
      <c r="K232" s="24" t="n">
        <v>35.775970960345475</v>
      </c>
      <c r="L232" s="23" t="n">
        <f si="60" t="shared"/>
        <v>22.224029039654525</v>
      </c>
      <c r="M232" s="24" t="n">
        <v>38.8</v>
      </c>
      <c r="N232" s="23" t="n">
        <f si="61" t="shared"/>
        <v>19.200000000000003</v>
      </c>
      <c r="O232" s="29" t="n">
        <v>32.62906724511931</v>
      </c>
      <c r="P232" s="28" t="n">
        <f si="62" t="shared"/>
        <v>25.37093275488069</v>
      </c>
      <c r="Q232" s="29" t="n">
        <v>33.44173040753801</v>
      </c>
      <c r="R232" s="28" t="n">
        <f si="63" t="shared"/>
        <v>24.55826959246199</v>
      </c>
      <c r="S232" s="29" t="n">
        <v>38.8</v>
      </c>
      <c r="T232" s="28" t="n">
        <f si="64" t="shared"/>
        <v>19.200000000000003</v>
      </c>
      <c r="U232" s="9" t="n">
        <v>38.29824561403509</v>
      </c>
      <c r="V232" s="8" t="n">
        <f si="65" t="shared"/>
        <v>19.70175438596491</v>
      </c>
      <c r="W232" s="9" t="n">
        <v>38.30185404385454</v>
      </c>
      <c r="X232" s="8" t="n">
        <f si="66" t="shared"/>
        <v>19.69814595614546</v>
      </c>
      <c r="Y232" s="9" t="n">
        <v>38.8</v>
      </c>
      <c r="Z232" s="8" t="n">
        <f si="67" t="shared"/>
        <v>19.200000000000003</v>
      </c>
      <c r="AA232" s="19" t="n">
        <v>33.57021830054582</v>
      </c>
      <c r="AB232" s="18" t="n">
        <f si="68" t="shared"/>
        <v>24.429781699454182</v>
      </c>
      <c r="AC232" s="19" t="n">
        <v>38.8</v>
      </c>
      <c r="AD232" s="30" t="n">
        <f si="69" t="shared"/>
        <v>19.200000000000003</v>
      </c>
    </row>
    <row r="233" spans="1:30" x14ac:dyDescent="0.25">
      <c r="A233" s="2" t="n">
        <v>561.0</v>
      </c>
      <c r="B233" s="1" t="n">
        <v>54.0</v>
      </c>
      <c r="C233" s="14" t="n">
        <v>42.148148148148145</v>
      </c>
      <c r="D233" s="13" t="n">
        <f si="56" t="shared"/>
        <v>11.851851851851855</v>
      </c>
      <c r="E233" s="14" t="n">
        <v>42.31148816258195</v>
      </c>
      <c r="F233" s="13" t="n">
        <f si="57" t="shared"/>
        <v>11.688511837418048</v>
      </c>
      <c r="G233" s="14" t="n">
        <v>35.7</v>
      </c>
      <c r="H233" s="13" t="n">
        <f si="58" t="shared"/>
        <v>18.299999999999997</v>
      </c>
      <c r="I233" s="24" t="n">
        <v>42.148148148148145</v>
      </c>
      <c r="J233" s="23" t="n">
        <f si="59" t="shared"/>
        <v>11.851851851851855</v>
      </c>
      <c r="K233" s="24" t="n">
        <v>42.28488922698649</v>
      </c>
      <c r="L233" s="23" t="n">
        <f si="60" t="shared"/>
        <v>11.715110773013507</v>
      </c>
      <c r="M233" s="24" t="n">
        <v>35.7</v>
      </c>
      <c r="N233" s="23" t="n">
        <f si="61" t="shared"/>
        <v>18.299999999999997</v>
      </c>
      <c r="O233" s="29" t="n">
        <v>32.62906724511931</v>
      </c>
      <c r="P233" s="28" t="n">
        <f si="62" t="shared"/>
        <v>21.37093275488069</v>
      </c>
      <c r="Q233" s="29" t="n">
        <v>35.00657481106569</v>
      </c>
      <c r="R233" s="28" t="n">
        <f si="63" t="shared"/>
        <v>18.99342518893431</v>
      </c>
      <c r="S233" s="29" t="n">
        <v>35.7</v>
      </c>
      <c r="T233" s="28" t="n">
        <f si="64" t="shared"/>
        <v>18.299999999999997</v>
      </c>
      <c r="U233" s="9" t="n">
        <v>38.29824561403509</v>
      </c>
      <c r="V233" s="8" t="n">
        <f si="65" t="shared"/>
        <v>15.701754385964911</v>
      </c>
      <c r="W233" s="9" t="n">
        <v>38.32723078854179</v>
      </c>
      <c r="X233" s="8" t="n">
        <f si="66" t="shared"/>
        <v>15.67276921145821</v>
      </c>
      <c r="Y233" s="9" t="n">
        <v>35.7</v>
      </c>
      <c r="Z233" s="8" t="n">
        <f si="67" t="shared"/>
        <v>18.299999999999997</v>
      </c>
      <c r="AA233" s="19" t="n">
        <v>35.14311202747347</v>
      </c>
      <c r="AB233" s="18" t="n">
        <f si="68" t="shared"/>
        <v>18.85688797252653</v>
      </c>
      <c r="AC233" s="19" t="n">
        <v>35.7</v>
      </c>
      <c r="AD233" s="30" t="n">
        <f si="69" t="shared"/>
        <v>18.299999999999997</v>
      </c>
    </row>
    <row r="234" spans="1:30" x14ac:dyDescent="0.25">
      <c r="A234" s="2" t="n">
        <v>565.0</v>
      </c>
      <c r="B234" s="1" t="n">
        <v>27.0</v>
      </c>
      <c r="C234" s="14" t="n">
        <v>35.77777777777778</v>
      </c>
      <c r="D234" s="13" t="n">
        <f si="56" t="shared"/>
        <v>8.777777777777779</v>
      </c>
      <c r="E234" s="14" t="n">
        <v>35.73719948405661</v>
      </c>
      <c r="F234" s="13" t="n">
        <f si="57" t="shared"/>
        <v>8.73719948405661</v>
      </c>
      <c r="G234" s="14" t="n">
        <v>36.5</v>
      </c>
      <c r="H234" s="13" t="n">
        <f si="58" t="shared"/>
        <v>9.5</v>
      </c>
      <c r="I234" s="24" t="n">
        <v>35.77777777777778</v>
      </c>
      <c r="J234" s="23" t="n">
        <f si="59" t="shared"/>
        <v>8.777777777777779</v>
      </c>
      <c r="K234" s="24" t="n">
        <v>35.77744310977932</v>
      </c>
      <c r="L234" s="23" t="n">
        <f si="60" t="shared"/>
        <v>8.77744310977932</v>
      </c>
      <c r="M234" s="24" t="n">
        <v>36.5</v>
      </c>
      <c r="N234" s="23" t="n">
        <f si="61" t="shared"/>
        <v>9.5</v>
      </c>
      <c r="O234" s="29" t="n">
        <v>32.62906724511931</v>
      </c>
      <c r="P234" s="28" t="n">
        <f si="62" t="shared"/>
        <v>5.629067245119309</v>
      </c>
      <c r="Q234" s="29" t="n">
        <v>31.398459345752673</v>
      </c>
      <c r="R234" s="28" t="n">
        <f si="63" t="shared"/>
        <v>4.3984593457526735</v>
      </c>
      <c r="S234" s="29" t="n">
        <v>36.5</v>
      </c>
      <c r="T234" s="28" t="n">
        <f si="64" t="shared"/>
        <v>9.5</v>
      </c>
      <c r="U234" s="9" t="n">
        <v>30.714285714285715</v>
      </c>
      <c r="V234" s="8" t="n">
        <f si="65" t="shared"/>
        <v>3.7142857142857153</v>
      </c>
      <c r="W234" s="9" t="n">
        <v>30.770668920433945</v>
      </c>
      <c r="X234" s="8" t="n">
        <f si="66" t="shared"/>
        <v>3.7706689204339447</v>
      </c>
      <c r="Y234" s="9" t="n">
        <v>36.5</v>
      </c>
      <c r="Z234" s="8" t="n">
        <f si="67" t="shared"/>
        <v>9.5</v>
      </c>
      <c r="AA234" s="19" t="n">
        <v>31.41249941236234</v>
      </c>
      <c r="AB234" s="18" t="n">
        <f si="68" t="shared"/>
        <v>4.41249941236234</v>
      </c>
      <c r="AC234" s="19" t="n">
        <v>36.5</v>
      </c>
      <c r="AD234" s="30" t="n">
        <f si="69" t="shared"/>
        <v>9.5</v>
      </c>
    </row>
    <row r="235" spans="1:30" x14ac:dyDescent="0.25">
      <c r="A235" s="2" t="n">
        <v>566.0</v>
      </c>
      <c r="B235" s="1" t="n">
        <v>22.0</v>
      </c>
      <c r="C235" s="14" t="n">
        <v>26.620689655172413</v>
      </c>
      <c r="D235" s="13" t="n">
        <f si="56" t="shared"/>
        <v>4.620689655172413</v>
      </c>
      <c r="E235" s="14" t="n">
        <v>26.744012791741426</v>
      </c>
      <c r="F235" s="13" t="n">
        <f si="57" t="shared"/>
        <v>4.744012791741426</v>
      </c>
      <c r="G235" s="14" t="n">
        <v>25.6</v>
      </c>
      <c r="H235" s="13" t="n">
        <f si="58" t="shared"/>
        <v>3.6000000000000014</v>
      </c>
      <c r="I235" s="24" t="n">
        <v>26.620689655172413</v>
      </c>
      <c r="J235" s="23" t="n">
        <f si="59" t="shared"/>
        <v>4.620689655172413</v>
      </c>
      <c r="K235" s="24" t="n">
        <v>26.735581136352373</v>
      </c>
      <c r="L235" s="23" t="n">
        <f si="60" t="shared"/>
        <v>4.735581136352373</v>
      </c>
      <c r="M235" s="24" t="n">
        <v>25.6</v>
      </c>
      <c r="N235" s="23" t="n">
        <f si="61" t="shared"/>
        <v>3.6000000000000014</v>
      </c>
      <c r="O235" s="29" t="n">
        <v>32.62906724511931</v>
      </c>
      <c r="P235" s="28" t="n">
        <f si="62" t="shared"/>
        <v>10.629067245119309</v>
      </c>
      <c r="Q235" s="29" t="n">
        <v>29.073739477728395</v>
      </c>
      <c r="R235" s="28" t="n">
        <f si="63" t="shared"/>
        <v>7.073739477728395</v>
      </c>
      <c r="S235" s="29" t="n">
        <v>25.6</v>
      </c>
      <c r="T235" s="28" t="n">
        <f si="64" t="shared"/>
        <v>3.6000000000000014</v>
      </c>
      <c r="U235" s="9" t="n">
        <v>26.166666666666668</v>
      </c>
      <c r="V235" s="8" t="n">
        <f si="65" t="shared"/>
        <v>4.166666666666668</v>
      </c>
      <c r="W235" s="9" t="n">
        <v>26.38802962706244</v>
      </c>
      <c r="X235" s="8" t="n">
        <f si="66" t="shared"/>
        <v>4.388029627062441</v>
      </c>
      <c r="Y235" s="9" t="n">
        <v>25.6</v>
      </c>
      <c r="Z235" s="8" t="n">
        <f si="67" t="shared"/>
        <v>3.6000000000000014</v>
      </c>
      <c r="AA235" s="19" t="n">
        <v>28.909018866609173</v>
      </c>
      <c r="AB235" s="18" t="n">
        <f si="68" t="shared"/>
        <v>6.909018866609173</v>
      </c>
      <c r="AC235" s="19" t="n">
        <v>25.6</v>
      </c>
      <c r="AD235" s="30" t="n">
        <f si="69" t="shared"/>
        <v>3.6000000000000014</v>
      </c>
    </row>
    <row r="236" spans="1:30" x14ac:dyDescent="0.25">
      <c r="A236" s="2" t="n">
        <v>571.0</v>
      </c>
      <c r="B236" s="1" t="n">
        <v>39.0</v>
      </c>
      <c r="C236" s="14" t="n">
        <v>28.142857142857142</v>
      </c>
      <c r="D236" s="13" t="n">
        <f si="56" t="shared"/>
        <v>10.857142857142858</v>
      </c>
      <c r="E236" s="14" t="n">
        <v>28.15993529532628</v>
      </c>
      <c r="F236" s="13" t="n">
        <f si="57" t="shared"/>
        <v>10.840064704673718</v>
      </c>
      <c r="G236" s="14" t="n">
        <v>27.7</v>
      </c>
      <c r="H236" s="13" t="n">
        <f si="58" t="shared"/>
        <v>11.3</v>
      </c>
      <c r="I236" s="24" t="n">
        <v>28.142857142857142</v>
      </c>
      <c r="J236" s="23" t="n">
        <f si="59" t="shared"/>
        <v>10.857142857142858</v>
      </c>
      <c r="K236" s="24" t="n">
        <v>28.153556771298067</v>
      </c>
      <c r="L236" s="23" t="n">
        <f si="60" t="shared"/>
        <v>10.846443228701933</v>
      </c>
      <c r="M236" s="24" t="n">
        <v>27.7</v>
      </c>
      <c r="N236" s="23" t="n">
        <f si="61" t="shared"/>
        <v>11.3</v>
      </c>
      <c r="O236" s="29" t="n">
        <v>32.62906724511931</v>
      </c>
      <c r="P236" s="28" t="n">
        <f si="62" t="shared"/>
        <v>6.370932754880691</v>
      </c>
      <c r="Q236" s="29" t="n">
        <v>29.569607122744813</v>
      </c>
      <c r="R236" s="28" t="n">
        <f si="63" t="shared"/>
        <v>9.430392877255187</v>
      </c>
      <c r="S236" s="29" t="n">
        <v>27.7</v>
      </c>
      <c r="T236" s="28" t="n">
        <f si="64" t="shared"/>
        <v>11.3</v>
      </c>
      <c r="U236" s="9" t="n">
        <v>30.714285714285715</v>
      </c>
      <c r="V236" s="8" t="n">
        <f si="65" t="shared"/>
        <v>8.285714285714285</v>
      </c>
      <c r="W236" s="9" t="n">
        <v>30.675872845298624</v>
      </c>
      <c r="X236" s="8" t="n">
        <f si="66" t="shared"/>
        <v>8.324127154701376</v>
      </c>
      <c r="Y236" s="9" t="n">
        <v>27.7</v>
      </c>
      <c r="Z236" s="8" t="n">
        <f si="67" t="shared"/>
        <v>11.3</v>
      </c>
      <c r="AA236" s="19" t="n">
        <v>29.479108161591967</v>
      </c>
      <c r="AB236" s="18" t="n">
        <f si="68" t="shared"/>
        <v>9.520891838408033</v>
      </c>
      <c r="AC236" s="19" t="n">
        <v>27.7</v>
      </c>
      <c r="AD236" s="30" t="n">
        <f si="69" t="shared"/>
        <v>11.3</v>
      </c>
    </row>
    <row r="237" spans="1:30" x14ac:dyDescent="0.25">
      <c r="A237" s="2" t="n">
        <v>572.0</v>
      </c>
      <c r="B237" s="1" t="n">
        <v>21.0</v>
      </c>
      <c r="C237" s="14" t="n">
        <v>36.46666666666667</v>
      </c>
      <c r="D237" s="13" t="n">
        <f si="56" t="shared"/>
        <v>15.466666666666669</v>
      </c>
      <c r="E237" s="14" t="n">
        <v>36.590185017809866</v>
      </c>
      <c r="F237" s="13" t="n">
        <f si="57" t="shared"/>
        <v>15.590185017809866</v>
      </c>
      <c r="G237" s="14" t="n">
        <v>36.5</v>
      </c>
      <c r="H237" s="13" t="n">
        <f si="58" t="shared"/>
        <v>15.5</v>
      </c>
      <c r="I237" s="24" t="n">
        <v>36.46666666666667</v>
      </c>
      <c r="J237" s="23" t="n">
        <f si="59" t="shared"/>
        <v>15.466666666666669</v>
      </c>
      <c r="K237" s="24" t="n">
        <v>36.6756889654371</v>
      </c>
      <c r="L237" s="23" t="n">
        <f si="60" t="shared"/>
        <v>15.675688965437097</v>
      </c>
      <c r="M237" s="24" t="n">
        <v>36.5</v>
      </c>
      <c r="N237" s="23" t="n">
        <f si="61" t="shared"/>
        <v>15.5</v>
      </c>
      <c r="O237" s="29" t="n">
        <v>32.62906724511931</v>
      </c>
      <c r="P237" s="28" t="n">
        <f si="62" t="shared"/>
        <v>11.629067245119309</v>
      </c>
      <c r="Q237" s="29" t="n">
        <v>36.90580508909298</v>
      </c>
      <c r="R237" s="28" t="n">
        <f si="63" t="shared"/>
        <v>15.90580508909298</v>
      </c>
      <c r="S237" s="29" t="n">
        <v>36.5</v>
      </c>
      <c r="T237" s="28" t="n">
        <f si="64" t="shared"/>
        <v>15.5</v>
      </c>
      <c r="U237" s="9" t="n">
        <v>38.29824561403509</v>
      </c>
      <c r="V237" s="8" t="n">
        <f si="65" t="shared"/>
        <v>17.29824561403509</v>
      </c>
      <c r="W237" s="9" t="n">
        <v>38.48900894626321</v>
      </c>
      <c r="X237" s="8" t="n">
        <f si="66" t="shared"/>
        <v>17.489008946263212</v>
      </c>
      <c r="Y237" s="9" t="n">
        <v>36.5</v>
      </c>
      <c r="Z237" s="8" t="n">
        <f si="67" t="shared"/>
        <v>15.5</v>
      </c>
      <c r="AA237" s="19" t="n">
        <v>37.33257036287608</v>
      </c>
      <c r="AB237" s="18" t="n">
        <f si="68" t="shared"/>
        <v>16.332570362876083</v>
      </c>
      <c r="AC237" s="19" t="n">
        <v>36.5</v>
      </c>
      <c r="AD237" s="30" t="n">
        <f si="69" t="shared"/>
        <v>15.5</v>
      </c>
    </row>
    <row r="238" spans="1:30" x14ac:dyDescent="0.25">
      <c r="A238" s="2" t="n">
        <v>576.0</v>
      </c>
      <c r="B238" s="1" t="n">
        <v>25.0</v>
      </c>
      <c r="C238" s="14" t="n">
        <v>26.620689655172413</v>
      </c>
      <c r="D238" s="13" t="n">
        <f si="56" t="shared"/>
        <v>1.6206896551724128</v>
      </c>
      <c r="E238" s="14" t="n">
        <v>26.759557575169246</v>
      </c>
      <c r="F238" s="13" t="n">
        <f si="57" t="shared"/>
        <v>1.7595575751692465</v>
      </c>
      <c r="G238" s="14" t="n">
        <v>25.3</v>
      </c>
      <c r="H238" s="13" t="n">
        <f si="58" t="shared"/>
        <v>0.3000000000000007</v>
      </c>
      <c r="I238" s="24" t="n">
        <v>26.620689655172413</v>
      </c>
      <c r="J238" s="23" t="n">
        <f si="59" t="shared"/>
        <v>1.6206896551724128</v>
      </c>
      <c r="K238" s="24" t="n">
        <v>26.72088751382394</v>
      </c>
      <c r="L238" s="23" t="n">
        <f si="60" t="shared"/>
        <v>1.7208875138239392</v>
      </c>
      <c r="M238" s="24" t="n">
        <v>25.3</v>
      </c>
      <c r="N238" s="23" t="n">
        <f si="61" t="shared"/>
        <v>0.3000000000000007</v>
      </c>
      <c r="O238" s="29" t="n">
        <v>32.62906724511931</v>
      </c>
      <c r="P238" s="28" t="n">
        <f si="62" t="shared"/>
        <v>7.629067245119309</v>
      </c>
      <c r="Q238" s="29" t="n">
        <v>30.53861345642141</v>
      </c>
      <c r="R238" s="28" t="n">
        <f si="63" t="shared"/>
        <v>5.538613456421409</v>
      </c>
      <c r="S238" s="29" t="n">
        <v>25.1</v>
      </c>
      <c r="T238" s="28" t="n">
        <f si="64" t="shared"/>
        <v>0.10000000000000142</v>
      </c>
      <c r="U238" s="9" t="n">
        <v>26.166666666666668</v>
      </c>
      <c r="V238" s="8" t="n">
        <f si="65" t="shared"/>
        <v>1.1666666666666679</v>
      </c>
      <c r="W238" s="9" t="n">
        <v>26.246063924931775</v>
      </c>
      <c r="X238" s="8" t="n">
        <f si="66" t="shared"/>
        <v>1.246063924931775</v>
      </c>
      <c r="Y238" s="9" t="n">
        <v>25.3</v>
      </c>
      <c r="Z238" s="8" t="n">
        <f si="67" t="shared"/>
        <v>0.3000000000000007</v>
      </c>
      <c r="AA238" s="19" t="n">
        <v>30.130019926185923</v>
      </c>
      <c r="AB238" s="18" t="n">
        <f si="68" t="shared"/>
        <v>5.130019926185923</v>
      </c>
      <c r="AC238" s="19" t="n">
        <v>25.1</v>
      </c>
      <c r="AD238" s="30" t="n">
        <f si="69" t="shared"/>
        <v>0.10000000000000142</v>
      </c>
    </row>
    <row r="239" spans="1:30" x14ac:dyDescent="0.25">
      <c r="A239" s="2" t="n">
        <v>585.0</v>
      </c>
      <c r="B239" s="1" t="n">
        <v>52.0</v>
      </c>
      <c r="C239" s="14" t="n">
        <v>31.857142857142858</v>
      </c>
      <c r="D239" s="13" t="n">
        <f si="56" t="shared"/>
        <v>20.142857142857142</v>
      </c>
      <c r="E239" s="14" t="n">
        <v>31.890067968054606</v>
      </c>
      <c r="F239" s="13" t="n">
        <f si="57" t="shared"/>
        <v>20.109932031945394</v>
      </c>
      <c r="G239" s="14" t="n">
        <v>32.6</v>
      </c>
      <c r="H239" s="13" t="n">
        <f si="58" t="shared"/>
        <v>19.4</v>
      </c>
      <c r="I239" s="24" t="n">
        <v>31.857142857142858</v>
      </c>
      <c r="J239" s="23" t="n">
        <f si="59" t="shared"/>
        <v>20.142857142857142</v>
      </c>
      <c r="K239" s="24" t="n">
        <v>32.033642603414584</v>
      </c>
      <c r="L239" s="23" t="n">
        <f si="60" t="shared"/>
        <v>19.966357396585416</v>
      </c>
      <c r="M239" s="24" t="n">
        <v>32.6</v>
      </c>
      <c r="N239" s="23" t="n">
        <f si="61" t="shared"/>
        <v>19.4</v>
      </c>
      <c r="O239" s="29" t="n">
        <v>32.62906724511931</v>
      </c>
      <c r="P239" s="28" t="n">
        <f si="62" t="shared"/>
        <v>19.37093275488069</v>
      </c>
      <c r="Q239" s="29" t="n">
        <v>28.059633571055763</v>
      </c>
      <c r="R239" s="28" t="n">
        <f si="63" t="shared"/>
        <v>23.940366428944237</v>
      </c>
      <c r="S239" s="29" t="n">
        <v>32.6</v>
      </c>
      <c r="T239" s="28" t="n">
        <f si="64" t="shared"/>
        <v>19.4</v>
      </c>
      <c r="U239" s="9" t="n">
        <v>33.888888888888886</v>
      </c>
      <c r="V239" s="8" t="n">
        <f si="65" t="shared"/>
        <v>18.111111111111114</v>
      </c>
      <c r="W239" s="9" t="n">
        <v>34.37271067360494</v>
      </c>
      <c r="X239" s="8" t="n">
        <f si="66" t="shared"/>
        <v>17.627289326395058</v>
      </c>
      <c r="Y239" s="9" t="n">
        <v>32.6</v>
      </c>
      <c r="Z239" s="8" t="n">
        <f si="67" t="shared"/>
        <v>19.4</v>
      </c>
      <c r="AA239" s="19" t="n">
        <v>28.098405041670457</v>
      </c>
      <c r="AB239" s="18" t="n">
        <f si="68" t="shared"/>
        <v>23.901594958329543</v>
      </c>
      <c r="AC239" s="19" t="n">
        <v>32.6</v>
      </c>
      <c r="AD239" s="30" t="n">
        <f si="69" t="shared"/>
        <v>19.4</v>
      </c>
    </row>
    <row r="240" spans="1:30" x14ac:dyDescent="0.25">
      <c r="A240" s="2" t="n">
        <v>590.0</v>
      </c>
      <c r="B240" s="1" t="n">
        <v>25.0</v>
      </c>
      <c r="C240" s="14" t="n">
        <v>28.727272727272727</v>
      </c>
      <c r="D240" s="13" t="n">
        <f si="56" t="shared"/>
        <v>3.7272727272727266</v>
      </c>
      <c r="E240" s="14" t="n">
        <v>28.720946239149796</v>
      </c>
      <c r="F240" s="13" t="n">
        <f si="57" t="shared"/>
        <v>3.7209462391497965</v>
      </c>
      <c r="G240" s="14" t="n">
        <v>28.6</v>
      </c>
      <c r="H240" s="13" t="n">
        <f si="58" t="shared"/>
        <v>3.6000000000000014</v>
      </c>
      <c r="I240" s="24" t="n">
        <v>28.727272727272727</v>
      </c>
      <c r="J240" s="23" t="n">
        <f si="59" t="shared"/>
        <v>3.7272727272727266</v>
      </c>
      <c r="K240" s="24" t="n">
        <v>28.771165883354357</v>
      </c>
      <c r="L240" s="23" t="n">
        <f si="60" t="shared"/>
        <v>3.7711658833543567</v>
      </c>
      <c r="M240" s="24" t="n">
        <v>28.6</v>
      </c>
      <c r="N240" s="23" t="n">
        <f si="61" t="shared"/>
        <v>3.6000000000000014</v>
      </c>
      <c r="O240" s="29" t="n">
        <v>32.62906724511931</v>
      </c>
      <c r="P240" s="28" t="n">
        <f si="62" t="shared"/>
        <v>7.629067245119309</v>
      </c>
      <c r="Q240" s="29" t="n">
        <v>24.9298198997064</v>
      </c>
      <c r="R240" s="28" t="n">
        <f si="63" t="shared"/>
        <v>0.07018010029360155</v>
      </c>
      <c r="S240" s="29" t="n">
        <v>28.6</v>
      </c>
      <c r="T240" s="28" t="n">
        <f si="64" t="shared"/>
        <v>3.6000000000000014</v>
      </c>
      <c r="U240" s="9" t="n">
        <v>29.47826086956522</v>
      </c>
      <c r="V240" s="8" t="n">
        <f si="65" t="shared"/>
        <v>4.478260869565219</v>
      </c>
      <c r="W240" s="9" t="n">
        <v>29.391133226092293</v>
      </c>
      <c r="X240" s="8" t="n">
        <f si="66" t="shared"/>
        <v>4.391133226092293</v>
      </c>
      <c r="Y240" s="9" t="n">
        <v>28.6</v>
      </c>
      <c r="Z240" s="8" t="n">
        <f si="67" t="shared"/>
        <v>3.6000000000000014</v>
      </c>
      <c r="AA240" s="19" t="n">
        <v>24.50284991979493</v>
      </c>
      <c r="AB240" s="18" t="n">
        <f si="68" t="shared"/>
        <v>0.49715008020507057</v>
      </c>
      <c r="AC240" s="19" t="n">
        <v>28.6</v>
      </c>
      <c r="AD240" s="30" t="n">
        <f si="69" t="shared"/>
        <v>3.6000000000000014</v>
      </c>
    </row>
    <row r="241" spans="1:30" x14ac:dyDescent="0.25">
      <c r="A241" s="2" t="n">
        <v>591.0</v>
      </c>
      <c r="B241" s="1" t="n">
        <v>45.0</v>
      </c>
      <c r="C241" s="14" t="n">
        <v>34.851851851851855</v>
      </c>
      <c r="D241" s="13" t="n">
        <f si="56" t="shared"/>
        <v>10.148148148148145</v>
      </c>
      <c r="E241" s="14" t="n">
        <v>34.9347425631385</v>
      </c>
      <c r="F241" s="13" t="n">
        <f si="57" t="shared"/>
        <v>10.0652574368615</v>
      </c>
      <c r="G241" s="14" t="n">
        <v>41.1</v>
      </c>
      <c r="H241" s="13" t="n">
        <f si="58" t="shared"/>
        <v>3.8999999999999986</v>
      </c>
      <c r="I241" s="24" t="n">
        <v>34.851851851851855</v>
      </c>
      <c r="J241" s="23" t="n">
        <f si="59" t="shared"/>
        <v>10.148148148148145</v>
      </c>
      <c r="K241" s="24" t="n">
        <v>34.8838148390238</v>
      </c>
      <c r="L241" s="23" t="n">
        <f si="60" t="shared"/>
        <v>10.116185160976201</v>
      </c>
      <c r="M241" s="24" t="n">
        <v>41.1</v>
      </c>
      <c r="N241" s="23" t="n">
        <f si="61" t="shared"/>
        <v>3.8999999999999986</v>
      </c>
      <c r="O241" s="29" t="n">
        <v>32.62906724511931</v>
      </c>
      <c r="P241" s="28" t="n">
        <f si="62" t="shared"/>
        <v>12.370932754880691</v>
      </c>
      <c r="Q241" s="29" t="n">
        <v>33.618531104512954</v>
      </c>
      <c r="R241" s="28" t="n">
        <f si="63" t="shared"/>
        <v>11.381468895487046</v>
      </c>
      <c r="S241" s="29" t="n">
        <v>41.1</v>
      </c>
      <c r="T241" s="28" t="n">
        <f si="64" t="shared"/>
        <v>3.8999999999999986</v>
      </c>
      <c r="U241" s="9" t="n">
        <v>31.695652173913043</v>
      </c>
      <c r="V241" s="8" t="n">
        <f si="65" t="shared"/>
        <v>13.304347826086957</v>
      </c>
      <c r="W241" s="9" t="n">
        <v>31.7770280812355</v>
      </c>
      <c r="X241" s="8" t="n">
        <f si="66" t="shared"/>
        <v>13.2229719187645</v>
      </c>
      <c r="Y241" s="9" t="n">
        <v>41.1</v>
      </c>
      <c r="Z241" s="8" t="n">
        <f si="67" t="shared"/>
        <v>3.8999999999999986</v>
      </c>
      <c r="AA241" s="19" t="n">
        <v>33.430115529277444</v>
      </c>
      <c r="AB241" s="18" t="n">
        <f si="68" t="shared"/>
        <v>11.569884470722556</v>
      </c>
      <c r="AC241" s="19" t="n">
        <v>41.1</v>
      </c>
      <c r="AD241" s="30" t="n">
        <f si="69" t="shared"/>
        <v>3.8999999999999986</v>
      </c>
    </row>
    <row r="242" spans="1:30" x14ac:dyDescent="0.25">
      <c r="A242" s="2" t="n">
        <v>593.0</v>
      </c>
      <c r="B242" s="1" t="n">
        <v>44.0</v>
      </c>
      <c r="C242" s="14" t="n">
        <v>42.148148148148145</v>
      </c>
      <c r="D242" s="13" t="n">
        <f si="56" t="shared"/>
        <v>1.8518518518518547</v>
      </c>
      <c r="E242" s="14" t="n">
        <v>42.27351694601069</v>
      </c>
      <c r="F242" s="13" t="n">
        <f si="57" t="shared"/>
        <v>1.7264830539893126</v>
      </c>
      <c r="G242" s="14" t="n">
        <v>40.2</v>
      </c>
      <c r="H242" s="13" t="n">
        <f si="58" t="shared"/>
        <v>3.799999999999997</v>
      </c>
      <c r="I242" s="24" t="n">
        <v>42.148148148148145</v>
      </c>
      <c r="J242" s="23" t="n">
        <f si="59" t="shared"/>
        <v>1.8518518518518547</v>
      </c>
      <c r="K242" s="24" t="n">
        <v>42.27976259350791</v>
      </c>
      <c r="L242" s="23" t="n">
        <f si="60" t="shared"/>
        <v>1.720237406492089</v>
      </c>
      <c r="M242" s="24" t="n">
        <v>40.2</v>
      </c>
      <c r="N242" s="23" t="n">
        <f si="61" t="shared"/>
        <v>3.799999999999997</v>
      </c>
      <c r="O242" s="29" t="n">
        <v>32.62906724511931</v>
      </c>
      <c r="P242" s="28" t="n">
        <f si="62" t="shared"/>
        <v>11.370932754880691</v>
      </c>
      <c r="Q242" s="29" t="n">
        <v>35.967786385911666</v>
      </c>
      <c r="R242" s="28" t="n">
        <f si="63" t="shared"/>
        <v>8.032213614088334</v>
      </c>
      <c r="S242" s="29" t="n">
        <v>40.2</v>
      </c>
      <c r="T242" s="28" t="n">
        <f si="64" t="shared"/>
        <v>3.799999999999997</v>
      </c>
      <c r="U242" s="9" t="n">
        <v>38.29824561403509</v>
      </c>
      <c r="V242" s="8" t="n">
        <f si="65" t="shared"/>
        <v>5.701754385964911</v>
      </c>
      <c r="W242" s="9" t="n">
        <v>38.364584297615764</v>
      </c>
      <c r="X242" s="8" t="n">
        <f si="66" t="shared"/>
        <v>5.635415702384236</v>
      </c>
      <c r="Y242" s="9" t="n">
        <v>40.2</v>
      </c>
      <c r="Z242" s="8" t="n">
        <f si="67" t="shared"/>
        <v>3.799999999999997</v>
      </c>
      <c r="AA242" s="19" t="n">
        <v>36.15603168806212</v>
      </c>
      <c r="AB242" s="18" t="n">
        <f si="68" t="shared"/>
        <v>7.8439683119378785</v>
      </c>
      <c r="AC242" s="19" t="n">
        <v>40.2</v>
      </c>
      <c r="AD242" s="30" t="n">
        <f si="69" t="shared"/>
        <v>3.799999999999997</v>
      </c>
    </row>
    <row r="243" spans="1:30" x14ac:dyDescent="0.25">
      <c r="A243" s="2" t="n">
        <v>597.0</v>
      </c>
      <c r="B243" s="1" t="n">
        <v>46.0</v>
      </c>
      <c r="C243" s="14" t="n">
        <v>35.77777777777778</v>
      </c>
      <c r="D243" s="13" t="n">
        <f si="56" t="shared"/>
        <v>10.222222222222221</v>
      </c>
      <c r="E243" s="14" t="n">
        <v>35.659893554165954</v>
      </c>
      <c r="F243" s="13" t="n">
        <f si="57" t="shared"/>
        <v>10.340106445834046</v>
      </c>
      <c r="G243" s="14" t="n">
        <v>31.4</v>
      </c>
      <c r="H243" s="13" t="n">
        <f si="58" t="shared"/>
        <v>14.600000000000001</v>
      </c>
      <c r="I243" s="24" t="n">
        <v>35.77777777777778</v>
      </c>
      <c r="J243" s="23" t="n">
        <f si="59" t="shared"/>
        <v>10.222222222222221</v>
      </c>
      <c r="K243" s="24" t="n">
        <v>35.76907268209969</v>
      </c>
      <c r="L243" s="23" t="n">
        <f si="60" t="shared"/>
        <v>10.23092731790031</v>
      </c>
      <c r="M243" s="24" t="n">
        <v>31.4</v>
      </c>
      <c r="N243" s="23" t="n">
        <f si="61" t="shared"/>
        <v>14.600000000000001</v>
      </c>
      <c r="O243" s="29" t="n">
        <v>32.62906724511931</v>
      </c>
      <c r="P243" s="28" t="n">
        <f si="62" t="shared"/>
        <v>13.370932754880691</v>
      </c>
      <c r="Q243" s="29" t="n">
        <v>28.77280533515163</v>
      </c>
      <c r="R243" s="28" t="n">
        <f si="63" t="shared"/>
        <v>17.22719466484837</v>
      </c>
      <c r="S243" s="29" t="n">
        <v>31.4</v>
      </c>
      <c r="T243" s="28" t="n">
        <f si="64" t="shared"/>
        <v>14.600000000000001</v>
      </c>
      <c r="U243" s="9" t="n">
        <v>30.714285714285715</v>
      </c>
      <c r="V243" s="8" t="n">
        <f si="65" t="shared"/>
        <v>15.285714285714285</v>
      </c>
      <c r="W243" s="9" t="n">
        <v>30.604386725803305</v>
      </c>
      <c r="X243" s="8" t="n">
        <f si="66" t="shared"/>
        <v>15.395613274196695</v>
      </c>
      <c r="Y243" s="9" t="n">
        <v>31.4</v>
      </c>
      <c r="Z243" s="8" t="n">
        <f si="67" t="shared"/>
        <v>14.600000000000001</v>
      </c>
      <c r="AA243" s="19" t="n">
        <v>28.587286491558338</v>
      </c>
      <c r="AB243" s="18" t="n">
        <f si="68" t="shared"/>
        <v>17.412713508441662</v>
      </c>
      <c r="AC243" s="19" t="n">
        <v>31.4</v>
      </c>
      <c r="AD243" s="30" t="n">
        <f si="69" t="shared"/>
        <v>14.600000000000001</v>
      </c>
    </row>
    <row r="244" spans="1:30" x14ac:dyDescent="0.25">
      <c r="A244" s="2" t="n">
        <v>600.0</v>
      </c>
      <c r="B244" s="1" t="n">
        <v>26.0</v>
      </c>
      <c r="C244" s="14" t="n">
        <v>26.52777777777778</v>
      </c>
      <c r="D244" s="13" t="n">
        <f si="56" t="shared"/>
        <v>0.5277777777777786</v>
      </c>
      <c r="E244" s="14" t="n">
        <v>26.47969368669086</v>
      </c>
      <c r="F244" s="13" t="n">
        <f si="57" t="shared"/>
        <v>0.47969368669086165</v>
      </c>
      <c r="G244" s="14" t="n">
        <v>25.0</v>
      </c>
      <c r="H244" s="13" t="n">
        <f si="58" t="shared"/>
        <v>1.0</v>
      </c>
      <c r="I244" s="24" t="n">
        <v>26.52777777777778</v>
      </c>
      <c r="J244" s="23" t="n">
        <f si="59" t="shared"/>
        <v>0.5277777777777786</v>
      </c>
      <c r="K244" s="24" t="n">
        <v>26.469606404285813</v>
      </c>
      <c r="L244" s="23" t="n">
        <f si="60" t="shared"/>
        <v>0.4696064042858126</v>
      </c>
      <c r="M244" s="24" t="n">
        <v>25.0</v>
      </c>
      <c r="N244" s="23" t="n">
        <f si="61" t="shared"/>
        <v>1.0</v>
      </c>
      <c r="O244" s="29" t="n">
        <v>32.62906724511931</v>
      </c>
      <c r="P244" s="28" t="n">
        <f si="62" t="shared"/>
        <v>6.629067245119309</v>
      </c>
      <c r="Q244" s="29" t="n">
        <v>28.997266867185765</v>
      </c>
      <c r="R244" s="28" t="n">
        <f si="63" t="shared"/>
        <v>2.9972668671857647</v>
      </c>
      <c r="S244" s="29" t="n">
        <v>25.0</v>
      </c>
      <c r="T244" s="28" t="n">
        <f si="64" t="shared"/>
        <v>1.0</v>
      </c>
      <c r="U244" s="9" t="n">
        <v>31.594594594594593</v>
      </c>
      <c r="V244" s="8" t="n">
        <f si="65" t="shared"/>
        <v>5.594594594594593</v>
      </c>
      <c r="W244" s="9" t="n">
        <v>31.248591068472155</v>
      </c>
      <c r="X244" s="8" t="n">
        <f si="66" t="shared"/>
        <v>5.248591068472155</v>
      </c>
      <c r="Y244" s="9" t="n">
        <v>25.0</v>
      </c>
      <c r="Z244" s="8" t="n">
        <f si="67" t="shared"/>
        <v>1.0</v>
      </c>
      <c r="AA244" s="19" t="n">
        <v>28.772250207676805</v>
      </c>
      <c r="AB244" s="18" t="n">
        <f si="68" t="shared"/>
        <v>2.772250207676805</v>
      </c>
      <c r="AC244" s="19" t="n">
        <v>25.0</v>
      </c>
      <c r="AD244" s="30" t="n">
        <f si="69" t="shared"/>
        <v>1.0</v>
      </c>
    </row>
    <row r="245" spans="1:30" x14ac:dyDescent="0.25">
      <c r="A245" s="2" t="n">
        <v>602.0</v>
      </c>
      <c r="B245" s="1" t="n">
        <v>28.0</v>
      </c>
      <c r="C245" s="14" t="n">
        <v>28.727272727272727</v>
      </c>
      <c r="D245" s="13" t="n">
        <f si="56" t="shared"/>
        <v>0.7272727272727266</v>
      </c>
      <c r="E245" s="14" t="n">
        <v>28.77916491644281</v>
      </c>
      <c r="F245" s="13" t="n">
        <f si="57" t="shared"/>
        <v>0.7791649164428094</v>
      </c>
      <c r="G245" s="14" t="n">
        <v>29.5</v>
      </c>
      <c r="H245" s="13" t="n">
        <f si="58" t="shared"/>
        <v>1.5</v>
      </c>
      <c r="I245" s="24" t="n">
        <v>28.727272727272727</v>
      </c>
      <c r="J245" s="23" t="n">
        <f si="59" t="shared"/>
        <v>0.7272727272727266</v>
      </c>
      <c r="K245" s="24" t="n">
        <v>28.762270017894277</v>
      </c>
      <c r="L245" s="23" t="n">
        <f si="60" t="shared"/>
        <v>0.7622700178942772</v>
      </c>
      <c r="M245" s="24" t="n">
        <v>29.5</v>
      </c>
      <c r="N245" s="23" t="n">
        <f si="61" t="shared"/>
        <v>1.5</v>
      </c>
      <c r="O245" s="29" t="n">
        <v>32.62906724511931</v>
      </c>
      <c r="P245" s="28" t="n">
        <f si="62" t="shared"/>
        <v>4.629067245119309</v>
      </c>
      <c r="Q245" s="29" t="n">
        <v>27.109040425831815</v>
      </c>
      <c r="R245" s="28" t="n">
        <f si="63" t="shared"/>
        <v>0.8909595741681855</v>
      </c>
      <c r="S245" s="29" t="n">
        <v>29.5</v>
      </c>
      <c r="T245" s="28" t="n">
        <f si="64" t="shared"/>
        <v>1.5</v>
      </c>
      <c r="U245" s="9" t="n">
        <v>29.47826086956522</v>
      </c>
      <c r="V245" s="8" t="n">
        <f si="65" t="shared"/>
        <v>1.4782608695652186</v>
      </c>
      <c r="W245" s="9" t="n">
        <v>29.463210481529558</v>
      </c>
      <c r="X245" s="8" t="n">
        <f si="66" t="shared"/>
        <v>1.4632104815295577</v>
      </c>
      <c r="Y245" s="9" t="n">
        <v>29.5</v>
      </c>
      <c r="Z245" s="8" t="n">
        <f si="67" t="shared"/>
        <v>1.5</v>
      </c>
      <c r="AA245" s="19" t="n">
        <v>26.716701603487618</v>
      </c>
      <c r="AB245" s="18" t="n">
        <f si="68" t="shared"/>
        <v>1.2832983965123823</v>
      </c>
      <c r="AC245" s="19" t="n">
        <v>29.5</v>
      </c>
      <c r="AD245" s="30" t="n">
        <f si="69" t="shared"/>
        <v>1.5</v>
      </c>
    </row>
    <row r="246" spans="1:30" x14ac:dyDescent="0.25">
      <c r="A246" s="2" t="n">
        <v>603.0</v>
      </c>
      <c r="B246" s="1" t="n">
        <v>30.0</v>
      </c>
      <c r="C246" s="14" t="n">
        <v>34.851851851851855</v>
      </c>
      <c r="D246" s="13" t="n">
        <f si="56" t="shared"/>
        <v>4.851851851851855</v>
      </c>
      <c r="E246" s="14" t="n">
        <v>34.947277709576085</v>
      </c>
      <c r="F246" s="13" t="n">
        <f si="57" t="shared"/>
        <v>4.947277709576085</v>
      </c>
      <c r="G246" s="14" t="n">
        <v>33.1</v>
      </c>
      <c r="H246" s="13" t="n">
        <f si="58" t="shared"/>
        <v>3.1000000000000014</v>
      </c>
      <c r="I246" s="24" t="n">
        <v>34.851851851851855</v>
      </c>
      <c r="J246" s="23" t="n">
        <f si="59" t="shared"/>
        <v>4.851851851851855</v>
      </c>
      <c r="K246" s="24" t="n">
        <v>34.83952177228563</v>
      </c>
      <c r="L246" s="23" t="n">
        <f si="60" t="shared"/>
        <v>4.839521772285629</v>
      </c>
      <c r="M246" s="24" t="n">
        <v>33.1</v>
      </c>
      <c r="N246" s="23" t="n">
        <f si="61" t="shared"/>
        <v>3.1000000000000014</v>
      </c>
      <c r="O246" s="29" t="n">
        <v>32.62906724511931</v>
      </c>
      <c r="P246" s="28" t="n">
        <f si="62" t="shared"/>
        <v>2.629067245119309</v>
      </c>
      <c r="Q246" s="29" t="n">
        <v>33.975824375005224</v>
      </c>
      <c r="R246" s="28" t="n">
        <f si="63" t="shared"/>
        <v>3.9758243750052245</v>
      </c>
      <c r="S246" s="29" t="n">
        <v>33.1</v>
      </c>
      <c r="T246" s="28" t="n">
        <f si="64" t="shared"/>
        <v>3.1000000000000014</v>
      </c>
      <c r="U246" s="9" t="n">
        <v>34.38095238095238</v>
      </c>
      <c r="V246" s="8" t="n">
        <f si="65" t="shared"/>
        <v>4.38095238095238</v>
      </c>
      <c r="W246" s="9" t="n">
        <v>34.522747654456616</v>
      </c>
      <c r="X246" s="8" t="n">
        <f si="66" t="shared"/>
        <v>4.522747654456616</v>
      </c>
      <c r="Y246" s="9" t="n">
        <v>33.1</v>
      </c>
      <c r="Z246" s="8" t="n">
        <f si="67" t="shared"/>
        <v>3.1000000000000014</v>
      </c>
      <c r="AA246" s="19" t="n">
        <v>33.905310897667185</v>
      </c>
      <c r="AB246" s="18" t="n">
        <f si="68" t="shared"/>
        <v>3.905310897667185</v>
      </c>
      <c r="AC246" s="19" t="n">
        <v>33.1</v>
      </c>
      <c r="AD246" s="30" t="n">
        <f si="69" t="shared"/>
        <v>3.1000000000000014</v>
      </c>
    </row>
    <row r="247" spans="1:30" x14ac:dyDescent="0.25">
      <c r="A247" s="2" t="n">
        <v>604.0</v>
      </c>
      <c r="B247" s="1" t="n">
        <v>54.0</v>
      </c>
      <c r="C247" s="14" t="n">
        <v>35.13793103448276</v>
      </c>
      <c r="D247" s="13" t="n">
        <f si="56" t="shared"/>
        <v>18.86206896551724</v>
      </c>
      <c r="E247" s="14" t="n">
        <v>35.230045334186535</v>
      </c>
      <c r="F247" s="13" t="n">
        <f si="57" t="shared"/>
        <v>18.769954665813465</v>
      </c>
      <c r="G247" s="14" t="n">
        <v>38.1</v>
      </c>
      <c r="H247" s="13" t="n">
        <f si="58" t="shared"/>
        <v>15.899999999999999</v>
      </c>
      <c r="I247" s="24" t="n">
        <v>35.13793103448276</v>
      </c>
      <c r="J247" s="23" t="n">
        <f si="59" t="shared"/>
        <v>18.86206896551724</v>
      </c>
      <c r="K247" s="24" t="n">
        <v>35.278216475486474</v>
      </c>
      <c r="L247" s="23" t="n">
        <f si="60" t="shared"/>
        <v>18.721783524513526</v>
      </c>
      <c r="M247" s="24" t="n">
        <v>38.1</v>
      </c>
      <c r="N247" s="23" t="n">
        <f si="61" t="shared"/>
        <v>15.899999999999999</v>
      </c>
      <c r="O247" s="29" t="n">
        <v>32.62906724511931</v>
      </c>
      <c r="P247" s="28" t="n">
        <f si="62" t="shared"/>
        <v>21.37093275488069</v>
      </c>
      <c r="Q247" s="29" t="n">
        <v>36.03382550445515</v>
      </c>
      <c r="R247" s="28" t="n">
        <f si="63" t="shared"/>
        <v>17.96617449554485</v>
      </c>
      <c r="S247" s="29" t="n">
        <v>38.1</v>
      </c>
      <c r="T247" s="28" t="n">
        <f si="64" t="shared"/>
        <v>15.899999999999999</v>
      </c>
      <c r="U247" s="9" t="n">
        <v>31.594594594594593</v>
      </c>
      <c r="V247" s="8" t="n">
        <f si="65" t="shared"/>
        <v>22.405405405405407</v>
      </c>
      <c r="W247" s="9" t="n">
        <v>31.774283989019906</v>
      </c>
      <c r="X247" s="8" t="n">
        <f si="66" t="shared"/>
        <v>22.225716010980094</v>
      </c>
      <c r="Y247" s="9" t="n">
        <v>38.1</v>
      </c>
      <c r="Z247" s="8" t="n">
        <f si="67" t="shared"/>
        <v>15.899999999999999</v>
      </c>
      <c r="AA247" s="19" t="n">
        <v>36.10901066333914</v>
      </c>
      <c r="AB247" s="18" t="n">
        <f si="68" t="shared"/>
        <v>17.89098933666086</v>
      </c>
      <c r="AC247" s="19" t="n">
        <v>38.1</v>
      </c>
      <c r="AD247" s="30" t="n">
        <f si="69" t="shared"/>
        <v>15.899999999999999</v>
      </c>
    </row>
    <row r="248" spans="1:30" x14ac:dyDescent="0.25">
      <c r="A248" s="2" t="n">
        <v>605.0</v>
      </c>
      <c r="B248" s="1" t="n">
        <v>36.0</v>
      </c>
      <c r="C248" s="14" t="n">
        <v>31.0</v>
      </c>
      <c r="D248" s="13" t="n">
        <f si="56" t="shared"/>
        <v>5.0</v>
      </c>
      <c r="E248" s="14" t="n">
        <v>30.999967103788038</v>
      </c>
      <c r="F248" s="13" t="n">
        <f si="57" t="shared"/>
        <v>5.0000328962119625</v>
      </c>
      <c r="G248" s="14" t="n">
        <v>30.4</v>
      </c>
      <c r="H248" s="13" t="n">
        <f si="58" t="shared"/>
        <v>5.600000000000001</v>
      </c>
      <c r="I248" s="24" t="n">
        <v>31.0</v>
      </c>
      <c r="J248" s="23" t="n">
        <f si="59" t="shared"/>
        <v>5.0</v>
      </c>
      <c r="K248" s="24" t="n">
        <v>30.972638788803206</v>
      </c>
      <c r="L248" s="23" t="n">
        <f si="60" t="shared"/>
        <v>5.027361211196794</v>
      </c>
      <c r="M248" s="24" t="n">
        <v>30.4</v>
      </c>
      <c r="N248" s="23" t="n">
        <f si="61" t="shared"/>
        <v>5.600000000000001</v>
      </c>
      <c r="O248" s="29" t="n">
        <v>32.62906724511931</v>
      </c>
      <c r="P248" s="28" t="n">
        <f si="62" t="shared"/>
        <v>3.370932754880691</v>
      </c>
      <c r="Q248" s="29" t="n">
        <v>35.88374697727483</v>
      </c>
      <c r="R248" s="28" t="n">
        <f si="63" t="shared"/>
        <v>0.11625302272516791</v>
      </c>
      <c r="S248" s="29" t="n">
        <v>30.4</v>
      </c>
      <c r="T248" s="28" t="n">
        <f si="64" t="shared"/>
        <v>5.600000000000001</v>
      </c>
      <c r="U248" s="9" t="n">
        <v>29.47826086956522</v>
      </c>
      <c r="V248" s="8" t="n">
        <f si="65" t="shared"/>
        <v>6.521739130434781</v>
      </c>
      <c r="W248" s="9" t="n">
        <v>29.75968582930653</v>
      </c>
      <c r="X248" s="8" t="n">
        <f si="66" t="shared"/>
        <v>6.24031417069347</v>
      </c>
      <c r="Y248" s="9" t="n">
        <v>30.4</v>
      </c>
      <c r="Z248" s="8" t="n">
        <f si="67" t="shared"/>
        <v>5.600000000000001</v>
      </c>
      <c r="AA248" s="19" t="n">
        <v>35.69459760690375</v>
      </c>
      <c r="AB248" s="18" t="n">
        <f si="68" t="shared"/>
        <v>0.3054023930962515</v>
      </c>
      <c r="AC248" s="19" t="n">
        <v>30.4</v>
      </c>
      <c r="AD248" s="30" t="n">
        <f si="69" t="shared"/>
        <v>5.600000000000001</v>
      </c>
    </row>
    <row r="249" spans="1:30" x14ac:dyDescent="0.25">
      <c r="A249" s="2" t="n">
        <v>608.0</v>
      </c>
      <c r="B249" s="1" t="n">
        <v>25.0</v>
      </c>
      <c r="C249" s="14" t="n">
        <v>25.84</v>
      </c>
      <c r="D249" s="13" t="n">
        <f si="56" t="shared"/>
        <v>0.8399999999999999</v>
      </c>
      <c r="E249" s="14" t="n">
        <v>25.837754103750147</v>
      </c>
      <c r="F249" s="13" t="n">
        <f si="57" t="shared"/>
        <v>0.8377541037501466</v>
      </c>
      <c r="G249" s="14" t="n">
        <v>24.5</v>
      </c>
      <c r="H249" s="13" t="n">
        <f si="58" t="shared"/>
        <v>0.5</v>
      </c>
      <c r="I249" s="24" t="n">
        <v>25.84</v>
      </c>
      <c r="J249" s="23" t="n">
        <f si="59" t="shared"/>
        <v>0.8399999999999999</v>
      </c>
      <c r="K249" s="24" t="n">
        <v>25.84350339939399</v>
      </c>
      <c r="L249" s="23" t="n">
        <f si="60" t="shared"/>
        <v>0.8435033993939918</v>
      </c>
      <c r="M249" s="24" t="n">
        <v>24.5</v>
      </c>
      <c r="N249" s="23" t="n">
        <f si="61" t="shared"/>
        <v>0.5</v>
      </c>
      <c r="O249" s="29" t="n">
        <v>32.62906724511931</v>
      </c>
      <c r="P249" s="28" t="n">
        <f si="62" t="shared"/>
        <v>7.629067245119309</v>
      </c>
      <c r="Q249" s="29" t="n">
        <v>29.587630854504827</v>
      </c>
      <c r="R249" s="28" t="n">
        <f si="63" t="shared"/>
        <v>4.587630854504827</v>
      </c>
      <c r="S249" s="29" t="n">
        <v>25.3</v>
      </c>
      <c r="T249" s="28" t="n">
        <f si="64" t="shared"/>
        <v>0.3000000000000007</v>
      </c>
      <c r="U249" s="9" t="n">
        <v>26.166666666666668</v>
      </c>
      <c r="V249" s="8" t="n">
        <f si="65" t="shared"/>
        <v>1.1666666666666679</v>
      </c>
      <c r="W249" s="9" t="n">
        <v>26.312933612619773</v>
      </c>
      <c r="X249" s="8" t="n">
        <f si="66" t="shared"/>
        <v>1.3129336126197728</v>
      </c>
      <c r="Y249" s="9" t="n">
        <v>24.5</v>
      </c>
      <c r="Z249" s="8" t="n">
        <f si="67" t="shared"/>
        <v>0.5</v>
      </c>
      <c r="AA249" s="19" t="n">
        <v>29.449495191308767</v>
      </c>
      <c r="AB249" s="18" t="n">
        <f si="68" t="shared"/>
        <v>4.449495191308767</v>
      </c>
      <c r="AC249" s="19" t="n">
        <v>25.3</v>
      </c>
      <c r="AD249" s="30" t="n">
        <f si="69" t="shared"/>
        <v>0.3000000000000007</v>
      </c>
    </row>
    <row r="250" spans="1:30" x14ac:dyDescent="0.25">
      <c r="A250" s="2" t="n">
        <v>613.0</v>
      </c>
      <c r="B250" s="1" t="n">
        <v>40.0</v>
      </c>
      <c r="C250" s="14" t="n">
        <v>34.857142857142854</v>
      </c>
      <c r="D250" s="13" t="n">
        <f si="56" t="shared"/>
        <v>5.142857142857146</v>
      </c>
      <c r="E250" s="14" t="n">
        <v>34.89707924748325</v>
      </c>
      <c r="F250" s="13" t="n">
        <f si="57" t="shared"/>
        <v>5.102920752516752</v>
      </c>
      <c r="G250" s="14" t="n">
        <v>33.0</v>
      </c>
      <c r="H250" s="13" t="n">
        <f si="58" t="shared"/>
        <v>7.0</v>
      </c>
      <c r="I250" s="24" t="n">
        <v>34.857142857142854</v>
      </c>
      <c r="J250" s="23" t="n">
        <f si="59" t="shared"/>
        <v>5.142857142857146</v>
      </c>
      <c r="K250" s="24" t="n">
        <v>34.94712925874189</v>
      </c>
      <c r="L250" s="23" t="n">
        <f si="60" t="shared"/>
        <v>5.052870741258111</v>
      </c>
      <c r="M250" s="24" t="n">
        <v>33.0</v>
      </c>
      <c r="N250" s="23" t="n">
        <f si="61" t="shared"/>
        <v>7.0</v>
      </c>
      <c r="O250" s="29" t="n">
        <v>32.62906724511931</v>
      </c>
      <c r="P250" s="28" t="n">
        <f si="62" t="shared"/>
        <v>7.370932754880691</v>
      </c>
      <c r="Q250" s="29" t="n">
        <v>36.223442478801616</v>
      </c>
      <c r="R250" s="28" t="n">
        <f si="63" t="shared"/>
        <v>3.7765575211983844</v>
      </c>
      <c r="S250" s="29" t="n">
        <v>33.0</v>
      </c>
      <c r="T250" s="28" t="n">
        <f si="64" t="shared"/>
        <v>7.0</v>
      </c>
      <c r="U250" s="9" t="n">
        <v>32.86666666666667</v>
      </c>
      <c r="V250" s="8" t="n">
        <f si="65" t="shared"/>
        <v>7.133333333333333</v>
      </c>
      <c r="W250" s="9" t="n">
        <v>32.85310503249966</v>
      </c>
      <c r="X250" s="8" t="n">
        <f si="66" t="shared"/>
        <v>7.146894967500337</v>
      </c>
      <c r="Y250" s="9" t="n">
        <v>33.0</v>
      </c>
      <c r="Z250" s="8" t="n">
        <f si="67" t="shared"/>
        <v>7.0</v>
      </c>
      <c r="AA250" s="19" t="n">
        <v>36.34831088738926</v>
      </c>
      <c r="AB250" s="18" t="n">
        <f si="68" t="shared"/>
        <v>3.6516891126107396</v>
      </c>
      <c r="AC250" s="19" t="n">
        <v>33.0</v>
      </c>
      <c r="AD250" s="30" t="n">
        <f si="69" t="shared"/>
        <v>7.0</v>
      </c>
    </row>
    <row r="251" spans="1:30" x14ac:dyDescent="0.25">
      <c r="A251" s="2" t="n">
        <v>614.0</v>
      </c>
      <c r="B251" s="1" t="n">
        <v>26.0</v>
      </c>
      <c r="C251" s="14" t="n">
        <v>34.851851851851855</v>
      </c>
      <c r="D251" s="13" t="n">
        <f si="56" t="shared"/>
        <v>8.851851851851855</v>
      </c>
      <c r="E251" s="14" t="n">
        <v>34.88893487573269</v>
      </c>
      <c r="F251" s="13" t="n">
        <f si="57" t="shared"/>
        <v>8.888934875732687</v>
      </c>
      <c r="G251" s="14" t="n">
        <v>37.9</v>
      </c>
      <c r="H251" s="13" t="n">
        <f si="58" t="shared"/>
        <v>11.899999999999999</v>
      </c>
      <c r="I251" s="24" t="n">
        <v>34.851851851851855</v>
      </c>
      <c r="J251" s="23" t="n">
        <f si="59" t="shared"/>
        <v>8.851851851851855</v>
      </c>
      <c r="K251" s="24" t="n">
        <v>34.88814988640012</v>
      </c>
      <c r="L251" s="23" t="n">
        <f si="60" t="shared"/>
        <v>8.888149886400122</v>
      </c>
      <c r="M251" s="24" t="n">
        <v>37.9</v>
      </c>
      <c r="N251" s="23" t="n">
        <f si="61" t="shared"/>
        <v>11.899999999999999</v>
      </c>
      <c r="O251" s="29" t="n">
        <v>32.62906724511931</v>
      </c>
      <c r="P251" s="28" t="n">
        <f si="62" t="shared"/>
        <v>6.629067245119309</v>
      </c>
      <c r="Q251" s="29" t="n">
        <v>32.68095307661557</v>
      </c>
      <c r="R251" s="28" t="n">
        <f si="63" t="shared"/>
        <v>6.680953076615573</v>
      </c>
      <c r="S251" s="29" t="n">
        <v>37.9</v>
      </c>
      <c r="T251" s="28" t="n">
        <f si="64" t="shared"/>
        <v>11.899999999999999</v>
      </c>
      <c r="U251" s="9" t="n">
        <v>31.695652173913043</v>
      </c>
      <c r="V251" s="8" t="n">
        <f si="65" t="shared"/>
        <v>5.695652173913043</v>
      </c>
      <c r="W251" s="9" t="n">
        <v>31.73801495869047</v>
      </c>
      <c r="X251" s="8" t="n">
        <f si="66" t="shared"/>
        <v>5.738014958690471</v>
      </c>
      <c r="Y251" s="9" t="n">
        <v>37.9</v>
      </c>
      <c r="Z251" s="8" t="n">
        <f si="67" t="shared"/>
        <v>11.899999999999999</v>
      </c>
      <c r="AA251" s="19" t="n">
        <v>32.61086254033893</v>
      </c>
      <c r="AB251" s="18" t="n">
        <f si="68" t="shared"/>
        <v>6.610862540338928</v>
      </c>
      <c r="AC251" s="19" t="n">
        <v>37.9</v>
      </c>
      <c r="AD251" s="30" t="n">
        <f si="69" t="shared"/>
        <v>11.899999999999999</v>
      </c>
    </row>
    <row r="252" spans="1:30" x14ac:dyDescent="0.25">
      <c r="A252" s="2" t="n">
        <v>617.0</v>
      </c>
      <c r="B252" s="1" t="n">
        <v>30.0</v>
      </c>
      <c r="C252" s="14" t="n">
        <v>36.46666666666667</v>
      </c>
      <c r="D252" s="13" t="n">
        <f si="56" t="shared"/>
        <v>6.466666666666669</v>
      </c>
      <c r="E252" s="14" t="n">
        <v>36.60019392704708</v>
      </c>
      <c r="F252" s="13" t="n">
        <f si="57" t="shared"/>
        <v>6.60019392704708</v>
      </c>
      <c r="G252" s="14" t="n">
        <v>37.6</v>
      </c>
      <c r="H252" s="13" t="n">
        <f si="58" t="shared"/>
        <v>7.600000000000001</v>
      </c>
      <c r="I252" s="24" t="n">
        <v>36.46666666666667</v>
      </c>
      <c r="J252" s="23" t="n">
        <f si="59" t="shared"/>
        <v>6.466666666666669</v>
      </c>
      <c r="K252" s="24" t="n">
        <v>36.625522407805015</v>
      </c>
      <c r="L252" s="23" t="n">
        <f si="60" t="shared"/>
        <v>6.625522407805015</v>
      </c>
      <c r="M252" s="24" t="n">
        <v>37.6</v>
      </c>
      <c r="N252" s="23" t="n">
        <f si="61" t="shared"/>
        <v>7.600000000000001</v>
      </c>
      <c r="O252" s="29" t="n">
        <v>32.62906724511931</v>
      </c>
      <c r="P252" s="28" t="n">
        <f si="62" t="shared"/>
        <v>2.629067245119309</v>
      </c>
      <c r="Q252" s="29" t="n">
        <v>35.57553620196795</v>
      </c>
      <c r="R252" s="28" t="n">
        <f si="63" t="shared"/>
        <v>5.5755362019679495</v>
      </c>
      <c r="S252" s="29" t="n">
        <v>37.6</v>
      </c>
      <c r="T252" s="28" t="n">
        <f si="64" t="shared"/>
        <v>7.600000000000001</v>
      </c>
      <c r="U252" s="9" t="n">
        <v>38.29824561403509</v>
      </c>
      <c r="V252" s="8" t="n">
        <f si="65" t="shared"/>
        <v>8.298245614035089</v>
      </c>
      <c r="W252" s="9" t="n">
        <v>38.44172382109758</v>
      </c>
      <c r="X252" s="8" t="n">
        <f si="66" t="shared"/>
        <v>8.441723821097582</v>
      </c>
      <c r="Y252" s="9" t="n">
        <v>37.6</v>
      </c>
      <c r="Z252" s="8" t="n">
        <f si="67" t="shared"/>
        <v>7.600000000000001</v>
      </c>
      <c r="AA252" s="19" t="n">
        <v>35.89161763254583</v>
      </c>
      <c r="AB252" s="18" t="n">
        <f si="68" t="shared"/>
        <v>5.891617632545831</v>
      </c>
      <c r="AC252" s="19" t="n">
        <v>37.6</v>
      </c>
      <c r="AD252" s="30" t="n">
        <f si="69" t="shared"/>
        <v>7.600000000000001</v>
      </c>
    </row>
    <row r="253" spans="1:30" x14ac:dyDescent="0.25">
      <c r="A253" s="2" t="n">
        <v>622.0</v>
      </c>
      <c r="B253" s="1" t="n">
        <v>28.0</v>
      </c>
      <c r="C253" s="14" t="n">
        <v>25.0</v>
      </c>
      <c r="D253" s="13" t="n">
        <f si="56" t="shared"/>
        <v>3.0</v>
      </c>
      <c r="E253" s="14" t="n">
        <v>24.956053202384123</v>
      </c>
      <c r="F253" s="13" t="n">
        <f si="57" t="shared"/>
        <v>3.0439467976158774</v>
      </c>
      <c r="G253" s="14" t="n">
        <v>25.7</v>
      </c>
      <c r="H253" s="13" t="n">
        <f si="58" t="shared"/>
        <v>2.3000000000000007</v>
      </c>
      <c r="I253" s="24" t="n">
        <v>25.0</v>
      </c>
      <c r="J253" s="23" t="n">
        <f si="59" t="shared"/>
        <v>3.0</v>
      </c>
      <c r="K253" s="24" t="n">
        <v>24.975775756151883</v>
      </c>
      <c r="L253" s="23" t="n">
        <f si="60" t="shared"/>
        <v>3.024224243848117</v>
      </c>
      <c r="M253" s="24" t="n">
        <v>25.7</v>
      </c>
      <c r="N253" s="23" t="n">
        <f si="61" t="shared"/>
        <v>2.3000000000000007</v>
      </c>
      <c r="O253" s="29" t="n">
        <v>32.62906724511931</v>
      </c>
      <c r="P253" s="28" t="n">
        <f si="62" t="shared"/>
        <v>4.629067245119309</v>
      </c>
      <c r="Q253" s="29" t="n">
        <v>31.035872037325614</v>
      </c>
      <c r="R253" s="28" t="n">
        <f si="63" t="shared"/>
        <v>3.035872037325614</v>
      </c>
      <c r="S253" s="29" t="n">
        <v>25.7</v>
      </c>
      <c r="T253" s="28" t="n">
        <f si="64" t="shared"/>
        <v>2.3000000000000007</v>
      </c>
      <c r="U253" s="9" t="n">
        <v>31.695652173913043</v>
      </c>
      <c r="V253" s="8" t="n">
        <f si="65" t="shared"/>
        <v>3.695652173913043</v>
      </c>
      <c r="W253" s="9" t="n">
        <v>31.723711924059923</v>
      </c>
      <c r="X253" s="8" t="n">
        <f si="66" t="shared"/>
        <v>3.7237119240599235</v>
      </c>
      <c r="Y253" s="9" t="n">
        <v>25.7</v>
      </c>
      <c r="Z253" s="8" t="n">
        <f si="67" t="shared"/>
        <v>2.3000000000000007</v>
      </c>
      <c r="AA253" s="19" t="n">
        <v>30.98646569488609</v>
      </c>
      <c r="AB253" s="18" t="n">
        <f si="68" t="shared"/>
        <v>2.986465694886089</v>
      </c>
      <c r="AC253" s="19" t="n">
        <v>25.7</v>
      </c>
      <c r="AD253" s="30" t="n">
        <f si="69" t="shared"/>
        <v>2.3000000000000007</v>
      </c>
    </row>
    <row r="254" spans="1:30" x14ac:dyDescent="0.25">
      <c r="A254" s="2" t="n">
        <v>623.0</v>
      </c>
      <c r="B254" s="1" t="n">
        <v>45.0</v>
      </c>
      <c r="C254" s="14" t="n">
        <v>46.77777777777778</v>
      </c>
      <c r="D254" s="13" t="n">
        <f si="56" t="shared"/>
        <v>1.7777777777777786</v>
      </c>
      <c r="E254" s="14" t="n">
        <v>46.707952154791535</v>
      </c>
      <c r="F254" s="13" t="n">
        <f si="57" t="shared"/>
        <v>1.7079521547915348</v>
      </c>
      <c r="G254" s="14" t="n">
        <v>43.5</v>
      </c>
      <c r="H254" s="13" t="n">
        <f si="58" t="shared"/>
        <v>1.5</v>
      </c>
      <c r="I254" s="24" t="n">
        <v>46.77777777777778</v>
      </c>
      <c r="J254" s="23" t="n">
        <f si="59" t="shared"/>
        <v>1.7777777777777786</v>
      </c>
      <c r="K254" s="24" t="n">
        <v>46.8076066900064</v>
      </c>
      <c r="L254" s="23" t="n">
        <f si="60" t="shared"/>
        <v>1.807606690006402</v>
      </c>
      <c r="M254" s="24" t="n">
        <v>43.5</v>
      </c>
      <c r="N254" s="23" t="n">
        <f si="61" t="shared"/>
        <v>1.5</v>
      </c>
      <c r="O254" s="29" t="n">
        <v>32.62906724511931</v>
      </c>
      <c r="P254" s="28" t="n">
        <f si="62" t="shared"/>
        <v>12.370932754880691</v>
      </c>
      <c r="Q254" s="29" t="n">
        <v>43.596558638613566</v>
      </c>
      <c r="R254" s="28" t="n">
        <f si="63" t="shared"/>
        <v>1.4034413613864345</v>
      </c>
      <c r="S254" s="29" t="n">
        <v>43.5</v>
      </c>
      <c r="T254" s="28" t="n">
        <f si="64" t="shared"/>
        <v>1.5</v>
      </c>
      <c r="U254" s="9" t="n">
        <v>41.58620689655172</v>
      </c>
      <c r="V254" s="8" t="n">
        <f si="65" t="shared"/>
        <v>3.4137931034482776</v>
      </c>
      <c r="W254" s="9" t="n">
        <v>41.96128897944943</v>
      </c>
      <c r="X254" s="8" t="n">
        <f si="66" t="shared"/>
        <v>3.038711020550572</v>
      </c>
      <c r="Y254" s="9" t="n">
        <v>43.5</v>
      </c>
      <c r="Z254" s="8" t="n">
        <f si="67" t="shared"/>
        <v>1.5</v>
      </c>
      <c r="AA254" s="19" t="n">
        <v>44.227486505750775</v>
      </c>
      <c r="AB254" s="18" t="n">
        <f si="68" t="shared"/>
        <v>0.7725134942492247</v>
      </c>
      <c r="AC254" s="19" t="n">
        <v>43.5</v>
      </c>
      <c r="AD254" s="30" t="n">
        <f si="69" t="shared"/>
        <v>1.5</v>
      </c>
    </row>
    <row r="255" spans="1:30" x14ac:dyDescent="0.25">
      <c r="A255" s="2" t="n">
        <v>629.0</v>
      </c>
      <c r="B255" s="1" t="n">
        <v>45.0</v>
      </c>
      <c r="C255" s="14" t="n">
        <v>42.148148148148145</v>
      </c>
      <c r="D255" s="13" t="n">
        <f si="56" t="shared"/>
        <v>2.8518518518518547</v>
      </c>
      <c r="E255" s="14" t="n">
        <v>42.28917927766767</v>
      </c>
      <c r="F255" s="13" t="n">
        <f si="57" t="shared"/>
        <v>2.710820722332329</v>
      </c>
      <c r="G255" s="14" t="n">
        <v>36.9</v>
      </c>
      <c r="H255" s="13" t="n">
        <f si="58" t="shared"/>
        <v>8.100000000000001</v>
      </c>
      <c r="I255" s="24" t="n">
        <v>42.148148148148145</v>
      </c>
      <c r="J255" s="23" t="n">
        <f si="59" t="shared"/>
        <v>2.8518518518518547</v>
      </c>
      <c r="K255" s="24" t="n">
        <v>42.28961777421542</v>
      </c>
      <c r="L255" s="23" t="n">
        <f si="60" t="shared"/>
        <v>2.7103822257845778</v>
      </c>
      <c r="M255" s="24" t="n">
        <v>36.9</v>
      </c>
      <c r="N255" s="23" t="n">
        <f si="61" t="shared"/>
        <v>8.100000000000001</v>
      </c>
      <c r="O255" s="29" t="n">
        <v>32.62906724511931</v>
      </c>
      <c r="P255" s="28" t="n">
        <f si="62" t="shared"/>
        <v>12.370932754880691</v>
      </c>
      <c r="Q255" s="29" t="n">
        <v>35.59286050078412</v>
      </c>
      <c r="R255" s="28" t="n">
        <f si="63" t="shared"/>
        <v>9.40713949921588</v>
      </c>
      <c r="S255" s="29" t="n">
        <v>36.9</v>
      </c>
      <c r="T255" s="28" t="n">
        <f si="64" t="shared"/>
        <v>8.100000000000001</v>
      </c>
      <c r="U255" s="9" t="n">
        <v>38.29824561403509</v>
      </c>
      <c r="V255" s="8" t="n">
        <f si="65" t="shared"/>
        <v>6.701754385964911</v>
      </c>
      <c r="W255" s="9" t="n">
        <v>38.35744372093316</v>
      </c>
      <c r="X255" s="8" t="n">
        <f si="66" t="shared"/>
        <v>6.642556279066838</v>
      </c>
      <c r="Y255" s="9" t="n">
        <v>36.9</v>
      </c>
      <c r="Z255" s="8" t="n">
        <f si="67" t="shared"/>
        <v>8.100000000000001</v>
      </c>
      <c r="AA255" s="19" t="n">
        <v>35.77058214771246</v>
      </c>
      <c r="AB255" s="18" t="n">
        <f si="68" t="shared"/>
        <v>9.22941785228754</v>
      </c>
      <c r="AC255" s="19" t="n">
        <v>36.9</v>
      </c>
      <c r="AD255" s="30" t="n">
        <f si="69" t="shared"/>
        <v>8.100000000000001</v>
      </c>
    </row>
    <row r="256" spans="1:30" x14ac:dyDescent="0.25">
      <c r="A256" s="2" t="n">
        <v>630.0</v>
      </c>
      <c r="B256" s="1" t="n">
        <v>21.0</v>
      </c>
      <c r="C256" s="14" t="n">
        <v>25.0</v>
      </c>
      <c r="D256" s="13" t="n">
        <f si="56" t="shared"/>
        <v>4.0</v>
      </c>
      <c r="E256" s="14" t="n">
        <v>24.966952741093493</v>
      </c>
      <c r="F256" s="13" t="n">
        <f si="57" t="shared"/>
        <v>3.9669527410934933</v>
      </c>
      <c r="G256" s="14" t="n">
        <v>23.8</v>
      </c>
      <c r="H256" s="13" t="n">
        <f si="58" t="shared"/>
        <v>2.8000000000000007</v>
      </c>
      <c r="I256" s="24" t="n">
        <v>25.0</v>
      </c>
      <c r="J256" s="23" t="n">
        <f si="59" t="shared"/>
        <v>4.0</v>
      </c>
      <c r="K256" s="24" t="n">
        <v>24.973192064174153</v>
      </c>
      <c r="L256" s="23" t="n">
        <f si="60" t="shared"/>
        <v>3.973192064174153</v>
      </c>
      <c r="M256" s="24" t="n">
        <v>23.8</v>
      </c>
      <c r="N256" s="23" t="n">
        <f si="61" t="shared"/>
        <v>2.8000000000000007</v>
      </c>
      <c r="O256" s="29" t="n">
        <v>32.62906724511931</v>
      </c>
      <c r="P256" s="28" t="n">
        <f si="62" t="shared"/>
        <v>11.629067245119309</v>
      </c>
      <c r="Q256" s="29" t="n">
        <v>30.557969052609067</v>
      </c>
      <c r="R256" s="28" t="n">
        <f si="63" t="shared"/>
        <v>9.557969052609067</v>
      </c>
      <c r="S256" s="29" t="n">
        <v>23.8</v>
      </c>
      <c r="T256" s="28" t="n">
        <f si="64" t="shared"/>
        <v>2.8000000000000007</v>
      </c>
      <c r="U256" s="9" t="n">
        <v>31.695652173913043</v>
      </c>
      <c r="V256" s="8" t="n">
        <f si="65" t="shared"/>
        <v>10.695652173913043</v>
      </c>
      <c r="W256" s="9" t="n">
        <v>31.70104345604298</v>
      </c>
      <c r="X256" s="8" t="n">
        <f si="66" t="shared"/>
        <v>10.701043456042981</v>
      </c>
      <c r="Y256" s="9" t="n">
        <v>23.8</v>
      </c>
      <c r="Z256" s="8" t="n">
        <f si="67" t="shared"/>
        <v>2.8000000000000007</v>
      </c>
      <c r="AA256" s="19" t="n">
        <v>30.429751630683267</v>
      </c>
      <c r="AB256" s="18" t="n">
        <f si="68" t="shared"/>
        <v>9.429751630683267</v>
      </c>
      <c r="AC256" s="19" t="n">
        <v>23.8</v>
      </c>
      <c r="AD256" s="30" t="n">
        <f si="69" t="shared"/>
        <v>2.8000000000000007</v>
      </c>
    </row>
    <row r="257" spans="1:30" x14ac:dyDescent="0.25">
      <c r="A257" s="2" t="n">
        <v>639.0</v>
      </c>
      <c r="B257" s="1" t="n">
        <v>32.0</v>
      </c>
      <c r="C257" s="14" t="n">
        <v>26.52777777777778</v>
      </c>
      <c r="D257" s="13" t="n">
        <f si="56" t="shared"/>
        <v>5.472222222222221</v>
      </c>
      <c r="E257" s="14" t="n">
        <v>26.48572738192024</v>
      </c>
      <c r="F257" s="13" t="n">
        <f si="57" t="shared"/>
        <v>5.514272618079762</v>
      </c>
      <c r="G257" s="14" t="n">
        <v>30.0</v>
      </c>
      <c r="H257" s="13" t="n">
        <f si="58" t="shared"/>
        <v>2.0</v>
      </c>
      <c r="I257" s="24" t="n">
        <v>26.52777777777778</v>
      </c>
      <c r="J257" s="23" t="n">
        <f si="59" t="shared"/>
        <v>5.472222222222221</v>
      </c>
      <c r="K257" s="24" t="n">
        <v>26.511221201010205</v>
      </c>
      <c r="L257" s="23" t="n">
        <f si="60" t="shared"/>
        <v>5.488778798989795</v>
      </c>
      <c r="M257" s="24" t="n">
        <v>30.0</v>
      </c>
      <c r="N257" s="23" t="n">
        <f si="61" t="shared"/>
        <v>2.0</v>
      </c>
      <c r="O257" s="29" t="n">
        <v>32.62906724511931</v>
      </c>
      <c r="P257" s="28" t="n">
        <f si="62" t="shared"/>
        <v>0.6290672451193089</v>
      </c>
      <c r="Q257" s="29" t="n">
        <v>30.567206847427773</v>
      </c>
      <c r="R257" s="28" t="n">
        <f si="63" t="shared"/>
        <v>1.432793152572227</v>
      </c>
      <c r="S257" s="29" t="n">
        <v>30.0</v>
      </c>
      <c r="T257" s="28" t="n">
        <f si="64" t="shared"/>
        <v>2.0</v>
      </c>
      <c r="U257" s="9" t="n">
        <v>26.166666666666668</v>
      </c>
      <c r="V257" s="8" t="n">
        <f si="65" t="shared"/>
        <v>5.833333333333332</v>
      </c>
      <c r="W257" s="9" t="n">
        <v>26.44467398294036</v>
      </c>
      <c r="X257" s="8" t="n">
        <f si="66" t="shared"/>
        <v>5.555326017059642</v>
      </c>
      <c r="Y257" s="9" t="n">
        <v>30.0</v>
      </c>
      <c r="Z257" s="8" t="n">
        <f si="67" t="shared"/>
        <v>2.0</v>
      </c>
      <c r="AA257" s="19" t="n">
        <v>30.361164452261775</v>
      </c>
      <c r="AB257" s="18" t="n">
        <f si="68" t="shared"/>
        <v>1.6388355477382248</v>
      </c>
      <c r="AC257" s="19" t="n">
        <v>30.0</v>
      </c>
      <c r="AD257" s="30" t="n">
        <f si="69" t="shared"/>
        <v>2.0</v>
      </c>
    </row>
    <row r="258" spans="1:30" x14ac:dyDescent="0.25">
      <c r="A258" s="2" t="n">
        <v>640.0</v>
      </c>
      <c r="B258" s="1" t="n">
        <v>28.0</v>
      </c>
      <c r="C258" s="14" t="n">
        <v>26.620689655172413</v>
      </c>
      <c r="D258" s="13" t="n">
        <f si="56" t="shared"/>
        <v>1.3793103448275872</v>
      </c>
      <c r="E258" s="14" t="n">
        <v>26.726171073461938</v>
      </c>
      <c r="F258" s="13" t="n">
        <f si="57" t="shared"/>
        <v>1.2738289265380622</v>
      </c>
      <c r="G258" s="14" t="n">
        <v>24.5</v>
      </c>
      <c r="H258" s="13" t="n">
        <f si="58" t="shared"/>
        <v>3.5</v>
      </c>
      <c r="I258" s="24" t="n">
        <v>26.620689655172413</v>
      </c>
      <c r="J258" s="23" t="n">
        <f si="59" t="shared"/>
        <v>1.3793103448275872</v>
      </c>
      <c r="K258" s="24" t="n">
        <v>26.727409083879994</v>
      </c>
      <c r="L258" s="23" t="n">
        <f si="60" t="shared"/>
        <v>1.2725909161200057</v>
      </c>
      <c r="M258" s="24" t="n">
        <v>24.5</v>
      </c>
      <c r="N258" s="23" t="n">
        <f si="61" t="shared"/>
        <v>3.5</v>
      </c>
      <c r="O258" s="29" t="n">
        <v>32.62906724511931</v>
      </c>
      <c r="P258" s="28" t="n">
        <f si="62" t="shared"/>
        <v>4.629067245119309</v>
      </c>
      <c r="Q258" s="29" t="n">
        <v>31.286682354868784</v>
      </c>
      <c r="R258" s="28" t="n">
        <f si="63" t="shared"/>
        <v>3.286682354868784</v>
      </c>
      <c r="S258" s="29" t="n">
        <v>25.0</v>
      </c>
      <c r="T258" s="28" t="n">
        <f si="64" t="shared"/>
        <v>3.0</v>
      </c>
      <c r="U258" s="9" t="n">
        <v>26.166666666666668</v>
      </c>
      <c r="V258" s="8" t="n">
        <f si="65" t="shared"/>
        <v>1.8333333333333321</v>
      </c>
      <c r="W258" s="9" t="n">
        <v>26.345117886507246</v>
      </c>
      <c r="X258" s="8" t="n">
        <f si="66" t="shared"/>
        <v>1.6548821134927536</v>
      </c>
      <c r="Y258" s="9" t="n">
        <v>24.5</v>
      </c>
      <c r="Z258" s="8" t="n">
        <f si="67" t="shared"/>
        <v>3.5</v>
      </c>
      <c r="AA258" s="19" t="n">
        <v>31.32702871311386</v>
      </c>
      <c r="AB258" s="18" t="n">
        <f si="68" t="shared"/>
        <v>3.3270287131138616</v>
      </c>
      <c r="AC258" s="19" t="n">
        <v>25.0</v>
      </c>
      <c r="AD258" s="30" t="n">
        <f si="69" t="shared"/>
        <v>3.0</v>
      </c>
    </row>
    <row r="259" spans="1:30" x14ac:dyDescent="0.25">
      <c r="A259" s="2" t="n">
        <v>642.0</v>
      </c>
      <c r="B259" s="1" t="n">
        <v>24.0</v>
      </c>
      <c r="C259" s="14" t="n">
        <v>42.148148148148145</v>
      </c>
      <c r="D259" s="13" t="n">
        <f si="56" t="shared"/>
        <v>18.148148148148145</v>
      </c>
      <c r="E259" s="14" t="n">
        <v>42.30669524835168</v>
      </c>
      <c r="F259" s="13" t="n">
        <f si="57" t="shared"/>
        <v>18.30669524835168</v>
      </c>
      <c r="G259" s="14" t="n">
        <v>32.8</v>
      </c>
      <c r="H259" s="13" t="n">
        <f si="58" t="shared"/>
        <v>8.799999999999997</v>
      </c>
      <c r="I259" s="24" t="n">
        <v>42.148148148148145</v>
      </c>
      <c r="J259" s="23" t="n">
        <f si="59" t="shared"/>
        <v>18.148148148148145</v>
      </c>
      <c r="K259" s="24" t="n">
        <v>42.26284788493267</v>
      </c>
      <c r="L259" s="23" t="n">
        <f si="60" t="shared"/>
        <v>18.26284788493267</v>
      </c>
      <c r="M259" s="24" t="n">
        <v>32.8</v>
      </c>
      <c r="N259" s="23" t="n">
        <f si="61" t="shared"/>
        <v>8.799999999999997</v>
      </c>
      <c r="O259" s="29" t="n">
        <v>32.62906724511931</v>
      </c>
      <c r="P259" s="28" t="n">
        <f si="62" t="shared"/>
        <v>8.629067245119309</v>
      </c>
      <c r="Q259" s="29" t="n">
        <v>34.816200685877085</v>
      </c>
      <c r="R259" s="28" t="n">
        <f si="63" t="shared"/>
        <v>10.816200685877085</v>
      </c>
      <c r="S259" s="29" t="n">
        <v>32.8</v>
      </c>
      <c r="T259" s="28" t="n">
        <f si="64" t="shared"/>
        <v>8.799999999999997</v>
      </c>
      <c r="U259" s="9" t="n">
        <v>38.29824561403509</v>
      </c>
      <c r="V259" s="8" t="n">
        <f si="65" t="shared"/>
        <v>14.298245614035089</v>
      </c>
      <c r="W259" s="9" t="n">
        <v>38.292978122474416</v>
      </c>
      <c r="X259" s="8" t="n">
        <f si="66" t="shared"/>
        <v>14.292978122474416</v>
      </c>
      <c r="Y259" s="9" t="n">
        <v>32.8</v>
      </c>
      <c r="Z259" s="8" t="n">
        <f si="67" t="shared"/>
        <v>8.799999999999997</v>
      </c>
      <c r="AA259" s="19" t="n">
        <v>34.9078447105798</v>
      </c>
      <c r="AB259" s="18" t="n">
        <f si="68" t="shared"/>
        <v>10.907844710579802</v>
      </c>
      <c r="AC259" s="19" t="n">
        <v>32.8</v>
      </c>
      <c r="AD259" s="30" t="n">
        <f si="69" t="shared"/>
        <v>8.799999999999997</v>
      </c>
    </row>
    <row r="260" spans="1:30" x14ac:dyDescent="0.25">
      <c r="A260" s="2" t="n">
        <v>643.0</v>
      </c>
      <c r="B260" s="1" t="n">
        <v>50.0</v>
      </c>
      <c r="C260" s="14" t="n">
        <v>42.148148148148145</v>
      </c>
      <c r="D260" s="13" t="n">
        <f si="56" t="shared"/>
        <v>7.851851851851855</v>
      </c>
      <c r="E260" s="14" t="n">
        <v>42.24328361649565</v>
      </c>
      <c r="F260" s="13" t="n">
        <f si="57" t="shared"/>
        <v>7.756716383504347</v>
      </c>
      <c r="G260" s="14" t="n">
        <v>48.5</v>
      </c>
      <c r="H260" s="13" t="n">
        <f si="58" t="shared"/>
        <v>1.5</v>
      </c>
      <c r="I260" s="24" t="n">
        <v>42.148148148148145</v>
      </c>
      <c r="J260" s="23" t="n">
        <f si="59" t="shared"/>
        <v>7.851851851851855</v>
      </c>
      <c r="K260" s="24" t="n">
        <v>42.26853852194786</v>
      </c>
      <c r="L260" s="23" t="n">
        <f si="60" t="shared"/>
        <v>7.73146147805214</v>
      </c>
      <c r="M260" s="24" t="n">
        <v>48.5</v>
      </c>
      <c r="N260" s="23" t="n">
        <f si="61" t="shared"/>
        <v>1.5</v>
      </c>
      <c r="O260" s="29" t="n">
        <v>32.62906724511931</v>
      </c>
      <c r="P260" s="28" t="n">
        <f si="62" t="shared"/>
        <v>17.37093275488069</v>
      </c>
      <c r="Q260" s="29" t="n">
        <v>37.86445775901727</v>
      </c>
      <c r="R260" s="28" t="n">
        <f si="63" t="shared"/>
        <v>12.13554224098273</v>
      </c>
      <c r="S260" s="29" t="n">
        <v>48.5</v>
      </c>
      <c r="T260" s="28" t="n">
        <f si="64" t="shared"/>
        <v>1.5</v>
      </c>
      <c r="U260" s="9" t="n">
        <v>38.29824561403509</v>
      </c>
      <c r="V260" s="8" t="n">
        <f si="65" t="shared"/>
        <v>11.701754385964911</v>
      </c>
      <c r="W260" s="9" t="n">
        <v>38.432598108585836</v>
      </c>
      <c r="X260" s="8" t="n">
        <f si="66" t="shared"/>
        <v>11.567401891414164</v>
      </c>
      <c r="Y260" s="9" t="n">
        <v>48.5</v>
      </c>
      <c r="Z260" s="8" t="n">
        <f si="67" t="shared"/>
        <v>1.5</v>
      </c>
      <c r="AA260" s="19" t="n">
        <v>38.19476883548251</v>
      </c>
      <c r="AB260" s="18" t="n">
        <f si="68" t="shared"/>
        <v>11.805231164517487</v>
      </c>
      <c r="AC260" s="19" t="n">
        <v>48.5</v>
      </c>
      <c r="AD260" s="30" t="n">
        <f si="69" t="shared"/>
        <v>1.5</v>
      </c>
    </row>
    <row r="261" spans="1:30" x14ac:dyDescent="0.25">
      <c r="A261" s="2" t="n">
        <v>644.0</v>
      </c>
      <c r="B261" s="1" t="n">
        <v>31.0</v>
      </c>
      <c r="C261" s="14" t="n">
        <v>28.727272727272727</v>
      </c>
      <c r="D261" s="13" t="n">
        <f si="56" t="shared"/>
        <v>2.2727272727272734</v>
      </c>
      <c r="E261" s="14" t="n">
        <v>28.77240785117284</v>
      </c>
      <c r="F261" s="13" t="n">
        <f si="57" t="shared"/>
        <v>2.22759214882716</v>
      </c>
      <c r="G261" s="14" t="n">
        <v>29.3</v>
      </c>
      <c r="H261" s="13" t="n">
        <f si="58" t="shared"/>
        <v>1.6999999999999993</v>
      </c>
      <c r="I261" s="24" t="n">
        <v>28.727272727272727</v>
      </c>
      <c r="J261" s="23" t="n">
        <f si="59" t="shared"/>
        <v>2.2727272727272734</v>
      </c>
      <c r="K261" s="24" t="n">
        <v>28.77165288894551</v>
      </c>
      <c r="L261" s="23" t="n">
        <f si="60" t="shared"/>
        <v>2.2283471110544895</v>
      </c>
      <c r="M261" s="24" t="n">
        <v>29.3</v>
      </c>
      <c r="N261" s="23" t="n">
        <f si="61" t="shared"/>
        <v>1.6999999999999993</v>
      </c>
      <c r="O261" s="29" t="n">
        <v>32.62906724511931</v>
      </c>
      <c r="P261" s="28" t="n">
        <f si="62" t="shared"/>
        <v>1.629067245119309</v>
      </c>
      <c r="Q261" s="29" t="n">
        <v>26.508343771741085</v>
      </c>
      <c r="R261" s="28" t="n">
        <f si="63" t="shared"/>
        <v>4.491656228258915</v>
      </c>
      <c r="S261" s="29" t="n">
        <v>29.3</v>
      </c>
      <c r="T261" s="28" t="n">
        <f si="64" t="shared"/>
        <v>1.6999999999999993</v>
      </c>
      <c r="U261" s="9" t="n">
        <v>29.47826086956522</v>
      </c>
      <c r="V261" s="8" t="n">
        <f si="65" t="shared"/>
        <v>1.5217391304347814</v>
      </c>
      <c r="W261" s="9" t="n">
        <v>29.449932268854365</v>
      </c>
      <c r="X261" s="8" t="n">
        <f si="66" t="shared"/>
        <v>1.550067731145635</v>
      </c>
      <c r="Y261" s="9" t="n">
        <v>29.3</v>
      </c>
      <c r="Z261" s="8" t="n">
        <f si="67" t="shared"/>
        <v>1.6999999999999993</v>
      </c>
      <c r="AA261" s="19" t="n">
        <v>26.07305830173145</v>
      </c>
      <c r="AB261" s="18" t="n">
        <f si="68" t="shared"/>
        <v>4.92694169826855</v>
      </c>
      <c r="AC261" s="19" t="n">
        <v>29.3</v>
      </c>
      <c r="AD261" s="30" t="n">
        <f si="69" t="shared"/>
        <v>1.6999999999999993</v>
      </c>
    </row>
    <row r="262" spans="1:30" x14ac:dyDescent="0.25">
      <c r="A262" s="2" t="n">
        <v>645.0</v>
      </c>
      <c r="B262" s="1" t="n">
        <v>27.0</v>
      </c>
      <c r="C262" s="14" t="n">
        <v>32.24390243902439</v>
      </c>
      <c r="D262" s="13" t="n">
        <f si="56" t="shared"/>
        <v>5.243902439024389</v>
      </c>
      <c r="E262" s="14" t="n">
        <v>31.74450996955257</v>
      </c>
      <c r="F262" s="13" t="n">
        <f si="57" t="shared"/>
        <v>4.7445099695525705</v>
      </c>
      <c r="G262" s="14" t="n">
        <v>26.7</v>
      </c>
      <c r="H262" s="13" t="n">
        <f si="58" t="shared"/>
        <v>0.3000000000000007</v>
      </c>
      <c r="I262" s="24" t="n">
        <v>32.24390243902439</v>
      </c>
      <c r="J262" s="23" t="n">
        <f si="59" t="shared"/>
        <v>5.243902439024389</v>
      </c>
      <c r="K262" s="24" t="n">
        <v>31.771951299676818</v>
      </c>
      <c r="L262" s="23" t="n">
        <f si="60" t="shared"/>
        <v>4.771951299676818</v>
      </c>
      <c r="M262" s="24" t="n">
        <v>26.7</v>
      </c>
      <c r="N262" s="23" t="n">
        <f si="61" t="shared"/>
        <v>0.3000000000000007</v>
      </c>
      <c r="O262" s="29" t="n">
        <v>32.62906724511931</v>
      </c>
      <c r="P262" s="28" t="n">
        <f si="62" t="shared"/>
        <v>5.629067245119309</v>
      </c>
      <c r="Q262" s="29" t="n">
        <v>30.13622325881706</v>
      </c>
      <c r="R262" s="28" t="n">
        <f si="63" t="shared"/>
        <v>3.1362232588170613</v>
      </c>
      <c r="S262" s="29" t="n">
        <v>26.1</v>
      </c>
      <c r="T262" s="28" t="n">
        <f si="64" t="shared"/>
        <v>0.8999999999999986</v>
      </c>
      <c r="U262" s="9" t="n">
        <v>31.594594594594593</v>
      </c>
      <c r="V262" s="8" t="n">
        <f si="65" t="shared"/>
        <v>4.594594594594593</v>
      </c>
      <c r="W262" s="9" t="n">
        <v>31.426903496096628</v>
      </c>
      <c r="X262" s="8" t="n">
        <f si="66" t="shared"/>
        <v>4.426903496096628</v>
      </c>
      <c r="Y262" s="9" t="n">
        <v>26.7</v>
      </c>
      <c r="Z262" s="8" t="n">
        <f si="67" t="shared"/>
        <v>0.3000000000000007</v>
      </c>
      <c r="AA262" s="19" t="n">
        <v>30.025625860653907</v>
      </c>
      <c r="AB262" s="18" t="n">
        <f si="68" t="shared"/>
        <v>3.025625860653907</v>
      </c>
      <c r="AC262" s="19" t="n">
        <v>26.1</v>
      </c>
      <c r="AD262" s="30" t="n">
        <f si="69" t="shared"/>
        <v>0.8999999999999986</v>
      </c>
    </row>
    <row r="263" spans="1:30" x14ac:dyDescent="0.25">
      <c r="A263" s="2" t="n">
        <v>651.0</v>
      </c>
      <c r="B263" s="1" t="n">
        <v>23.0</v>
      </c>
      <c r="C263" s="14" t="n">
        <v>26.52777777777778</v>
      </c>
      <c r="D263" s="13" t="n">
        <f si="56" t="shared"/>
        <v>3.5277777777777786</v>
      </c>
      <c r="E263" s="14" t="n">
        <v>26.481920804774827</v>
      </c>
      <c r="F263" s="13" t="n">
        <f si="57" t="shared"/>
        <v>3.481920804774827</v>
      </c>
      <c r="G263" s="14" t="n">
        <v>23.7</v>
      </c>
      <c r="H263" s="13" t="n">
        <f si="58" t="shared"/>
        <v>0.6999999999999993</v>
      </c>
      <c r="I263" s="24" t="n">
        <v>26.52777777777778</v>
      </c>
      <c r="J263" s="23" t="n">
        <f si="59" t="shared"/>
        <v>3.5277777777777786</v>
      </c>
      <c r="K263" s="24" t="n">
        <v>26.486314883962965</v>
      </c>
      <c r="L263" s="23" t="n">
        <f si="60" t="shared"/>
        <v>3.486314883962965</v>
      </c>
      <c r="M263" s="24" t="n">
        <v>23.7</v>
      </c>
      <c r="N263" s="23" t="n">
        <f si="61" t="shared"/>
        <v>0.6999999999999993</v>
      </c>
      <c r="O263" s="29" t="n">
        <v>32.62906724511931</v>
      </c>
      <c r="P263" s="28" t="n">
        <f si="62" t="shared"/>
        <v>9.629067245119309</v>
      </c>
      <c r="Q263" s="29" t="n">
        <v>28.39021865641167</v>
      </c>
      <c r="R263" s="28" t="n">
        <f si="63" t="shared"/>
        <v>5.390218656411669</v>
      </c>
      <c r="S263" s="29" t="n">
        <v>23.7</v>
      </c>
      <c r="T263" s="28" t="n">
        <f si="64" t="shared"/>
        <v>0.6999999999999993</v>
      </c>
      <c r="U263" s="9" t="n">
        <v>26.166666666666668</v>
      </c>
      <c r="V263" s="8" t="n">
        <f si="65" t="shared"/>
        <v>3.166666666666668</v>
      </c>
      <c r="W263" s="9" t="n">
        <v>26.407472592455722</v>
      </c>
      <c r="X263" s="8" t="n">
        <f si="66" t="shared"/>
        <v>3.407472592455722</v>
      </c>
      <c r="Y263" s="9" t="n">
        <v>23.7</v>
      </c>
      <c r="Z263" s="8" t="n">
        <f si="67" t="shared"/>
        <v>0.6999999999999993</v>
      </c>
      <c r="AA263" s="19" t="n">
        <v>28.16411645244411</v>
      </c>
      <c r="AB263" s="18" t="n">
        <f si="68" t="shared"/>
        <v>5.164116452444109</v>
      </c>
      <c r="AC263" s="19" t="n">
        <v>23.7</v>
      </c>
      <c r="AD263" s="30" t="n">
        <f si="69" t="shared"/>
        <v>0.6999999999999993</v>
      </c>
    </row>
    <row r="264" spans="1:30" x14ac:dyDescent="0.25">
      <c r="A264" s="2" t="n">
        <v>655.0</v>
      </c>
      <c r="B264" s="1" t="n">
        <v>22.0</v>
      </c>
      <c r="C264" s="14" t="n">
        <v>26.52777777777778</v>
      </c>
      <c r="D264" s="13" t="n">
        <f si="56" t="shared"/>
        <v>4.527777777777779</v>
      </c>
      <c r="E264" s="14" t="n">
        <v>26.56870646614007</v>
      </c>
      <c r="F264" s="13" t="n">
        <f si="57" t="shared"/>
        <v>4.568706466140071</v>
      </c>
      <c r="G264" s="14" t="n">
        <v>26.7</v>
      </c>
      <c r="H264" s="13" t="n">
        <f si="58" t="shared"/>
        <v>4.699999999999999</v>
      </c>
      <c r="I264" s="24" t="n">
        <v>26.52777777777778</v>
      </c>
      <c r="J264" s="23" t="n">
        <f si="59" t="shared"/>
        <v>4.527777777777779</v>
      </c>
      <c r="K264" s="24" t="n">
        <v>26.500513786322784</v>
      </c>
      <c r="L264" s="23" t="n">
        <f si="60" t="shared"/>
        <v>4.500513786322784</v>
      </c>
      <c r="M264" s="24" t="n">
        <v>26.7</v>
      </c>
      <c r="N264" s="23" t="n">
        <f si="61" t="shared"/>
        <v>4.699999999999999</v>
      </c>
      <c r="O264" s="29" t="n">
        <v>32.62906724511931</v>
      </c>
      <c r="P264" s="28" t="n">
        <f si="62" t="shared"/>
        <v>10.629067245119309</v>
      </c>
      <c r="Q264" s="29" t="n">
        <v>30.429932636716064</v>
      </c>
      <c r="R264" s="28" t="n">
        <f si="63" t="shared"/>
        <v>8.429932636716064</v>
      </c>
      <c r="S264" s="29" t="n">
        <v>26.7</v>
      </c>
      <c r="T264" s="28" t="n">
        <f si="64" t="shared"/>
        <v>4.699999999999999</v>
      </c>
      <c r="U264" s="9" t="n">
        <v>31.594594594594593</v>
      </c>
      <c r="V264" s="8" t="n">
        <f si="65" t="shared"/>
        <v>9.594594594594593</v>
      </c>
      <c r="W264" s="9" t="n">
        <v>31.359124874767808</v>
      </c>
      <c r="X264" s="8" t="n">
        <f si="66" t="shared"/>
        <v>9.359124874767808</v>
      </c>
      <c r="Y264" s="9" t="n">
        <v>26.7</v>
      </c>
      <c r="Z264" s="8" t="n">
        <f si="67" t="shared"/>
        <v>4.699999999999999</v>
      </c>
      <c r="AA264" s="19" t="n">
        <v>30.268375489091397</v>
      </c>
      <c r="AB264" s="18" t="n">
        <f si="68" t="shared"/>
        <v>8.268375489091397</v>
      </c>
      <c r="AC264" s="19" t="n">
        <v>26.7</v>
      </c>
      <c r="AD264" s="30" t="n">
        <f si="69" t="shared"/>
        <v>4.699999999999999</v>
      </c>
    </row>
    <row r="265" spans="1:30" x14ac:dyDescent="0.25">
      <c r="A265" s="2" t="n">
        <v>656.0</v>
      </c>
      <c r="B265" s="1" t="n">
        <v>25.0</v>
      </c>
      <c r="C265" s="14" t="n">
        <v>31.857142857142858</v>
      </c>
      <c r="D265" s="13" t="n">
        <f si="56" t="shared"/>
        <v>6.857142857142858</v>
      </c>
      <c r="E265" s="14" t="n">
        <v>31.83781702207863</v>
      </c>
      <c r="F265" s="13" t="n">
        <f si="57" t="shared"/>
        <v>6.837817022078632</v>
      </c>
      <c r="G265" s="14" t="n">
        <v>31.5</v>
      </c>
      <c r="H265" s="13" t="n">
        <f si="58" t="shared"/>
        <v>6.5</v>
      </c>
      <c r="I265" s="24" t="n">
        <v>31.857142857142858</v>
      </c>
      <c r="J265" s="23" t="n">
        <f si="59" t="shared"/>
        <v>6.857142857142858</v>
      </c>
      <c r="K265" s="24" t="n">
        <v>31.957709490051215</v>
      </c>
      <c r="L265" s="23" t="n">
        <f si="60" t="shared"/>
        <v>6.957709490051215</v>
      </c>
      <c r="M265" s="24" t="n">
        <v>31.5</v>
      </c>
      <c r="N265" s="23" t="n">
        <f si="61" t="shared"/>
        <v>6.5</v>
      </c>
      <c r="O265" s="29" t="n">
        <v>32.62906724511931</v>
      </c>
      <c r="P265" s="28" t="n">
        <f si="62" t="shared"/>
        <v>7.629067245119309</v>
      </c>
      <c r="Q265" s="29" t="n">
        <v>29.862163376473614</v>
      </c>
      <c r="R265" s="28" t="n">
        <f si="63" t="shared"/>
        <v>4.862163376473614</v>
      </c>
      <c r="S265" s="29" t="n">
        <v>31.5</v>
      </c>
      <c r="T265" s="28" t="n">
        <f si="64" t="shared"/>
        <v>6.5</v>
      </c>
      <c r="U265" s="9" t="n">
        <v>33.888888888888886</v>
      </c>
      <c r="V265" s="8" t="n">
        <f si="65" t="shared"/>
        <v>8.888888888888886</v>
      </c>
      <c r="W265" s="9" t="n">
        <v>33.6697277120406</v>
      </c>
      <c r="X265" s="8" t="n">
        <f si="66" t="shared"/>
        <v>8.669727712040597</v>
      </c>
      <c r="Y265" s="9" t="n">
        <v>31.5</v>
      </c>
      <c r="Z265" s="8" t="n">
        <f si="67" t="shared"/>
        <v>6.5</v>
      </c>
      <c r="AA265" s="19" t="n">
        <v>29.733382619266454</v>
      </c>
      <c r="AB265" s="18" t="n">
        <f si="68" t="shared"/>
        <v>4.733382619266454</v>
      </c>
      <c r="AC265" s="19" t="n">
        <v>31.5</v>
      </c>
      <c r="AD265" s="30" t="n">
        <f si="69" t="shared"/>
        <v>6.5</v>
      </c>
    </row>
    <row r="266" spans="1:30" x14ac:dyDescent="0.25">
      <c r="A266" s="2" t="n">
        <v>657.0</v>
      </c>
      <c r="B266" s="1" t="n">
        <v>22.0</v>
      </c>
      <c r="C266" s="14" t="n">
        <v>26.52777777777778</v>
      </c>
      <c r="D266" s="13" t="n">
        <f si="56" t="shared"/>
        <v>4.527777777777779</v>
      </c>
      <c r="E266" s="14" t="n">
        <v>26.440208555201416</v>
      </c>
      <c r="F266" s="13" t="n">
        <f si="57" t="shared"/>
        <v>4.440208555201416</v>
      </c>
      <c r="G266" s="14" t="n">
        <v>24.2</v>
      </c>
      <c r="H266" s="13" t="n">
        <f si="58" t="shared"/>
        <v>2.1999999999999993</v>
      </c>
      <c r="I266" s="24" t="n">
        <v>26.52777777777778</v>
      </c>
      <c r="J266" s="23" t="n">
        <f si="59" t="shared"/>
        <v>4.527777777777779</v>
      </c>
      <c r="K266" s="24" t="n">
        <v>26.503715837280193</v>
      </c>
      <c r="L266" s="23" t="n">
        <f si="60" t="shared"/>
        <v>4.503715837280193</v>
      </c>
      <c r="M266" s="24" t="n">
        <v>24.2</v>
      </c>
      <c r="N266" s="23" t="n">
        <f si="61" t="shared"/>
        <v>2.1999999999999993</v>
      </c>
      <c r="O266" s="29" t="n">
        <v>32.62906724511931</v>
      </c>
      <c r="P266" s="28" t="n">
        <f si="62" t="shared"/>
        <v>10.629067245119309</v>
      </c>
      <c r="Q266" s="29" t="n">
        <v>29.59470083810872</v>
      </c>
      <c r="R266" s="28" t="n">
        <f si="63" t="shared"/>
        <v>7.5947008381087215</v>
      </c>
      <c r="S266" s="29" t="n">
        <v>24.2</v>
      </c>
      <c r="T266" s="28" t="n">
        <f si="64" t="shared"/>
        <v>2.1999999999999993</v>
      </c>
      <c r="U266" s="9" t="n">
        <v>26.166666666666668</v>
      </c>
      <c r="V266" s="8" t="n">
        <f si="65" t="shared"/>
        <v>4.166666666666668</v>
      </c>
      <c r="W266" s="9" t="n">
        <v>26.378274671435268</v>
      </c>
      <c r="X266" s="8" t="n">
        <f si="66" t="shared"/>
        <v>4.378274671435268</v>
      </c>
      <c r="Y266" s="9" t="n">
        <v>24.2</v>
      </c>
      <c r="Z266" s="8" t="n">
        <f si="67" t="shared"/>
        <v>2.1999999999999993</v>
      </c>
      <c r="AA266" s="19" t="n">
        <v>29.39561175661864</v>
      </c>
      <c r="AB266" s="18" t="n">
        <f si="68" t="shared"/>
        <v>7.395611756618639</v>
      </c>
      <c r="AC266" s="19" t="n">
        <v>24.2</v>
      </c>
      <c r="AD266" s="30" t="n">
        <f si="69" t="shared"/>
        <v>2.1999999999999993</v>
      </c>
    </row>
    <row r="267" spans="1:30" x14ac:dyDescent="0.25">
      <c r="A267" s="2" t="n">
        <v>660.0</v>
      </c>
      <c r="B267" s="1" t="n">
        <v>27.0</v>
      </c>
      <c r="C267" s="14" t="n">
        <v>25.84</v>
      </c>
      <c r="D267" s="13" t="n">
        <f si="56" t="shared"/>
        <v>1.1600000000000001</v>
      </c>
      <c r="E267" s="14" t="n">
        <v>25.82047433583126</v>
      </c>
      <c r="F267" s="13" t="n">
        <f si="57" t="shared"/>
        <v>1.1795256641687395</v>
      </c>
      <c r="G267" s="14" t="n">
        <v>25.2</v>
      </c>
      <c r="H267" s="13" t="n">
        <f si="58" t="shared"/>
        <v>1.8000000000000007</v>
      </c>
      <c r="I267" s="24" t="n">
        <v>25.84</v>
      </c>
      <c r="J267" s="23" t="n">
        <f si="59" t="shared"/>
        <v>1.1600000000000001</v>
      </c>
      <c r="K267" s="24" t="n">
        <v>25.857490221959495</v>
      </c>
      <c r="L267" s="23" t="n">
        <f si="60" t="shared"/>
        <v>1.1425097780405054</v>
      </c>
      <c r="M267" s="24" t="n">
        <v>25.2</v>
      </c>
      <c r="N267" s="23" t="n">
        <f si="61" t="shared"/>
        <v>1.8000000000000007</v>
      </c>
      <c r="O267" s="29" t="n">
        <v>32.62906724511931</v>
      </c>
      <c r="P267" s="28" t="n">
        <f si="62" t="shared"/>
        <v>5.629067245119309</v>
      </c>
      <c r="Q267" s="29" t="n">
        <v>29.375790060195534</v>
      </c>
      <c r="R267" s="28" t="n">
        <f si="63" t="shared"/>
        <v>2.375790060195534</v>
      </c>
      <c r="S267" s="29" t="n">
        <v>25.2</v>
      </c>
      <c r="T267" s="28" t="n">
        <f si="64" t="shared"/>
        <v>1.8000000000000007</v>
      </c>
      <c r="U267" s="9" t="n">
        <v>26.166666666666668</v>
      </c>
      <c r="V267" s="8" t="n">
        <f si="65" t="shared"/>
        <v>0.8333333333333321</v>
      </c>
      <c r="W267" s="9" t="n">
        <v>26.43883677362863</v>
      </c>
      <c r="X267" s="8" t="n">
        <f si="66" t="shared"/>
        <v>0.5611632263713702</v>
      </c>
      <c r="Y267" s="9" t="n">
        <v>25.2</v>
      </c>
      <c r="Z267" s="8" t="n">
        <f si="67" t="shared"/>
        <v>1.8000000000000007</v>
      </c>
      <c r="AA267" s="19" t="n">
        <v>29.200225377328998</v>
      </c>
      <c r="AB267" s="18" t="n">
        <f si="68" t="shared"/>
        <v>2.200225377328998</v>
      </c>
      <c r="AC267" s="19" t="n">
        <v>25.2</v>
      </c>
      <c r="AD267" s="30" t="n">
        <f si="69" t="shared"/>
        <v>1.8000000000000007</v>
      </c>
    </row>
    <row r="268" spans="1:30" x14ac:dyDescent="0.25">
      <c r="A268" s="2" t="n">
        <v>662.0</v>
      </c>
      <c r="B268" s="1" t="n">
        <v>22.0</v>
      </c>
      <c r="C268" s="14" t="n">
        <v>38.4</v>
      </c>
      <c r="D268" s="13" t="n">
        <f si="56" t="shared"/>
        <v>16.4</v>
      </c>
      <c r="E268" s="14" t="n">
        <v>38.41693258286767</v>
      </c>
      <c r="F268" s="13" t="n">
        <f si="57" t="shared"/>
        <v>16.416932582867673</v>
      </c>
      <c r="G268" s="14" t="n">
        <v>34.2</v>
      </c>
      <c r="H268" s="13" t="n">
        <f si="58" t="shared"/>
        <v>12.200000000000003</v>
      </c>
      <c r="I268" s="24" t="n">
        <v>38.4</v>
      </c>
      <c r="J268" s="23" t="n">
        <f si="59" t="shared"/>
        <v>16.4</v>
      </c>
      <c r="K268" s="24" t="n">
        <v>38.35485937215146</v>
      </c>
      <c r="L268" s="23" t="n">
        <f si="60" t="shared"/>
        <v>16.35485937215146</v>
      </c>
      <c r="M268" s="24" t="n">
        <v>34.2</v>
      </c>
      <c r="N268" s="23" t="n">
        <f si="61" t="shared"/>
        <v>12.200000000000003</v>
      </c>
      <c r="O268" s="29" t="n">
        <v>32.62906724511931</v>
      </c>
      <c r="P268" s="28" t="n">
        <f si="62" t="shared"/>
        <v>10.629067245119309</v>
      </c>
      <c r="Q268" s="29" t="n">
        <v>43.09687864785281</v>
      </c>
      <c r="R268" s="28" t="n">
        <f si="63" t="shared"/>
        <v>21.09687864785281</v>
      </c>
      <c r="S268" s="29" t="n">
        <v>34.2</v>
      </c>
      <c r="T268" s="28" t="n">
        <f si="64" t="shared"/>
        <v>12.200000000000003</v>
      </c>
      <c r="U268" s="9" t="n">
        <v>41.58620689655172</v>
      </c>
      <c r="V268" s="8" t="n">
        <f si="65" t="shared"/>
        <v>19.586206896551722</v>
      </c>
      <c r="W268" s="9" t="n">
        <v>41.88381647714399</v>
      </c>
      <c r="X268" s="8" t="n">
        <f si="66" t="shared"/>
        <v>19.883816477143988</v>
      </c>
      <c r="Y268" s="9" t="n">
        <v>34.2</v>
      </c>
      <c r="Z268" s="8" t="n">
        <f si="67" t="shared"/>
        <v>12.200000000000003</v>
      </c>
      <c r="AA268" s="19" t="n">
        <v>43.253886037370926</v>
      </c>
      <c r="AB268" s="18" t="n">
        <f si="68" t="shared"/>
        <v>21.253886037370926</v>
      </c>
      <c r="AC268" s="19" t="n">
        <v>34.2</v>
      </c>
      <c r="AD268" s="30" t="n">
        <f si="69" t="shared"/>
        <v>12.200000000000003</v>
      </c>
    </row>
    <row r="269" spans="1:30" x14ac:dyDescent="0.25">
      <c r="A269" s="2" t="n">
        <v>664.0</v>
      </c>
      <c r="B269" s="1" t="n">
        <v>40.0</v>
      </c>
      <c r="C269" s="14" t="n">
        <v>35.13793103448276</v>
      </c>
      <c r="D269" s="13" t="n">
        <f si="56" t="shared"/>
        <v>4.862068965517238</v>
      </c>
      <c r="E269" s="14" t="n">
        <v>35.264335516447595</v>
      </c>
      <c r="F269" s="13" t="n">
        <f si="57" t="shared"/>
        <v>4.735664483552405</v>
      </c>
      <c r="G269" s="14" t="n">
        <v>35.7</v>
      </c>
      <c r="H269" s="13" t="n">
        <f si="58" t="shared"/>
        <v>4.299999999999997</v>
      </c>
      <c r="I269" s="24" t="n">
        <v>35.13793103448276</v>
      </c>
      <c r="J269" s="23" t="n">
        <f si="59" t="shared"/>
        <v>4.862068965517238</v>
      </c>
      <c r="K269" s="24" t="n">
        <v>35.30384692179112</v>
      </c>
      <c r="L269" s="23" t="n">
        <f si="60" t="shared"/>
        <v>4.69615307820888</v>
      </c>
      <c r="M269" s="24" t="n">
        <v>35.7</v>
      </c>
      <c r="N269" s="23" t="n">
        <f si="61" t="shared"/>
        <v>4.299999999999997</v>
      </c>
      <c r="O269" s="29" t="n">
        <v>32.62906724511931</v>
      </c>
      <c r="P269" s="28" t="n">
        <f si="62" t="shared"/>
        <v>7.370932754880691</v>
      </c>
      <c r="Q269" s="29" t="n">
        <v>35.373561109273815</v>
      </c>
      <c r="R269" s="28" t="n">
        <f si="63" t="shared"/>
        <v>4.626438890726185</v>
      </c>
      <c r="S269" s="29" t="n">
        <v>35.7</v>
      </c>
      <c r="T269" s="28" t="n">
        <f si="64" t="shared"/>
        <v>4.299999999999997</v>
      </c>
      <c r="U269" s="9" t="n">
        <v>31.594594594594593</v>
      </c>
      <c r="V269" s="8" t="n">
        <f si="65" t="shared"/>
        <v>8.405405405405407</v>
      </c>
      <c r="W269" s="9" t="n">
        <v>31.7593052900071</v>
      </c>
      <c r="X269" s="8" t="n">
        <f si="66" t="shared"/>
        <v>8.240694709992901</v>
      </c>
      <c r="Y269" s="9" t="n">
        <v>35.7</v>
      </c>
      <c r="Z269" s="8" t="n">
        <f si="67" t="shared"/>
        <v>4.299999999999997</v>
      </c>
      <c r="AA269" s="19" t="n">
        <v>35.32020965834483</v>
      </c>
      <c r="AB269" s="18" t="n">
        <f si="68" t="shared"/>
        <v>4.6797903416551705</v>
      </c>
      <c r="AC269" s="19" t="n">
        <v>35.7</v>
      </c>
      <c r="AD269" s="30" t="n">
        <f si="69" t="shared"/>
        <v>4.299999999999997</v>
      </c>
    </row>
    <row r="270" spans="1:30" x14ac:dyDescent="0.25">
      <c r="A270" s="2" t="n">
        <v>665.0</v>
      </c>
      <c r="B270" s="1" t="n">
        <v>40.0</v>
      </c>
      <c r="C270" s="14" t="n">
        <v>34.851851851851855</v>
      </c>
      <c r="D270" s="13" t="n">
        <f si="56" t="shared"/>
        <v>5.148148148148145</v>
      </c>
      <c r="E270" s="14" t="n">
        <v>34.91764107016641</v>
      </c>
      <c r="F270" s="13" t="n">
        <f si="57" t="shared"/>
        <v>5.082358929833589</v>
      </c>
      <c r="G270" s="14" t="n">
        <v>28.9</v>
      </c>
      <c r="H270" s="13" t="n">
        <f si="58" t="shared"/>
        <v>11.100000000000001</v>
      </c>
      <c r="I270" s="24" t="n">
        <v>34.851851851851855</v>
      </c>
      <c r="J270" s="23" t="n">
        <f si="59" t="shared"/>
        <v>5.148148148148145</v>
      </c>
      <c r="K270" s="24" t="n">
        <v>34.82675425748785</v>
      </c>
      <c r="L270" s="23" t="n">
        <f si="60" t="shared"/>
        <v>5.173245742512151</v>
      </c>
      <c r="M270" s="24" t="n">
        <v>28.9</v>
      </c>
      <c r="N270" s="23" t="n">
        <f si="61" t="shared"/>
        <v>11.100000000000001</v>
      </c>
      <c r="O270" s="29" t="n">
        <v>32.62906724511931</v>
      </c>
      <c r="P270" s="28" t="n">
        <f si="62" t="shared"/>
        <v>7.370932754880691</v>
      </c>
      <c r="Q270" s="29" t="n">
        <v>32.19814444944305</v>
      </c>
      <c r="R270" s="28" t="n">
        <f si="63" t="shared"/>
        <v>7.801855550556951</v>
      </c>
      <c r="S270" s="29" t="n">
        <v>28.9</v>
      </c>
      <c r="T270" s="28" t="n">
        <f si="64" t="shared"/>
        <v>11.100000000000001</v>
      </c>
      <c r="U270" s="9" t="n">
        <v>31.695652173913043</v>
      </c>
      <c r="V270" s="8" t="n">
        <f si="65" t="shared"/>
        <v>8.304347826086957</v>
      </c>
      <c r="W270" s="9" t="n">
        <v>31.691133229698377</v>
      </c>
      <c r="X270" s="8" t="n">
        <f si="66" t="shared"/>
        <v>8.308866770301623</v>
      </c>
      <c r="Y270" s="9" t="n">
        <v>28.9</v>
      </c>
      <c r="Z270" s="8" t="n">
        <f si="67" t="shared"/>
        <v>11.100000000000001</v>
      </c>
      <c r="AA270" s="19" t="n">
        <v>31.944232911920384</v>
      </c>
      <c r="AB270" s="18" t="n">
        <f si="68" t="shared"/>
        <v>8.055767088079616</v>
      </c>
      <c r="AC270" s="19" t="n">
        <v>28.9</v>
      </c>
      <c r="AD270" s="30" t="n">
        <f si="69" t="shared"/>
        <v>11.100000000000001</v>
      </c>
    </row>
    <row r="271" spans="1:30" x14ac:dyDescent="0.25">
      <c r="A271" s="2" t="n">
        <v>666.0</v>
      </c>
      <c r="B271" s="1" t="n">
        <v>24.0</v>
      </c>
      <c r="C271" s="14" t="n">
        <v>35.13793103448276</v>
      </c>
      <c r="D271" s="13" t="n">
        <f si="56" t="shared"/>
        <v>11.137931034482762</v>
      </c>
      <c r="E271" s="14" t="n">
        <v>35.264578903370946</v>
      </c>
      <c r="F271" s="13" t="n">
        <f si="57" t="shared"/>
        <v>11.264578903370946</v>
      </c>
      <c r="G271" s="14" t="n">
        <v>30.4</v>
      </c>
      <c r="H271" s="13" t="n">
        <f si="58" t="shared"/>
        <v>6.399999999999999</v>
      </c>
      <c r="I271" s="24" t="n">
        <v>35.13793103448276</v>
      </c>
      <c r="J271" s="23" t="n">
        <f si="59" t="shared"/>
        <v>11.137931034482762</v>
      </c>
      <c r="K271" s="24" t="n">
        <v>35.32108279520696</v>
      </c>
      <c r="L271" s="23" t="n">
        <f si="60" t="shared"/>
        <v>11.321082795206962</v>
      </c>
      <c r="M271" s="24" t="n">
        <v>30.4</v>
      </c>
      <c r="N271" s="23" t="n">
        <f si="61" t="shared"/>
        <v>6.399999999999999</v>
      </c>
      <c r="O271" s="29" t="n">
        <v>32.62906724511931</v>
      </c>
      <c r="P271" s="28" t="n">
        <f si="62" t="shared"/>
        <v>8.629067245119309</v>
      </c>
      <c r="Q271" s="29" t="n">
        <v>31.48109636691035</v>
      </c>
      <c r="R271" s="28" t="n">
        <f si="63" t="shared"/>
        <v>7.48109636691035</v>
      </c>
      <c r="S271" s="29" t="n">
        <v>30.4</v>
      </c>
      <c r="T271" s="28" t="n">
        <f si="64" t="shared"/>
        <v>6.399999999999999</v>
      </c>
      <c r="U271" s="9" t="n">
        <v>31.594594594594593</v>
      </c>
      <c r="V271" s="8" t="n">
        <f si="65" t="shared"/>
        <v>7.594594594594593</v>
      </c>
      <c r="W271" s="9" t="n">
        <v>31.431108516312307</v>
      </c>
      <c r="X271" s="8" t="n">
        <f si="66" t="shared"/>
        <v>7.431108516312307</v>
      </c>
      <c r="Y271" s="9" t="n">
        <v>30.4</v>
      </c>
      <c r="Z271" s="8" t="n">
        <f si="67" t="shared"/>
        <v>6.399999999999999</v>
      </c>
      <c r="AA271" s="19" t="n">
        <v>31.30918690880163</v>
      </c>
      <c r="AB271" s="18" t="n">
        <f si="68" t="shared"/>
        <v>7.309186908801632</v>
      </c>
      <c r="AC271" s="19" t="n">
        <v>30.4</v>
      </c>
      <c r="AD271" s="30" t="n">
        <f si="69" t="shared"/>
        <v>6.399999999999999</v>
      </c>
    </row>
    <row r="272" spans="1:30" x14ac:dyDescent="0.25">
      <c r="A272" s="2" t="n">
        <v>667.0</v>
      </c>
      <c r="B272" s="1" t="n">
        <v>70.0</v>
      </c>
      <c r="C272" s="14" t="n">
        <v>32.266666666666666</v>
      </c>
      <c r="D272" s="13" t="n">
        <f si="56" t="shared"/>
        <v>37.733333333333334</v>
      </c>
      <c r="E272" s="14" t="n">
        <v>32.281719439309</v>
      </c>
      <c r="F272" s="13" t="n">
        <f si="57" t="shared"/>
        <v>37.718280560691</v>
      </c>
      <c r="G272" s="14" t="n">
        <v>41.7</v>
      </c>
      <c r="H272" s="13" t="n">
        <f si="58" t="shared"/>
        <v>28.299999999999997</v>
      </c>
      <c r="I272" s="24" t="n">
        <v>32.266666666666666</v>
      </c>
      <c r="J272" s="23" t="n">
        <f si="59" t="shared"/>
        <v>37.733333333333334</v>
      </c>
      <c r="K272" s="24" t="n">
        <v>32.26878996861123</v>
      </c>
      <c r="L272" s="23" t="n">
        <f si="60" t="shared"/>
        <v>37.73121003138877</v>
      </c>
      <c r="M272" s="24" t="n">
        <v>41.7</v>
      </c>
      <c r="N272" s="23" t="n">
        <f si="61" t="shared"/>
        <v>28.299999999999997</v>
      </c>
      <c r="O272" s="29" t="n">
        <v>32.62906724511931</v>
      </c>
      <c r="P272" s="28" t="n">
        <f si="62" t="shared"/>
        <v>37.37093275488069</v>
      </c>
      <c r="Q272" s="29" t="n">
        <v>37.384346666165655</v>
      </c>
      <c r="R272" s="28" t="n">
        <f si="63" t="shared"/>
        <v>32.615653333834345</v>
      </c>
      <c r="S272" s="29" t="n">
        <v>41.7</v>
      </c>
      <c r="T272" s="28" t="n">
        <f si="64" t="shared"/>
        <v>28.299999999999997</v>
      </c>
      <c r="U272" s="9" t="n">
        <v>34.38095238095238</v>
      </c>
      <c r="V272" s="8" t="n">
        <f si="65" t="shared"/>
        <v>35.61904761904762</v>
      </c>
      <c r="W272" s="9" t="n">
        <v>34.5121580705761</v>
      </c>
      <c r="X272" s="8" t="n">
        <f si="66" t="shared"/>
        <v>35.4878419294239</v>
      </c>
      <c r="Y272" s="9" t="n">
        <v>41.7</v>
      </c>
      <c r="Z272" s="8" t="n">
        <f si="67" t="shared"/>
        <v>28.299999999999997</v>
      </c>
      <c r="AA272" s="19" t="n">
        <v>37.56285066106725</v>
      </c>
      <c r="AB272" s="18" t="n">
        <f si="68" t="shared"/>
        <v>32.43714933893275</v>
      </c>
      <c r="AC272" s="19" t="n">
        <v>41.7</v>
      </c>
      <c r="AD272" s="30" t="n">
        <f si="69" t="shared"/>
        <v>28.299999999999997</v>
      </c>
    </row>
    <row r="273" spans="1:30" x14ac:dyDescent="0.25">
      <c r="A273" s="2" t="n">
        <v>670.0</v>
      </c>
      <c r="B273" s="1" t="n">
        <v>45.0</v>
      </c>
      <c r="C273" s="14" t="n">
        <v>32.5</v>
      </c>
      <c r="D273" s="13" t="n">
        <f si="56" t="shared"/>
        <v>12.5</v>
      </c>
      <c r="E273" s="14" t="n">
        <v>32.525567145026955</v>
      </c>
      <c r="F273" s="13" t="n">
        <f si="57" t="shared"/>
        <v>12.474432854973045</v>
      </c>
      <c r="G273" s="14" t="n">
        <v>34.8</v>
      </c>
      <c r="H273" s="13" t="n">
        <f si="58" t="shared"/>
        <v>10.200000000000003</v>
      </c>
      <c r="I273" s="24" t="n">
        <v>32.5</v>
      </c>
      <c r="J273" s="23" t="n">
        <f si="59" t="shared"/>
        <v>12.5</v>
      </c>
      <c r="K273" s="24" t="n">
        <v>32.409934332515014</v>
      </c>
      <c r="L273" s="23" t="n">
        <f si="60" t="shared"/>
        <v>12.590065667484986</v>
      </c>
      <c r="M273" s="24" t="n">
        <v>34.8</v>
      </c>
      <c r="N273" s="23" t="n">
        <f si="61" t="shared"/>
        <v>10.200000000000003</v>
      </c>
      <c r="O273" s="29" t="n">
        <v>32.62906724511931</v>
      </c>
      <c r="P273" s="28" t="n">
        <f si="62" t="shared"/>
        <v>12.370932754880691</v>
      </c>
      <c r="Q273" s="29" t="n">
        <v>36.891570355875025</v>
      </c>
      <c r="R273" s="28" t="n">
        <f si="63" t="shared"/>
        <v>8.108429644124975</v>
      </c>
      <c r="S273" s="29" t="n">
        <v>34.8</v>
      </c>
      <c r="T273" s="28" t="n">
        <f si="64" t="shared"/>
        <v>10.200000000000003</v>
      </c>
      <c r="U273" s="9" t="n">
        <v>31.594594594594593</v>
      </c>
      <c r="V273" s="8" t="n">
        <f si="65" t="shared"/>
        <v>13.405405405405407</v>
      </c>
      <c r="W273" s="9" t="n">
        <v>31.723233837997437</v>
      </c>
      <c r="X273" s="8" t="n">
        <f si="66" t="shared"/>
        <v>13.276766162002563</v>
      </c>
      <c r="Y273" s="9" t="n">
        <v>34.8</v>
      </c>
      <c r="Z273" s="8" t="n">
        <f si="67" t="shared"/>
        <v>10.200000000000003</v>
      </c>
      <c r="AA273" s="19" t="n">
        <v>37.03219431558867</v>
      </c>
      <c r="AB273" s="18" t="n">
        <f si="68" t="shared"/>
        <v>7.967805684411331</v>
      </c>
      <c r="AC273" s="19" t="n">
        <v>34.8</v>
      </c>
      <c r="AD273" s="30" t="n">
        <f si="69" t="shared"/>
        <v>10.200000000000003</v>
      </c>
    </row>
    <row r="274" spans="1:30" x14ac:dyDescent="0.25">
      <c r="A274" s="2" t="n">
        <v>672.0</v>
      </c>
      <c r="B274" s="1" t="n">
        <v>21.0</v>
      </c>
      <c r="C274" s="14" t="n">
        <v>25.0</v>
      </c>
      <c r="D274" s="13" t="n">
        <f si="56" t="shared"/>
        <v>4.0</v>
      </c>
      <c r="E274" s="14" t="n">
        <v>24.987412583504295</v>
      </c>
      <c r="F274" s="13" t="n">
        <f si="57" t="shared"/>
        <v>3.9874125835042946</v>
      </c>
      <c r="G274" s="14" t="n">
        <v>23.9</v>
      </c>
      <c r="H274" s="13" t="n">
        <f si="58" t="shared"/>
        <v>2.8999999999999986</v>
      </c>
      <c r="I274" s="24" t="n">
        <v>25.0</v>
      </c>
      <c r="J274" s="23" t="n">
        <f si="59" t="shared"/>
        <v>4.0</v>
      </c>
      <c r="K274" s="24" t="n">
        <v>25.00161765796006</v>
      </c>
      <c r="L274" s="23" t="n">
        <f si="60" t="shared"/>
        <v>4.001617657960061</v>
      </c>
      <c r="M274" s="24" t="n">
        <v>23.9</v>
      </c>
      <c r="N274" s="23" t="n">
        <f si="61" t="shared"/>
        <v>2.8999999999999986</v>
      </c>
      <c r="O274" s="29" t="n">
        <v>32.62906724511931</v>
      </c>
      <c r="P274" s="28" t="n">
        <f si="62" t="shared"/>
        <v>11.629067245119309</v>
      </c>
      <c r="Q274" s="29" t="n">
        <v>30.65831777908509</v>
      </c>
      <c r="R274" s="28" t="n">
        <f si="63" t="shared"/>
        <v>9.658317779085088</v>
      </c>
      <c r="S274" s="29" t="n">
        <v>23.9</v>
      </c>
      <c r="T274" s="28" t="n">
        <f si="64" t="shared"/>
        <v>2.8999999999999986</v>
      </c>
      <c r="U274" s="9" t="n">
        <v>30.714285714285715</v>
      </c>
      <c r="V274" s="8" t="n">
        <f si="65" t="shared"/>
        <v>9.714285714285715</v>
      </c>
      <c r="W274" s="9" t="n">
        <v>30.763430835054958</v>
      </c>
      <c r="X274" s="8" t="n">
        <f si="66" t="shared"/>
        <v>9.763430835054958</v>
      </c>
      <c r="Y274" s="9" t="n">
        <v>23.9</v>
      </c>
      <c r="Z274" s="8" t="n">
        <f si="67" t="shared"/>
        <v>2.8999999999999986</v>
      </c>
      <c r="AA274" s="19" t="n">
        <v>30.54832692453692</v>
      </c>
      <c r="AB274" s="18" t="n">
        <f si="68" t="shared"/>
        <v>9.54832692453692</v>
      </c>
      <c r="AC274" s="19" t="n">
        <v>23.9</v>
      </c>
      <c r="AD274" s="30" t="n">
        <f si="69" t="shared"/>
        <v>2.8999999999999986</v>
      </c>
    </row>
    <row r="275" spans="1:30" x14ac:dyDescent="0.25">
      <c r="A275" s="2" t="n">
        <v>675.0</v>
      </c>
      <c r="B275" s="1" t="n">
        <v>68.0</v>
      </c>
      <c r="C275" s="14" t="n">
        <v>35.77777777777778</v>
      </c>
      <c r="D275" s="13" t="n">
        <f si="56" t="shared"/>
        <v>32.22222222222222</v>
      </c>
      <c r="E275" s="14" t="n">
        <v>35.75464489920971</v>
      </c>
      <c r="F275" s="13" t="n">
        <f si="57" t="shared"/>
        <v>32.24535510079029</v>
      </c>
      <c r="G275" s="14" t="n">
        <v>34.5</v>
      </c>
      <c r="H275" s="13" t="n">
        <f si="58" t="shared"/>
        <v>33.5</v>
      </c>
      <c r="I275" s="24" t="n">
        <v>35.77777777777778</v>
      </c>
      <c r="J275" s="23" t="n">
        <f si="59" t="shared"/>
        <v>32.22222222222222</v>
      </c>
      <c r="K275" s="24" t="n">
        <v>35.76684364191963</v>
      </c>
      <c r="L275" s="23" t="n">
        <f si="60" t="shared"/>
        <v>32.23315635808037</v>
      </c>
      <c r="M275" s="24" t="n">
        <v>34.5</v>
      </c>
      <c r="N275" s="23" t="n">
        <f si="61" t="shared"/>
        <v>33.5</v>
      </c>
      <c r="O275" s="29" t="n">
        <v>32.62906724511931</v>
      </c>
      <c r="P275" s="28" t="n">
        <f si="62" t="shared"/>
        <v>35.37093275488069</v>
      </c>
      <c r="Q275" s="29" t="n">
        <v>31.84418292355745</v>
      </c>
      <c r="R275" s="28" t="n">
        <f si="63" t="shared"/>
        <v>36.155817076442545</v>
      </c>
      <c r="S275" s="29" t="n">
        <v>34.5</v>
      </c>
      <c r="T275" s="28" t="n">
        <f si="64" t="shared"/>
        <v>33.5</v>
      </c>
      <c r="U275" s="9" t="n">
        <v>30.714285714285715</v>
      </c>
      <c r="V275" s="8" t="n">
        <f si="65" t="shared"/>
        <v>37.285714285714285</v>
      </c>
      <c r="W275" s="9" t="n">
        <v>30.77730608798342</v>
      </c>
      <c r="X275" s="8" t="n">
        <f si="66" t="shared"/>
        <v>37.22269391201658</v>
      </c>
      <c r="Y275" s="9" t="n">
        <v>34.5</v>
      </c>
      <c r="Z275" s="8" t="n">
        <f si="67" t="shared"/>
        <v>33.5</v>
      </c>
      <c r="AA275" s="19" t="n">
        <v>31.877173744438757</v>
      </c>
      <c r="AB275" s="18" t="n">
        <f si="68" t="shared"/>
        <v>36.12282625556124</v>
      </c>
      <c r="AC275" s="19" t="n">
        <v>34.5</v>
      </c>
      <c r="AD275" s="30" t="n">
        <f si="69" t="shared"/>
        <v>33.5</v>
      </c>
    </row>
    <row r="276" spans="1:30" x14ac:dyDescent="0.25">
      <c r="A276" s="2" t="n">
        <v>678.0</v>
      </c>
      <c r="B276" s="1" t="n">
        <v>25.0</v>
      </c>
      <c r="C276" s="14" t="n">
        <v>35.77777777777778</v>
      </c>
      <c r="D276" s="13" t="n">
        <f si="56" t="shared"/>
        <v>10.777777777777779</v>
      </c>
      <c r="E276" s="14" t="n">
        <v>35.75336110396675</v>
      </c>
      <c r="F276" s="13" t="n">
        <f si="57" t="shared"/>
        <v>10.753361103966753</v>
      </c>
      <c r="G276" s="14" t="n">
        <v>25.2</v>
      </c>
      <c r="H276" s="13" t="n">
        <f si="58" t="shared"/>
        <v>0.1999999999999993</v>
      </c>
      <c r="I276" s="24" t="n">
        <v>35.77777777777778</v>
      </c>
      <c r="J276" s="23" t="n">
        <f si="59" t="shared"/>
        <v>10.777777777777779</v>
      </c>
      <c r="K276" s="24" t="n">
        <v>35.78784986955321</v>
      </c>
      <c r="L276" s="23" t="n">
        <f si="60" t="shared"/>
        <v>10.787849869553213</v>
      </c>
      <c r="M276" s="24" t="n">
        <v>25.2</v>
      </c>
      <c r="N276" s="23" t="n">
        <f si="61" t="shared"/>
        <v>0.1999999999999993</v>
      </c>
      <c r="O276" s="29" t="n">
        <v>32.62906724511931</v>
      </c>
      <c r="P276" s="28" t="n">
        <f si="62" t="shared"/>
        <v>7.629067245119309</v>
      </c>
      <c r="Q276" s="29" t="n">
        <v>30.28608081225582</v>
      </c>
      <c r="R276" s="28" t="n">
        <f si="63" t="shared"/>
        <v>5.286080812255818</v>
      </c>
      <c r="S276" s="29" t="n">
        <v>25.2</v>
      </c>
      <c r="T276" s="28" t="n">
        <f si="64" t="shared"/>
        <v>0.1999999999999993</v>
      </c>
      <c r="U276" s="9" t="n">
        <v>30.714285714285715</v>
      </c>
      <c r="V276" s="8" t="n">
        <f si="65" t="shared"/>
        <v>5.714285714285715</v>
      </c>
      <c r="W276" s="9" t="n">
        <v>30.712596945996104</v>
      </c>
      <c r="X276" s="8" t="n">
        <f si="66" t="shared"/>
        <v>5.712596945996104</v>
      </c>
      <c r="Y276" s="9" t="n">
        <v>25.2</v>
      </c>
      <c r="Z276" s="8" t="n">
        <f si="67" t="shared"/>
        <v>0.1999999999999993</v>
      </c>
      <c r="AA276" s="19" t="n">
        <v>30.145921146696903</v>
      </c>
      <c r="AB276" s="18" t="n">
        <f si="68" t="shared"/>
        <v>5.145921146696903</v>
      </c>
      <c r="AC276" s="19" t="n">
        <v>25.2</v>
      </c>
      <c r="AD276" s="30" t="n">
        <f si="69" t="shared"/>
        <v>0.1999999999999993</v>
      </c>
    </row>
    <row r="277" spans="1:30" x14ac:dyDescent="0.25">
      <c r="A277" s="2" t="n">
        <v>681.0</v>
      </c>
      <c r="B277" s="1" t="n">
        <v>22.0</v>
      </c>
      <c r="C277" s="14" t="n">
        <v>25.84</v>
      </c>
      <c r="D277" s="13" t="n">
        <f si="56" t="shared"/>
        <v>3.84</v>
      </c>
      <c r="E277" s="14" t="n">
        <v>25.863034367003973</v>
      </c>
      <c r="F277" s="13" t="n">
        <f si="57" t="shared"/>
        <v>3.863034367003973</v>
      </c>
      <c r="G277" s="14" t="n">
        <v>24.2</v>
      </c>
      <c r="H277" s="13" t="n">
        <f si="58" t="shared"/>
        <v>2.1999999999999993</v>
      </c>
      <c r="I277" s="24" t="n">
        <v>25.84</v>
      </c>
      <c r="J277" s="23" t="n">
        <f si="59" t="shared"/>
        <v>3.84</v>
      </c>
      <c r="K277" s="24" t="n">
        <v>25.807937565023646</v>
      </c>
      <c r="L277" s="23" t="n">
        <f si="60" t="shared"/>
        <v>3.8079375650236464</v>
      </c>
      <c r="M277" s="24" t="n">
        <v>24.2</v>
      </c>
      <c r="N277" s="23" t="n">
        <f si="61" t="shared"/>
        <v>2.1999999999999993</v>
      </c>
      <c r="O277" s="29" t="n">
        <v>32.62906724511931</v>
      </c>
      <c r="P277" s="28" t="n">
        <f si="62" t="shared"/>
        <v>10.629067245119309</v>
      </c>
      <c r="Q277" s="29" t="n">
        <v>25.89616461201522</v>
      </c>
      <c r="R277" s="28" t="n">
        <f si="63" t="shared"/>
        <v>3.8961646120152196</v>
      </c>
      <c r="S277" s="29" t="n">
        <v>25.7</v>
      </c>
      <c r="T277" s="28" t="n">
        <f si="64" t="shared"/>
        <v>3.6999999999999993</v>
      </c>
      <c r="U277" s="9" t="n">
        <v>26.166666666666668</v>
      </c>
      <c r="V277" s="8" t="n">
        <f si="65" t="shared"/>
        <v>4.166666666666668</v>
      </c>
      <c r="W277" s="9" t="n">
        <v>26.36867944443654</v>
      </c>
      <c r="X277" s="8" t="n">
        <f si="66" t="shared"/>
        <v>4.368679444436541</v>
      </c>
      <c r="Y277" s="9" t="n">
        <v>24.2</v>
      </c>
      <c r="Z277" s="8" t="n">
        <f si="67" t="shared"/>
        <v>2.1999999999999993</v>
      </c>
      <c r="AA277" s="19" t="n">
        <v>25.593267792482898</v>
      </c>
      <c r="AB277" s="18" t="n">
        <f si="68" t="shared"/>
        <v>3.593267792482898</v>
      </c>
      <c r="AC277" s="19" t="n">
        <v>25.7</v>
      </c>
      <c r="AD277" s="30" t="n">
        <f si="69" t="shared"/>
        <v>3.6999999999999993</v>
      </c>
    </row>
    <row r="278" spans="1:30" x14ac:dyDescent="0.25">
      <c r="A278" s="2" t="n">
        <v>682.0</v>
      </c>
      <c r="B278" s="1" t="n">
        <v>26.0</v>
      </c>
      <c r="C278" s="14" t="n">
        <v>32.266666666666666</v>
      </c>
      <c r="D278" s="13" t="n">
        <f si="56" t="shared"/>
        <v>6.266666666666666</v>
      </c>
      <c r="E278" s="14" t="n">
        <v>32.310636457766435</v>
      </c>
      <c r="F278" s="13" t="n">
        <f si="57" t="shared"/>
        <v>6.310636457766435</v>
      </c>
      <c r="G278" s="14" t="n">
        <v>30.9</v>
      </c>
      <c r="H278" s="13" t="n">
        <f si="58" t="shared"/>
        <v>4.899999999999999</v>
      </c>
      <c r="I278" s="24" t="n">
        <v>32.266666666666666</v>
      </c>
      <c r="J278" s="23" t="n">
        <f si="59" t="shared"/>
        <v>6.266666666666666</v>
      </c>
      <c r="K278" s="24" t="n">
        <v>32.262473000418915</v>
      </c>
      <c r="L278" s="23" t="n">
        <f si="60" t="shared"/>
        <v>6.262473000418915</v>
      </c>
      <c r="M278" s="24" t="n">
        <v>30.9</v>
      </c>
      <c r="N278" s="23" t="n">
        <f si="61" t="shared"/>
        <v>4.899999999999999</v>
      </c>
      <c r="O278" s="29" t="n">
        <v>32.62906724511931</v>
      </c>
      <c r="P278" s="28" t="n">
        <f si="62" t="shared"/>
        <v>6.629067245119309</v>
      </c>
      <c r="Q278" s="29" t="n">
        <v>38.45347526365026</v>
      </c>
      <c r="R278" s="28" t="n">
        <f si="63" t="shared"/>
        <v>12.453475263650262</v>
      </c>
      <c r="S278" s="29" t="n">
        <v>30.9</v>
      </c>
      <c r="T278" s="28" t="n">
        <f si="64" t="shared"/>
        <v>4.899999999999999</v>
      </c>
      <c r="U278" s="9" t="n">
        <v>34.38095238095238</v>
      </c>
      <c r="V278" s="8" t="n">
        <f si="65" t="shared"/>
        <v>8.38095238095238</v>
      </c>
      <c r="W278" s="9" t="n">
        <v>34.5040986666305</v>
      </c>
      <c r="X278" s="8" t="n">
        <f si="66" t="shared"/>
        <v>8.504098666630497</v>
      </c>
      <c r="Y278" s="9" t="n">
        <v>30.9</v>
      </c>
      <c r="Z278" s="8" t="n">
        <f si="67" t="shared"/>
        <v>4.899999999999999</v>
      </c>
      <c r="AA278" s="19" t="n">
        <v>38.37058786912077</v>
      </c>
      <c r="AB278" s="18" t="n">
        <f si="68" t="shared"/>
        <v>12.370587869120769</v>
      </c>
      <c r="AC278" s="19" t="n">
        <v>30.9</v>
      </c>
      <c r="AD278" s="30" t="n">
        <f si="69" t="shared"/>
        <v>4.899999999999999</v>
      </c>
    </row>
    <row r="279" spans="1:30" x14ac:dyDescent="0.25">
      <c r="A279" s="2" t="n">
        <v>683.0</v>
      </c>
      <c r="B279" s="1" t="n">
        <v>22.0</v>
      </c>
      <c r="C279" s="14" t="n">
        <v>26.52777777777778</v>
      </c>
      <c r="D279" s="13" t="n">
        <f si="56" t="shared"/>
        <v>4.527777777777779</v>
      </c>
      <c r="E279" s="14" t="n">
        <v>26.46167109509257</v>
      </c>
      <c r="F279" s="13" t="n">
        <f si="57" t="shared"/>
        <v>4.461671095092569</v>
      </c>
      <c r="G279" s="14" t="n">
        <v>27.5</v>
      </c>
      <c r="H279" s="13" t="n">
        <f si="58" t="shared"/>
        <v>5.5</v>
      </c>
      <c r="I279" s="24" t="n">
        <v>26.52777777777778</v>
      </c>
      <c r="J279" s="23" t="n">
        <f si="59" t="shared"/>
        <v>4.527777777777779</v>
      </c>
      <c r="K279" s="24" t="n">
        <v>26.511432771931194</v>
      </c>
      <c r="L279" s="23" t="n">
        <f si="60" t="shared"/>
        <v>4.511432771931194</v>
      </c>
      <c r="M279" s="24" t="n">
        <v>27.5</v>
      </c>
      <c r="N279" s="23" t="n">
        <f si="61" t="shared"/>
        <v>5.5</v>
      </c>
      <c r="O279" s="29" t="n">
        <v>32.62906724511931</v>
      </c>
      <c r="P279" s="28" t="n">
        <f si="62" t="shared"/>
        <v>10.629067245119309</v>
      </c>
      <c r="Q279" s="29" t="n">
        <v>29.097342009344715</v>
      </c>
      <c r="R279" s="28" t="n">
        <f si="63" t="shared"/>
        <v>7.097342009344715</v>
      </c>
      <c r="S279" s="29" t="n">
        <v>27.5</v>
      </c>
      <c r="T279" s="28" t="n">
        <f si="64" t="shared"/>
        <v>5.5</v>
      </c>
      <c r="U279" s="9" t="n">
        <v>31.594594594594593</v>
      </c>
      <c r="V279" s="8" t="n">
        <f si="65" t="shared"/>
        <v>9.594594594594593</v>
      </c>
      <c r="W279" s="9" t="n">
        <v>31.106496301584205</v>
      </c>
      <c r="X279" s="8" t="n">
        <f si="66" t="shared"/>
        <v>9.106496301584205</v>
      </c>
      <c r="Y279" s="9" t="n">
        <v>27.5</v>
      </c>
      <c r="Z279" s="8" t="n">
        <f si="67" t="shared"/>
        <v>5.5</v>
      </c>
      <c r="AA279" s="19" t="n">
        <v>28.732279825712737</v>
      </c>
      <c r="AB279" s="18" t="n">
        <f si="68" t="shared"/>
        <v>6.732279825712737</v>
      </c>
      <c r="AC279" s="19" t="n">
        <v>27.5</v>
      </c>
      <c r="AD279" s="30" t="n">
        <f si="69" t="shared"/>
        <v>5.5</v>
      </c>
    </row>
    <row r="280" spans="1:30" x14ac:dyDescent="0.25">
      <c r="A280" s="2" t="n">
        <v>684.0</v>
      </c>
      <c r="B280" s="1" t="n">
        <v>27.0</v>
      </c>
      <c r="C280" s="14" t="n">
        <v>42.148148148148145</v>
      </c>
      <c r="D280" s="13" t="n">
        <f si="56" t="shared"/>
        <v>15.148148148148145</v>
      </c>
      <c r="E280" s="14" t="n">
        <v>42.300249275365175</v>
      </c>
      <c r="F280" s="13" t="n">
        <f si="57" t="shared"/>
        <v>15.300249275365175</v>
      </c>
      <c r="G280" s="14" t="n">
        <v>33.9</v>
      </c>
      <c r="H280" s="13" t="n">
        <f si="58" t="shared"/>
        <v>6.899999999999999</v>
      </c>
      <c r="I280" s="24" t="n">
        <v>42.148148148148145</v>
      </c>
      <c r="J280" s="23" t="n">
        <f si="59" t="shared"/>
        <v>15.148148148148145</v>
      </c>
      <c r="K280" s="24" t="n">
        <v>42.2944258271434</v>
      </c>
      <c r="L280" s="23" t="n">
        <f si="60" t="shared"/>
        <v>15.2944258271434</v>
      </c>
      <c r="M280" s="24" t="n">
        <v>33.9</v>
      </c>
      <c r="N280" s="23" t="n">
        <f si="61" t="shared"/>
        <v>6.899999999999999</v>
      </c>
      <c r="O280" s="29" t="n">
        <v>32.62906724511931</v>
      </c>
      <c r="P280" s="28" t="n">
        <f si="62" t="shared"/>
        <v>5.629067245119309</v>
      </c>
      <c r="Q280" s="29" t="n">
        <v>35.21703836660214</v>
      </c>
      <c r="R280" s="28" t="n">
        <f si="63" t="shared"/>
        <v>8.21703836660214</v>
      </c>
      <c r="S280" s="29" t="n">
        <v>33.9</v>
      </c>
      <c r="T280" s="28" t="n">
        <f si="64" t="shared"/>
        <v>6.899999999999999</v>
      </c>
      <c r="U280" s="9" t="n">
        <v>38.29824561403509</v>
      </c>
      <c r="V280" s="8" t="n">
        <f si="65" t="shared"/>
        <v>11.298245614035089</v>
      </c>
      <c r="W280" s="9" t="n">
        <v>38.350605882115914</v>
      </c>
      <c r="X280" s="8" t="n">
        <f si="66" t="shared"/>
        <v>11.350605882115914</v>
      </c>
      <c r="Y280" s="9" t="n">
        <v>33.9</v>
      </c>
      <c r="Z280" s="8" t="n">
        <f si="67" t="shared"/>
        <v>6.899999999999999</v>
      </c>
      <c r="AA280" s="19" t="n">
        <v>35.392473077432584</v>
      </c>
      <c r="AB280" s="18" t="n">
        <f si="68" t="shared"/>
        <v>8.392473077432584</v>
      </c>
      <c r="AC280" s="19" t="n">
        <v>33.9</v>
      </c>
      <c r="AD280" s="30" t="n">
        <f si="69" t="shared"/>
        <v>6.899999999999999</v>
      </c>
    </row>
    <row r="281" spans="1:30" x14ac:dyDescent="0.25">
      <c r="A281" s="2" t="n">
        <v>687.0</v>
      </c>
      <c r="B281" s="1" t="n">
        <v>22.0</v>
      </c>
      <c r="C281" s="14" t="n">
        <v>31.37037037037037</v>
      </c>
      <c r="D281" s="13" t="n">
        <f si="56" t="shared"/>
        <v>9.37037037037037</v>
      </c>
      <c r="E281" s="14" t="n">
        <v>31.192358147227598</v>
      </c>
      <c r="F281" s="13" t="n">
        <f si="57" t="shared"/>
        <v>9.192358147227598</v>
      </c>
      <c r="G281" s="14" t="n">
        <v>39.6</v>
      </c>
      <c r="H281" s="13" t="n">
        <f si="58" t="shared"/>
        <v>17.6</v>
      </c>
      <c r="I281" s="24" t="n">
        <v>31.37037037037037</v>
      </c>
      <c r="J281" s="23" t="n">
        <f si="59" t="shared"/>
        <v>9.37037037037037</v>
      </c>
      <c r="K281" s="24" t="n">
        <v>31.196152714372307</v>
      </c>
      <c r="L281" s="23" t="n">
        <f si="60" t="shared"/>
        <v>9.196152714372307</v>
      </c>
      <c r="M281" s="24" t="n">
        <v>39.6</v>
      </c>
      <c r="N281" s="23" t="n">
        <f si="61" t="shared"/>
        <v>17.6</v>
      </c>
      <c r="O281" s="29" t="n">
        <v>32.62906724511931</v>
      </c>
      <c r="P281" s="28" t="n">
        <f si="62" t="shared"/>
        <v>10.629067245119309</v>
      </c>
      <c r="Q281" s="29" t="n">
        <v>34.56905864104556</v>
      </c>
      <c r="R281" s="28" t="n">
        <f si="63" t="shared"/>
        <v>12.569058641045558</v>
      </c>
      <c r="S281" s="29" t="n">
        <v>39.6</v>
      </c>
      <c r="T281" s="28" t="n">
        <f si="64" t="shared"/>
        <v>17.6</v>
      </c>
      <c r="U281" s="9" t="n">
        <v>38.29824561403509</v>
      </c>
      <c r="V281" s="8" t="n">
        <f si="65" t="shared"/>
        <v>16.29824561403509</v>
      </c>
      <c r="W281" s="9" t="n">
        <v>38.28963169375758</v>
      </c>
      <c r="X281" s="8" t="n">
        <f si="66" t="shared"/>
        <v>16.289631693757578</v>
      </c>
      <c r="Y281" s="9" t="n">
        <v>39.6</v>
      </c>
      <c r="Z281" s="8" t="n">
        <f si="67" t="shared"/>
        <v>17.6</v>
      </c>
      <c r="AA281" s="19" t="n">
        <v>34.71116479666051</v>
      </c>
      <c r="AB281" s="18" t="n">
        <f si="68" t="shared"/>
        <v>12.711164796660512</v>
      </c>
      <c r="AC281" s="19" t="n">
        <v>39.6</v>
      </c>
      <c r="AD281" s="30" t="n">
        <f si="69" t="shared"/>
        <v>17.6</v>
      </c>
    </row>
    <row r="282" spans="1:30" x14ac:dyDescent="0.25">
      <c r="A282" s="2" t="n">
        <v>690.0</v>
      </c>
      <c r="B282" s="1" t="n">
        <v>46.0</v>
      </c>
      <c r="C282" s="14" t="n">
        <v>35.88235294117647</v>
      </c>
      <c r="D282" s="13" t="n">
        <f si="56" t="shared"/>
        <v>10.117647058823529</v>
      </c>
      <c r="E282" s="14" t="n">
        <v>35.82235266342322</v>
      </c>
      <c r="F282" s="13" t="n">
        <f si="57" t="shared"/>
        <v>10.177647336576783</v>
      </c>
      <c r="G282" s="14" t="n">
        <v>29.2</v>
      </c>
      <c r="H282" s="13" t="n">
        <f si="58" t="shared"/>
        <v>16.8</v>
      </c>
      <c r="I282" s="24" t="n">
        <v>35.88235294117647</v>
      </c>
      <c r="J282" s="23" t="n">
        <f si="59" t="shared"/>
        <v>10.117647058823529</v>
      </c>
      <c r="K282" s="24" t="n">
        <v>35.88868996831209</v>
      </c>
      <c r="L282" s="23" t="n">
        <f si="60" t="shared"/>
        <v>10.111310031687907</v>
      </c>
      <c r="M282" s="24" t="n">
        <v>29.2</v>
      </c>
      <c r="N282" s="23" t="n">
        <f si="61" t="shared"/>
        <v>16.8</v>
      </c>
      <c r="O282" s="29" t="n">
        <v>32.62906724511931</v>
      </c>
      <c r="P282" s="28" t="n">
        <f si="62" t="shared"/>
        <v>13.370932754880691</v>
      </c>
      <c r="Q282" s="29" t="n">
        <v>34.456637894301295</v>
      </c>
      <c r="R282" s="28" t="n">
        <f si="63" t="shared"/>
        <v>11.543362105698705</v>
      </c>
      <c r="S282" s="29" t="n">
        <v>29.2</v>
      </c>
      <c r="T282" s="28" t="n">
        <f si="64" t="shared"/>
        <v>16.8</v>
      </c>
      <c r="U282" s="9" t="n">
        <v>34.3448275862069</v>
      </c>
      <c r="V282" s="8" t="n">
        <f si="65" t="shared"/>
        <v>11.655172413793103</v>
      </c>
      <c r="W282" s="9" t="n">
        <v>33.873713828743455</v>
      </c>
      <c r="X282" s="8" t="n">
        <f si="66" t="shared"/>
        <v>12.126286171256545</v>
      </c>
      <c r="Y282" s="9" t="n">
        <v>29.2</v>
      </c>
      <c r="Z282" s="8" t="n">
        <f si="67" t="shared"/>
        <v>16.8</v>
      </c>
      <c r="AA282" s="19" t="n">
        <v>34.313447632698725</v>
      </c>
      <c r="AB282" s="18" t="n">
        <f si="68" t="shared"/>
        <v>11.686552367301275</v>
      </c>
      <c r="AC282" s="19" t="n">
        <v>29.2</v>
      </c>
      <c r="AD282" s="30" t="n">
        <f si="69" t="shared"/>
        <v>16.8</v>
      </c>
    </row>
    <row r="283" spans="1:30" x14ac:dyDescent="0.25">
      <c r="A283" s="2" t="n">
        <v>692.0</v>
      </c>
      <c r="B283" s="1" t="n">
        <v>44.0</v>
      </c>
      <c r="C283" s="14" t="n">
        <v>46.77777777777778</v>
      </c>
      <c r="D283" s="13" t="n">
        <f si="56" t="shared"/>
        <v>2.7777777777777786</v>
      </c>
      <c r="E283" s="14" t="n">
        <v>46.751569408889814</v>
      </c>
      <c r="F283" s="13" t="n">
        <f si="57" t="shared"/>
        <v>2.7515694088898144</v>
      </c>
      <c r="G283" s="14" t="n">
        <v>46.4</v>
      </c>
      <c r="H283" s="13" t="n">
        <f si="58" t="shared"/>
        <v>2.3999999999999986</v>
      </c>
      <c r="I283" s="24" t="n">
        <v>46.77777777777778</v>
      </c>
      <c r="J283" s="23" t="n">
        <f si="59" t="shared"/>
        <v>2.7777777777777786</v>
      </c>
      <c r="K283" s="24" t="n">
        <v>46.82627927048731</v>
      </c>
      <c r="L283" s="23" t="n">
        <f si="60" t="shared"/>
        <v>2.826279270487312</v>
      </c>
      <c r="M283" s="24" t="n">
        <v>46.4</v>
      </c>
      <c r="N283" s="23" t="n">
        <f si="61" t="shared"/>
        <v>2.3999999999999986</v>
      </c>
      <c r="O283" s="29" t="n">
        <v>32.62906724511931</v>
      </c>
      <c r="P283" s="28" t="n">
        <f si="62" t="shared"/>
        <v>11.370932754880691</v>
      </c>
      <c r="Q283" s="29" t="n">
        <v>42.35711331227765</v>
      </c>
      <c r="R283" s="28" t="n">
        <f si="63" t="shared"/>
        <v>1.6428866877223527</v>
      </c>
      <c r="S283" s="29" t="n">
        <v>46.4</v>
      </c>
      <c r="T283" s="28" t="n">
        <f si="64" t="shared"/>
        <v>2.3999999999999986</v>
      </c>
      <c r="U283" s="9" t="n">
        <v>41.58620689655172</v>
      </c>
      <c r="V283" s="8" t="n">
        <f si="65" t="shared"/>
        <v>2.4137931034482776</v>
      </c>
      <c r="W283" s="9" t="n">
        <v>42.133578819463104</v>
      </c>
      <c r="X283" s="8" t="n">
        <f si="66" t="shared"/>
        <v>1.8664211805368964</v>
      </c>
      <c r="Y283" s="9" t="n">
        <v>46.4</v>
      </c>
      <c r="Z283" s="8" t="n">
        <f si="67" t="shared"/>
        <v>2.3999999999999986</v>
      </c>
      <c r="AA283" s="19" t="n">
        <v>43.035783737312315</v>
      </c>
      <c r="AB283" s="18" t="n">
        <f si="68" t="shared"/>
        <v>0.9642162626876853</v>
      </c>
      <c r="AC283" s="19" t="n">
        <v>46.4</v>
      </c>
      <c r="AD283" s="30" t="n">
        <f si="69" t="shared"/>
        <v>2.3999999999999986</v>
      </c>
    </row>
    <row r="284" spans="1:30" x14ac:dyDescent="0.25">
      <c r="A284" s="2" t="n">
        <v>693.0</v>
      </c>
      <c r="B284" s="1" t="n">
        <v>23.0</v>
      </c>
      <c r="C284" s="14" t="n">
        <v>32.5</v>
      </c>
      <c r="D284" s="13" t="n">
        <f si="56" t="shared"/>
        <v>9.5</v>
      </c>
      <c r="E284" s="14" t="n">
        <v>32.419427244684606</v>
      </c>
      <c r="F284" s="13" t="n">
        <f si="57" t="shared"/>
        <v>9.419427244684606</v>
      </c>
      <c r="G284" s="14" t="n">
        <v>28.2</v>
      </c>
      <c r="H284" s="13" t="n">
        <f si="58" t="shared"/>
        <v>5.199999999999999</v>
      </c>
      <c r="I284" s="24" t="n">
        <v>32.5</v>
      </c>
      <c r="J284" s="23" t="n">
        <f si="59" t="shared"/>
        <v>9.5</v>
      </c>
      <c r="K284" s="24" t="n">
        <v>32.49754468624138</v>
      </c>
      <c r="L284" s="23" t="n">
        <f si="60" t="shared"/>
        <v>9.497544686241383</v>
      </c>
      <c r="M284" s="24" t="n">
        <v>28.2</v>
      </c>
      <c r="N284" s="23" t="n">
        <f si="61" t="shared"/>
        <v>5.199999999999999</v>
      </c>
      <c r="O284" s="29" t="n">
        <v>32.62906724511931</v>
      </c>
      <c r="P284" s="28" t="n">
        <f si="62" t="shared"/>
        <v>9.629067245119309</v>
      </c>
      <c r="Q284" s="29" t="n">
        <v>32.38045455535542</v>
      </c>
      <c r="R284" s="28" t="n">
        <f si="63" t="shared"/>
        <v>9.38045455535542</v>
      </c>
      <c r="S284" s="29" t="n">
        <v>28.2</v>
      </c>
      <c r="T284" s="28" t="n">
        <f si="64" t="shared"/>
        <v>5.199999999999999</v>
      </c>
      <c r="U284" s="9" t="n">
        <v>31.594594594594593</v>
      </c>
      <c r="V284" s="8" t="n">
        <f si="65" t="shared"/>
        <v>8.594594594594593</v>
      </c>
      <c r="W284" s="9" t="n">
        <v>31.335141555139415</v>
      </c>
      <c r="X284" s="8" t="n">
        <f si="66" t="shared"/>
        <v>8.335141555139415</v>
      </c>
      <c r="Y284" s="9" t="n">
        <v>28.2</v>
      </c>
      <c r="Z284" s="8" t="n">
        <f si="67" t="shared"/>
        <v>5.199999999999999</v>
      </c>
      <c r="AA284" s="19" t="n">
        <v>32.209099264866246</v>
      </c>
      <c r="AB284" s="18" t="n">
        <f si="68" t="shared"/>
        <v>9.209099264866246</v>
      </c>
      <c r="AC284" s="19" t="n">
        <v>28.2</v>
      </c>
      <c r="AD284" s="30" t="n">
        <f si="69" t="shared"/>
        <v>5.199999999999999</v>
      </c>
    </row>
    <row r="285" spans="1:30" x14ac:dyDescent="0.25">
      <c r="A285" s="2" t="n">
        <v>706.0</v>
      </c>
      <c r="B285" s="1" t="n">
        <v>28.0</v>
      </c>
      <c r="C285" s="14" t="n">
        <v>34.851851851851855</v>
      </c>
      <c r="D285" s="13" t="n">
        <f si="56" t="shared"/>
        <v>6.851851851851855</v>
      </c>
      <c r="E285" s="14" t="n">
        <v>34.825067293232</v>
      </c>
      <c r="F285" s="13" t="n">
        <f si="57" t="shared"/>
        <v>6.825067293232003</v>
      </c>
      <c r="G285" s="14" t="n">
        <v>34.3</v>
      </c>
      <c r="H285" s="13" t="n">
        <f si="58" t="shared"/>
        <v>6.299999999999997</v>
      </c>
      <c r="I285" s="24" t="n">
        <v>34.851851851851855</v>
      </c>
      <c r="J285" s="23" t="n">
        <f si="59" t="shared"/>
        <v>6.851851851851855</v>
      </c>
      <c r="K285" s="24" t="n">
        <v>34.96328058822822</v>
      </c>
      <c r="L285" s="23" t="n">
        <f si="60" t="shared"/>
        <v>6.963280588228223</v>
      </c>
      <c r="M285" s="24" t="n">
        <v>34.3</v>
      </c>
      <c r="N285" s="23" t="n">
        <f si="61" t="shared"/>
        <v>6.299999999999997</v>
      </c>
      <c r="O285" s="29" t="n">
        <v>32.62906724511931</v>
      </c>
      <c r="P285" s="28" t="n">
        <f si="62" t="shared"/>
        <v>4.629067245119309</v>
      </c>
      <c r="Q285" s="29" t="n">
        <v>30.009625678454153</v>
      </c>
      <c r="R285" s="28" t="n">
        <f si="63" t="shared"/>
        <v>2.009625678454153</v>
      </c>
      <c r="S285" s="29" t="n">
        <v>34.3</v>
      </c>
      <c r="T285" s="28" t="n">
        <f si="64" t="shared"/>
        <v>6.299999999999997</v>
      </c>
      <c r="U285" s="9" t="n">
        <v>31.695652173913043</v>
      </c>
      <c r="V285" s="8" t="n">
        <f si="65" t="shared"/>
        <v>3.695652173913043</v>
      </c>
      <c r="W285" s="9" t="n">
        <v>31.814671596067196</v>
      </c>
      <c r="X285" s="8" t="n">
        <f si="66" t="shared"/>
        <v>3.814671596067196</v>
      </c>
      <c r="Y285" s="9" t="n">
        <v>34.3</v>
      </c>
      <c r="Z285" s="8" t="n">
        <f si="67" t="shared"/>
        <v>6.299999999999997</v>
      </c>
      <c r="AA285" s="19" t="n">
        <v>29.759183888438695</v>
      </c>
      <c r="AB285" s="18" t="n">
        <f si="68" t="shared"/>
        <v>1.7591838884386952</v>
      </c>
      <c r="AC285" s="19" t="n">
        <v>34.3</v>
      </c>
      <c r="AD285" s="30" t="n">
        <f si="69" t="shared"/>
        <v>6.299999999999997</v>
      </c>
    </row>
    <row r="286" spans="1:30" x14ac:dyDescent="0.25">
      <c r="A286" s="2" t="n">
        <v>709.0</v>
      </c>
      <c r="B286" s="1" t="n">
        <v>45.0</v>
      </c>
      <c r="C286" s="14" t="n">
        <v>41.93333333333333</v>
      </c>
      <c r="D286" s="13" t="n">
        <f si="56" t="shared"/>
        <v>3.06666666666667</v>
      </c>
      <c r="E286" s="14" t="n">
        <v>42.05044755471581</v>
      </c>
      <c r="F286" s="13" t="n">
        <f si="57" t="shared"/>
        <v>2.9495524452841906</v>
      </c>
      <c r="G286" s="14" t="n">
        <v>44.0</v>
      </c>
      <c r="H286" s="13" t="n">
        <f si="58" t="shared"/>
        <v>1.0</v>
      </c>
      <c r="I286" s="24" t="n">
        <v>41.93333333333333</v>
      </c>
      <c r="J286" s="23" t="n">
        <f si="59" t="shared"/>
        <v>3.06666666666667</v>
      </c>
      <c r="K286" s="24" t="n">
        <v>42.031646642376394</v>
      </c>
      <c r="L286" s="23" t="n">
        <f si="60" t="shared"/>
        <v>2.968353357623606</v>
      </c>
      <c r="M286" s="24" t="n">
        <v>44.0</v>
      </c>
      <c r="N286" s="23" t="n">
        <f si="61" t="shared"/>
        <v>1.0</v>
      </c>
      <c r="O286" s="29" t="n">
        <v>32.62906724511931</v>
      </c>
      <c r="P286" s="28" t="n">
        <f si="62" t="shared"/>
        <v>12.370932754880691</v>
      </c>
      <c r="Q286" s="29" t="n">
        <v>39.925725561697355</v>
      </c>
      <c r="R286" s="28" t="n">
        <f si="63" t="shared"/>
        <v>5.074274438302645</v>
      </c>
      <c r="S286" s="29" t="n">
        <v>44.0</v>
      </c>
      <c r="T286" s="28" t="n">
        <f si="64" t="shared"/>
        <v>1.0</v>
      </c>
      <c r="U286" s="9" t="n">
        <v>41.58620689655172</v>
      </c>
      <c r="V286" s="8" t="n">
        <f si="65" t="shared"/>
        <v>3.4137931034482776</v>
      </c>
      <c r="W286" s="9" t="n">
        <v>41.94564772156546</v>
      </c>
      <c r="X286" s="8" t="n">
        <f si="66" t="shared"/>
        <v>3.0543522784345427</v>
      </c>
      <c r="Y286" s="9" t="n">
        <v>44.0</v>
      </c>
      <c r="Z286" s="8" t="n">
        <f si="67" t="shared"/>
        <v>1.0</v>
      </c>
      <c r="AA286" s="19" t="n">
        <v>40.329058900997936</v>
      </c>
      <c r="AB286" s="18" t="n">
        <f si="68" t="shared"/>
        <v>4.670941099002064</v>
      </c>
      <c r="AC286" s="19" t="n">
        <v>44.0</v>
      </c>
      <c r="AD286" s="30" t="n">
        <f si="69" t="shared"/>
        <v>1.0</v>
      </c>
    </row>
    <row r="287" spans="1:30" x14ac:dyDescent="0.25">
      <c r="A287" s="2" t="n">
        <v>710.0</v>
      </c>
      <c r="B287" s="1" t="n">
        <v>23.0</v>
      </c>
      <c r="C287" s="14" t="n">
        <v>32.24390243902439</v>
      </c>
      <c r="D287" s="13" t="n">
        <f si="56" t="shared"/>
        <v>9.243902439024389</v>
      </c>
      <c r="E287" s="14" t="n">
        <v>31.799435472877153</v>
      </c>
      <c r="F287" s="13" t="n">
        <f si="57" t="shared"/>
        <v>8.799435472877153</v>
      </c>
      <c r="G287" s="14" t="n">
        <v>27.7</v>
      </c>
      <c r="H287" s="13" t="n">
        <f si="58" t="shared"/>
        <v>4.699999999999999</v>
      </c>
      <c r="I287" s="24" t="n">
        <v>32.24390243902439</v>
      </c>
      <c r="J287" s="23" t="n">
        <f si="59" t="shared"/>
        <v>9.243902439024389</v>
      </c>
      <c r="K287" s="24" t="n">
        <v>31.78178455798132</v>
      </c>
      <c r="L287" s="23" t="n">
        <f si="60" t="shared"/>
        <v>8.781784557981322</v>
      </c>
      <c r="M287" s="24" t="n">
        <v>27.7</v>
      </c>
      <c r="N287" s="23" t="n">
        <f si="61" t="shared"/>
        <v>4.699999999999999</v>
      </c>
      <c r="O287" s="29" t="n">
        <v>32.62906724511931</v>
      </c>
      <c r="P287" s="28" t="n">
        <f si="62" t="shared"/>
        <v>9.629067245119309</v>
      </c>
      <c r="Q287" s="29" t="n">
        <v>28.524504275192793</v>
      </c>
      <c r="R287" s="28" t="n">
        <f si="63" t="shared"/>
        <v>5.524504275192793</v>
      </c>
      <c r="S287" s="29" t="n">
        <v>30.7</v>
      </c>
      <c r="T287" s="28" t="n">
        <f si="64" t="shared"/>
        <v>7.699999999999999</v>
      </c>
      <c r="U287" s="9" t="n">
        <v>31.594594594594593</v>
      </c>
      <c r="V287" s="8" t="n">
        <f si="65" t="shared"/>
        <v>8.594594594594593</v>
      </c>
      <c r="W287" s="9" t="n">
        <v>31.32464832625372</v>
      </c>
      <c r="X287" s="8" t="n">
        <f si="66" t="shared"/>
        <v>8.324648326253719</v>
      </c>
      <c r="Y287" s="9" t="n">
        <v>27.7</v>
      </c>
      <c r="Z287" s="8" t="n">
        <f si="67" t="shared"/>
        <v>4.699999999999999</v>
      </c>
      <c r="AA287" s="19" t="n">
        <v>28.24664281139355</v>
      </c>
      <c r="AB287" s="18" t="n">
        <f si="68" t="shared"/>
        <v>5.246642811393549</v>
      </c>
      <c r="AC287" s="19" t="n">
        <v>30.7</v>
      </c>
      <c r="AD287" s="30" t="n">
        <f si="69" t="shared"/>
        <v>7.699999999999999</v>
      </c>
    </row>
    <row r="288" spans="1:30" x14ac:dyDescent="0.25">
      <c r="A288" s="2" t="n">
        <v>714.0</v>
      </c>
      <c r="B288" s="1" t="n">
        <v>21.0</v>
      </c>
      <c r="C288" s="14" t="n">
        <v>32.72727272727273</v>
      </c>
      <c r="D288" s="13" t="n">
        <f si="56" t="shared"/>
        <v>11.727272727272727</v>
      </c>
      <c r="E288" s="14" t="n">
        <v>32.52852958900856</v>
      </c>
      <c r="F288" s="13" t="n">
        <f si="57" t="shared"/>
        <v>11.528529589008564</v>
      </c>
      <c r="G288" s="14" t="n">
        <v>23.9</v>
      </c>
      <c r="H288" s="13" t="n">
        <f si="58" t="shared"/>
        <v>2.8999999999999986</v>
      </c>
      <c r="I288" s="24" t="n">
        <v>32.72727272727273</v>
      </c>
      <c r="J288" s="23" t="n">
        <f si="59" t="shared"/>
        <v>11.727272727272727</v>
      </c>
      <c r="K288" s="24" t="n">
        <v>32.56462230716621</v>
      </c>
      <c r="L288" s="23" t="n">
        <f si="60" t="shared"/>
        <v>11.56462230716621</v>
      </c>
      <c r="M288" s="24" t="n">
        <v>23.9</v>
      </c>
      <c r="N288" s="23" t="n">
        <f si="61" t="shared"/>
        <v>2.8999999999999986</v>
      </c>
      <c r="O288" s="29" t="n">
        <v>32.62906724511931</v>
      </c>
      <c r="P288" s="28" t="n">
        <f si="62" t="shared"/>
        <v>11.629067245119309</v>
      </c>
      <c r="Q288" s="29" t="n">
        <v>30.851785268021338</v>
      </c>
      <c r="R288" s="28" t="n">
        <f si="63" t="shared"/>
        <v>9.851785268021338</v>
      </c>
      <c r="S288" s="29" t="n">
        <v>23.9</v>
      </c>
      <c r="T288" s="28" t="n">
        <f si="64" t="shared"/>
        <v>2.8999999999999986</v>
      </c>
      <c r="U288" s="9" t="n">
        <v>32.86666666666667</v>
      </c>
      <c r="V288" s="8" t="n">
        <f si="65" t="shared"/>
        <v>11.866666666666667</v>
      </c>
      <c r="W288" s="9" t="n">
        <v>32.728660811471705</v>
      </c>
      <c r="X288" s="8" t="n">
        <f si="66" t="shared"/>
        <v>11.728660811471705</v>
      </c>
      <c r="Y288" s="9" t="n">
        <v>23.9</v>
      </c>
      <c r="Z288" s="8" t="n">
        <f si="67" t="shared"/>
        <v>2.8999999999999986</v>
      </c>
      <c r="AA288" s="19" t="n">
        <v>30.806511514059192</v>
      </c>
      <c r="AB288" s="18" t="n">
        <f si="68" t="shared"/>
        <v>9.806511514059192</v>
      </c>
      <c r="AC288" s="19" t="n">
        <v>23.9</v>
      </c>
      <c r="AD288" s="30" t="n">
        <f si="69" t="shared"/>
        <v>2.8999999999999986</v>
      </c>
    </row>
    <row r="289" spans="1:30" x14ac:dyDescent="0.25">
      <c r="A289" s="2" t="n">
        <v>715.0</v>
      </c>
      <c r="B289" s="1" t="n">
        <v>32.0</v>
      </c>
      <c r="C289" s="14" t="n">
        <v>35.77777777777778</v>
      </c>
      <c r="D289" s="13" t="n">
        <f si="56" t="shared"/>
        <v>3.7777777777777786</v>
      </c>
      <c r="E289" s="14" t="n">
        <v>35.78371485943899</v>
      </c>
      <c r="F289" s="13" t="n">
        <f si="57" t="shared"/>
        <v>3.7837148594389873</v>
      </c>
      <c r="G289" s="14" t="n">
        <v>38.9</v>
      </c>
      <c r="H289" s="13" t="n">
        <f si="58" t="shared"/>
        <v>6.899999999999999</v>
      </c>
      <c r="I289" s="24" t="n">
        <v>35.77777777777778</v>
      </c>
      <c r="J289" s="23" t="n">
        <f si="59" t="shared"/>
        <v>3.7777777777777786</v>
      </c>
      <c r="K289" s="24" t="n">
        <v>35.78020388888566</v>
      </c>
      <c r="L289" s="23" t="n">
        <f si="60" t="shared"/>
        <v>3.7802038888856586</v>
      </c>
      <c r="M289" s="24" t="n">
        <v>38.9</v>
      </c>
      <c r="N289" s="23" t="n">
        <f si="61" t="shared"/>
        <v>6.899999999999999</v>
      </c>
      <c r="O289" s="29" t="n">
        <v>32.62906724511931</v>
      </c>
      <c r="P289" s="28" t="n">
        <f si="62" t="shared"/>
        <v>0.6290672451193089</v>
      </c>
      <c r="Q289" s="29" t="n">
        <v>32.249187326073425</v>
      </c>
      <c r="R289" s="28" t="n">
        <f si="63" t="shared"/>
        <v>0.2491873260734252</v>
      </c>
      <c r="S289" s="29" t="n">
        <v>38.9</v>
      </c>
      <c r="T289" s="28" t="n">
        <f si="64" t="shared"/>
        <v>6.899999999999999</v>
      </c>
      <c r="U289" s="9" t="n">
        <v>30.714285714285715</v>
      </c>
      <c r="V289" s="8" t="n">
        <f si="65" t="shared"/>
        <v>1.2857142857142847</v>
      </c>
      <c r="W289" s="9" t="n">
        <v>30.818320377786776</v>
      </c>
      <c r="X289" s="8" t="n">
        <f si="66" t="shared"/>
        <v>1.181679622213224</v>
      </c>
      <c r="Y289" s="9" t="n">
        <v>38.9</v>
      </c>
      <c r="Z289" s="8" t="n">
        <f si="67" t="shared"/>
        <v>6.899999999999999</v>
      </c>
      <c r="AA289" s="19" t="n">
        <v>32.2947426988219</v>
      </c>
      <c r="AB289" s="18" t="n">
        <f si="68" t="shared"/>
        <v>0.2947426988218993</v>
      </c>
      <c r="AC289" s="19" t="n">
        <v>38.9</v>
      </c>
      <c r="AD289" s="30" t="n">
        <f si="69" t="shared"/>
        <v>6.899999999999999</v>
      </c>
    </row>
    <row r="290" spans="1:30" x14ac:dyDescent="0.25">
      <c r="A290" s="2" t="n">
        <v>718.0</v>
      </c>
      <c r="B290" s="1" t="n">
        <v>56.0</v>
      </c>
      <c r="C290" s="14" t="n">
        <v>25.0</v>
      </c>
      <c r="D290" s="13" t="n">
        <f si="56" t="shared"/>
        <v>31.0</v>
      </c>
      <c r="E290" s="14" t="n">
        <v>24.980799886058772</v>
      </c>
      <c r="F290" s="13" t="n">
        <f si="57" t="shared"/>
        <v>31.019200113941228</v>
      </c>
      <c r="G290" s="14" t="n">
        <v>29.9</v>
      </c>
      <c r="H290" s="13" t="n">
        <f si="58" t="shared"/>
        <v>26.1</v>
      </c>
      <c r="I290" s="24" t="n">
        <v>25.0</v>
      </c>
      <c r="J290" s="23" t="n">
        <f si="59" t="shared"/>
        <v>31.0</v>
      </c>
      <c r="K290" s="24" t="n">
        <v>24.995295758474967</v>
      </c>
      <c r="L290" s="23" t="n">
        <f si="60" t="shared"/>
        <v>31.004704241525033</v>
      </c>
      <c r="M290" s="24" t="n">
        <v>29.9</v>
      </c>
      <c r="N290" s="23" t="n">
        <f si="61" t="shared"/>
        <v>26.1</v>
      </c>
      <c r="O290" s="29" t="n">
        <v>32.62906724511931</v>
      </c>
      <c r="P290" s="28" t="n">
        <f si="62" t="shared"/>
        <v>23.37093275488069</v>
      </c>
      <c r="Q290" s="29" t="n">
        <v>31.308814347928426</v>
      </c>
      <c r="R290" s="28" t="n">
        <f si="63" t="shared"/>
        <v>24.691185652071574</v>
      </c>
      <c r="S290" s="29" t="n">
        <v>29.9</v>
      </c>
      <c r="T290" s="28" t="n">
        <f si="64" t="shared"/>
        <v>26.1</v>
      </c>
      <c r="U290" s="9" t="n">
        <v>31.695652173913043</v>
      </c>
      <c r="V290" s="8" t="n">
        <f si="65" t="shared"/>
        <v>24.304347826086957</v>
      </c>
      <c r="W290" s="9" t="n">
        <v>31.71847432221995</v>
      </c>
      <c r="X290" s="8" t="n">
        <f si="66" t="shared"/>
        <v>24.28152567778005</v>
      </c>
      <c r="Y290" s="9" t="n">
        <v>29.9</v>
      </c>
      <c r="Z290" s="8" t="n">
        <f si="67" t="shared"/>
        <v>26.1</v>
      </c>
      <c r="AA290" s="19" t="n">
        <v>31.284206322573034</v>
      </c>
      <c r="AB290" s="18" t="n">
        <f si="68" t="shared"/>
        <v>24.715793677426966</v>
      </c>
      <c r="AC290" s="19" t="n">
        <v>29.9</v>
      </c>
      <c r="AD290" s="30" t="n">
        <f si="69" t="shared"/>
        <v>26.1</v>
      </c>
    </row>
    <row r="291" spans="1:30" x14ac:dyDescent="0.25">
      <c r="A291" s="2" t="n">
        <v>719.0</v>
      </c>
      <c r="B291" s="1" t="n">
        <v>24.0</v>
      </c>
      <c r="C291" s="14" t="n">
        <v>32.24390243902439</v>
      </c>
      <c r="D291" s="13" t="n">
        <f si="56" t="shared"/>
        <v>8.243902439024389</v>
      </c>
      <c r="E291" s="14" t="n">
        <v>31.85132234284831</v>
      </c>
      <c r="F291" s="13" t="n">
        <f si="57" t="shared"/>
        <v>7.851322342848309</v>
      </c>
      <c r="G291" s="14" t="n">
        <v>40.2</v>
      </c>
      <c r="H291" s="13" t="n">
        <f si="58" t="shared"/>
        <v>16.200000000000003</v>
      </c>
      <c r="I291" s="24" t="n">
        <v>32.24390243902439</v>
      </c>
      <c r="J291" s="23" t="n">
        <f si="59" t="shared"/>
        <v>8.243902439024389</v>
      </c>
      <c r="K291" s="24" t="n">
        <v>31.798608319950407</v>
      </c>
      <c r="L291" s="23" t="n">
        <f si="60" t="shared"/>
        <v>7.798608319950407</v>
      </c>
      <c r="M291" s="24" t="n">
        <v>40.2</v>
      </c>
      <c r="N291" s="23" t="n">
        <f si="61" t="shared"/>
        <v>16.200000000000003</v>
      </c>
      <c r="O291" s="29" t="n">
        <v>32.62906724511931</v>
      </c>
      <c r="P291" s="28" t="n">
        <f si="62" t="shared"/>
        <v>8.629067245119309</v>
      </c>
      <c r="Q291" s="29" t="n">
        <v>29.28981942246258</v>
      </c>
      <c r="R291" s="28" t="n">
        <f si="63" t="shared"/>
        <v>5.289819422462578</v>
      </c>
      <c r="S291" s="29" t="n">
        <v>38.8</v>
      </c>
      <c r="T291" s="28" t="n">
        <f si="64" t="shared"/>
        <v>14.799999999999997</v>
      </c>
      <c r="U291" s="9" t="n">
        <v>34.3448275862069</v>
      </c>
      <c r="V291" s="8" t="n">
        <f si="65" t="shared"/>
        <v>10.344827586206897</v>
      </c>
      <c r="W291" s="9" t="n">
        <v>33.77414639518995</v>
      </c>
      <c r="X291" s="8" t="n">
        <f si="66" t="shared"/>
        <v>9.774146395189952</v>
      </c>
      <c r="Y291" s="9" t="n">
        <v>40.2</v>
      </c>
      <c r="Z291" s="8" t="n">
        <f si="67" t="shared"/>
        <v>16.200000000000003</v>
      </c>
      <c r="AA291" s="19" t="n">
        <v>28.974083829000033</v>
      </c>
      <c r="AB291" s="18" t="n">
        <f si="68" t="shared"/>
        <v>4.974083829000033</v>
      </c>
      <c r="AC291" s="19" t="n">
        <v>38.8</v>
      </c>
      <c r="AD291" s="30" t="n">
        <f si="69" t="shared"/>
        <v>14.799999999999997</v>
      </c>
    </row>
    <row r="292" spans="1:30" x14ac:dyDescent="0.25">
      <c r="A292" s="2" t="n">
        <v>720.0</v>
      </c>
      <c r="B292" s="1" t="n">
        <v>52.0</v>
      </c>
      <c r="C292" s="14" t="n">
        <v>34.851851851851855</v>
      </c>
      <c r="D292" s="13" t="n">
        <f si="56" t="shared"/>
        <v>17.148148148148145</v>
      </c>
      <c r="E292" s="14" t="n">
        <v>34.86093033296985</v>
      </c>
      <c r="F292" s="13" t="n">
        <f si="57" t="shared"/>
        <v>17.13906966703015</v>
      </c>
      <c r="G292" s="14" t="n">
        <v>34.4</v>
      </c>
      <c r="H292" s="13" t="n">
        <f si="58" t="shared"/>
        <v>17.6</v>
      </c>
      <c r="I292" s="24" t="n">
        <v>34.851851851851855</v>
      </c>
      <c r="J292" s="23" t="n">
        <f si="59" t="shared"/>
        <v>17.148148148148145</v>
      </c>
      <c r="K292" s="24" t="n">
        <v>34.895807000123355</v>
      </c>
      <c r="L292" s="23" t="n">
        <f si="60" t="shared"/>
        <v>17.104192999876645</v>
      </c>
      <c r="M292" s="24" t="n">
        <v>34.4</v>
      </c>
      <c r="N292" s="23" t="n">
        <f si="61" t="shared"/>
        <v>17.6</v>
      </c>
      <c r="O292" s="29" t="n">
        <v>32.62906724511931</v>
      </c>
      <c r="P292" s="28" t="n">
        <f si="62" t="shared"/>
        <v>19.37093275488069</v>
      </c>
      <c r="Q292" s="29" t="n">
        <v>31.550153749861376</v>
      </c>
      <c r="R292" s="28" t="n">
        <f si="63" t="shared"/>
        <v>20.449846250138624</v>
      </c>
      <c r="S292" s="29" t="n">
        <v>34.4</v>
      </c>
      <c r="T292" s="28" t="n">
        <f si="64" t="shared"/>
        <v>17.6</v>
      </c>
      <c r="U292" s="9" t="n">
        <v>31.695652173913043</v>
      </c>
      <c r="V292" s="8" t="n">
        <f si="65" t="shared"/>
        <v>20.304347826086957</v>
      </c>
      <c r="W292" s="9" t="n">
        <v>31.740025984545067</v>
      </c>
      <c r="X292" s="8" t="n">
        <f si="66" t="shared"/>
        <v>20.259974015454933</v>
      </c>
      <c r="Y292" s="9" t="n">
        <v>34.4</v>
      </c>
      <c r="Z292" s="8" t="n">
        <f si="67" t="shared"/>
        <v>17.6</v>
      </c>
      <c r="AA292" s="19" t="n">
        <v>31.397391947078393</v>
      </c>
      <c r="AB292" s="18" t="n">
        <f si="68" t="shared"/>
        <v>20.602608052921607</v>
      </c>
      <c r="AC292" s="19" t="n">
        <v>34.4</v>
      </c>
      <c r="AD292" s="30" t="n">
        <f si="69" t="shared"/>
        <v>17.6</v>
      </c>
    </row>
    <row r="293" spans="1:30" x14ac:dyDescent="0.25">
      <c r="A293" s="2" t="n">
        <v>721.0</v>
      </c>
      <c r="B293" s="1" t="n">
        <v>34.0</v>
      </c>
      <c r="C293" s="14" t="n">
        <v>35.77777777777778</v>
      </c>
      <c r="D293" s="13" t="n">
        <f si="56" t="shared"/>
        <v>1.7777777777777786</v>
      </c>
      <c r="E293" s="14" t="n">
        <v>35.73559304712462</v>
      </c>
      <c r="F293" s="13" t="n">
        <f si="57" t="shared"/>
        <v>1.7355930471246168</v>
      </c>
      <c r="G293" s="14" t="n">
        <v>30.3</v>
      </c>
      <c r="H293" s="13" t="n">
        <f si="58" t="shared"/>
        <v>3.6999999999999993</v>
      </c>
      <c r="I293" s="24" t="n">
        <v>35.77777777777778</v>
      </c>
      <c r="J293" s="23" t="n">
        <f si="59" t="shared"/>
        <v>1.7777777777777786</v>
      </c>
      <c r="K293" s="24" t="n">
        <v>35.800575709816506</v>
      </c>
      <c r="L293" s="23" t="n">
        <f si="60" t="shared"/>
        <v>1.8005757098165063</v>
      </c>
      <c r="M293" s="24" t="n">
        <v>30.3</v>
      </c>
      <c r="N293" s="23" t="n">
        <f si="61" t="shared"/>
        <v>3.6999999999999993</v>
      </c>
      <c r="O293" s="29" t="n">
        <v>32.62906724511931</v>
      </c>
      <c r="P293" s="28" t="n">
        <f si="62" t="shared"/>
        <v>1.370932754880691</v>
      </c>
      <c r="Q293" s="29" t="n">
        <v>30.866936418219506</v>
      </c>
      <c r="R293" s="28" t="n">
        <f si="63" t="shared"/>
        <v>3.133063581780494</v>
      </c>
      <c r="S293" s="29" t="n">
        <v>30.3</v>
      </c>
      <c r="T293" s="28" t="n">
        <f si="64" t="shared"/>
        <v>3.6999999999999993</v>
      </c>
      <c r="U293" s="9" t="n">
        <v>31.695652173913043</v>
      </c>
      <c r="V293" s="8" t="n">
        <f si="65" t="shared"/>
        <v>2.304347826086957</v>
      </c>
      <c r="W293" s="9" t="n">
        <v>31.77508693715236</v>
      </c>
      <c r="X293" s="8" t="n">
        <f si="66" t="shared"/>
        <v>2.224913062847641</v>
      </c>
      <c r="Y293" s="9" t="n">
        <v>30.3</v>
      </c>
      <c r="Z293" s="8" t="n">
        <f si="67" t="shared"/>
        <v>3.6999999999999993</v>
      </c>
      <c r="AA293" s="19" t="n">
        <v>30.827636758756793</v>
      </c>
      <c r="AB293" s="18" t="n">
        <f si="68" t="shared"/>
        <v>3.1723632412432075</v>
      </c>
      <c r="AC293" s="19" t="n">
        <v>30.3</v>
      </c>
      <c r="AD293" s="30" t="n">
        <f si="69" t="shared"/>
        <v>3.6999999999999993</v>
      </c>
    </row>
    <row r="294" spans="1:30" x14ac:dyDescent="0.25">
      <c r="A294" s="2" t="n">
        <v>723.0</v>
      </c>
      <c r="B294" s="1" t="n">
        <v>42.0</v>
      </c>
      <c r="C294" s="14" t="n">
        <v>35.13793103448276</v>
      </c>
      <c r="D294" s="13" t="n">
        <f si="56" t="shared"/>
        <v>6.862068965517238</v>
      </c>
      <c r="E294" s="14" t="n">
        <v>35.20943794623698</v>
      </c>
      <c r="F294" s="13" t="n">
        <f si="57" t="shared"/>
        <v>6.7905620537630185</v>
      </c>
      <c r="G294" s="14" t="n">
        <v>32.4</v>
      </c>
      <c r="H294" s="13" t="n">
        <f si="58" t="shared"/>
        <v>9.600000000000001</v>
      </c>
      <c r="I294" s="24" t="n">
        <v>35.13793103448276</v>
      </c>
      <c r="J294" s="23" t="n">
        <f si="59" t="shared"/>
        <v>6.862068965517238</v>
      </c>
      <c r="K294" s="24" t="n">
        <v>35.31355144789421</v>
      </c>
      <c r="L294" s="23" t="n">
        <f si="60" t="shared"/>
        <v>6.686448552105787</v>
      </c>
      <c r="M294" s="24" t="n">
        <v>32.4</v>
      </c>
      <c r="N294" s="23" t="n">
        <f si="61" t="shared"/>
        <v>9.600000000000001</v>
      </c>
      <c r="O294" s="29" t="n">
        <v>32.62906724511931</v>
      </c>
      <c r="P294" s="28" t="n">
        <f si="62" t="shared"/>
        <v>9.370932754880691</v>
      </c>
      <c r="Q294" s="29" t="n">
        <v>34.91186869397369</v>
      </c>
      <c r="R294" s="28" t="n">
        <f si="63" t="shared"/>
        <v>7.0881313060263125</v>
      </c>
      <c r="S294" s="29" t="n">
        <v>32.4</v>
      </c>
      <c r="T294" s="28" t="n">
        <f si="64" t="shared"/>
        <v>9.600000000000001</v>
      </c>
      <c r="U294" s="9" t="n">
        <v>31.594594594594593</v>
      </c>
      <c r="V294" s="8" t="n">
        <f si="65" t="shared"/>
        <v>10.405405405405407</v>
      </c>
      <c r="W294" s="9" t="n">
        <v>31.71511882225126</v>
      </c>
      <c r="X294" s="8" t="n">
        <f si="66" t="shared"/>
        <v>10.28488117774874</v>
      </c>
      <c r="Y294" s="9" t="n">
        <v>32.4</v>
      </c>
      <c r="Z294" s="8" t="n">
        <f si="67" t="shared"/>
        <v>9.600000000000001</v>
      </c>
      <c r="AA294" s="19" t="n">
        <v>34.92456743114756</v>
      </c>
      <c r="AB294" s="18" t="n">
        <f si="68" t="shared"/>
        <v>7.075432568852442</v>
      </c>
      <c r="AC294" s="19" t="n">
        <v>32.4</v>
      </c>
      <c r="AD294" s="30" t="n">
        <f si="69" t="shared"/>
        <v>9.600000000000001</v>
      </c>
    </row>
    <row r="295" spans="1:30" x14ac:dyDescent="0.25">
      <c r="A295" s="2" t="n">
        <v>725.0</v>
      </c>
      <c r="B295" s="1" t="n">
        <v>45.0</v>
      </c>
      <c r="C295" s="14" t="n">
        <v>36.46666666666667</v>
      </c>
      <c r="D295" s="13" t="n">
        <f si="56" t="shared"/>
        <v>8.533333333333331</v>
      </c>
      <c r="E295" s="14" t="n">
        <v>36.59568617821424</v>
      </c>
      <c r="F295" s="13" t="n">
        <f si="57" t="shared"/>
        <v>8.404313821785763</v>
      </c>
      <c r="G295" s="14" t="n">
        <v>38.0</v>
      </c>
      <c r="H295" s="13" t="n">
        <f si="58" t="shared"/>
        <v>7.0</v>
      </c>
      <c r="I295" s="24" t="n">
        <v>36.46666666666667</v>
      </c>
      <c r="J295" s="23" t="n">
        <f si="59" t="shared"/>
        <v>8.533333333333331</v>
      </c>
      <c r="K295" s="24" t="n">
        <v>36.58838652347463</v>
      </c>
      <c r="L295" s="23" t="n">
        <f si="60" t="shared"/>
        <v>8.411613476525368</v>
      </c>
      <c r="M295" s="24" t="n">
        <v>38.0</v>
      </c>
      <c r="N295" s="23" t="n">
        <f si="61" t="shared"/>
        <v>7.0</v>
      </c>
      <c r="O295" s="29" t="n">
        <v>32.62906724511931</v>
      </c>
      <c r="P295" s="28" t="n">
        <f si="62" t="shared"/>
        <v>12.370932754880691</v>
      </c>
      <c r="Q295" s="29" t="n">
        <v>34.53825826374706</v>
      </c>
      <c r="R295" s="28" t="n">
        <f si="63" t="shared"/>
        <v>10.46174173625294</v>
      </c>
      <c r="S295" s="29" t="n">
        <v>38.0</v>
      </c>
      <c r="T295" s="28" t="n">
        <f si="64" t="shared"/>
        <v>7.0</v>
      </c>
      <c r="U295" s="9" t="n">
        <v>38.29824561403509</v>
      </c>
      <c r="V295" s="8" t="n">
        <f si="65" t="shared"/>
        <v>6.701754385964911</v>
      </c>
      <c r="W295" s="9" t="n">
        <v>38.38680293771785</v>
      </c>
      <c r="X295" s="8" t="n">
        <f si="66" t="shared"/>
        <v>6.613197062282147</v>
      </c>
      <c r="Y295" s="9" t="n">
        <v>38.0</v>
      </c>
      <c r="Z295" s="8" t="n">
        <f>((B295-Y295)^2)^0.5</f>
        <v>7.0</v>
      </c>
      <c r="AA295" s="19" t="n">
        <v>34.74858754013053</v>
      </c>
      <c r="AB295" s="18" t="n">
        <f si="68" t="shared"/>
        <v>10.25141245986947</v>
      </c>
      <c r="AC295" s="19" t="n">
        <v>38.0</v>
      </c>
      <c r="AD295" s="30" t="n">
        <f si="69" t="shared"/>
        <v>7.0</v>
      </c>
    </row>
    <row r="296" spans="1:30" x14ac:dyDescent="0.25">
      <c r="A296" s="2" t="n">
        <v>726.0</v>
      </c>
      <c r="B296" s="1" t="n">
        <v>38.0</v>
      </c>
      <c r="C296" s="14" t="n">
        <v>34.851851851851855</v>
      </c>
      <c r="D296" s="13" t="n">
        <f ref="D296:D309" si="70" t="shared">((B296-C296)^2)^0.5</f>
        <v>3.1481481481481453</v>
      </c>
      <c r="E296" s="14" t="n">
        <v>34.92631899318121</v>
      </c>
      <c r="F296" s="13" t="n">
        <f ref="F296:F309" si="71" t="shared">((B296-E296)^2)^0.5</f>
        <v>3.073681006818788</v>
      </c>
      <c r="G296" s="14" t="n">
        <v>35.8</v>
      </c>
      <c r="H296" s="13" t="n">
        <f ref="H296:H309" si="72" t="shared">((B296-G296)^2)^0.5</f>
        <v>2.200000000000003</v>
      </c>
      <c r="I296" s="24" t="n">
        <v>34.851851851851855</v>
      </c>
      <c r="J296" s="23" t="n">
        <f ref="J296:J309" si="73" t="shared">((B296-I296)^2)^0.5</f>
        <v>3.1481481481481453</v>
      </c>
      <c r="K296" s="24" t="n">
        <v>34.877490895114065</v>
      </c>
      <c r="L296" s="23" t="n">
        <f ref="L296:L309" si="74" t="shared">((B296-K296)^2)^0.5</f>
        <v>3.1225091048859355</v>
      </c>
      <c r="M296" s="24" t="n">
        <v>35.8</v>
      </c>
      <c r="N296" s="23" t="n">
        <f ref="N296:N309" si="75" t="shared">((B296-M296)^2)^0.5</f>
        <v>2.200000000000003</v>
      </c>
      <c r="O296" s="29" t="n">
        <v>32.62906724511931</v>
      </c>
      <c r="P296" s="28" t="n">
        <f ref="P296:P309" si="76" t="shared">((B296-O296)^2)^0.5</f>
        <v>5.370932754880691</v>
      </c>
      <c r="Q296" s="29" t="n">
        <v>33.0164808332668</v>
      </c>
      <c r="R296" s="28" t="n">
        <f ref="R296:R309" si="77" t="shared">((B296-Q296)^2)^0.5</f>
        <v>4.983519166733203</v>
      </c>
      <c r="S296" s="29" t="n">
        <v>35.8</v>
      </c>
      <c r="T296" s="28" t="n">
        <f ref="T296:T309" si="78" t="shared">((B296-S296)^2)^0.5</f>
        <v>2.200000000000003</v>
      </c>
      <c r="U296" s="9" t="n">
        <v>31.695652173913043</v>
      </c>
      <c r="V296" s="8" t="n">
        <f ref="V296:V309" si="79" t="shared">((B296-U296)^2)^0.5</f>
        <v>6.304347826086957</v>
      </c>
      <c r="W296" s="9" t="n">
        <v>31.748625773071858</v>
      </c>
      <c r="X296" s="8" t="n">
        <f ref="X296:X309" si="80" t="shared">((B296-W296)^2)^0.5</f>
        <v>6.251374226928142</v>
      </c>
      <c r="Y296" s="9" t="n">
        <v>35.8</v>
      </c>
      <c r="Z296" s="8" t="n">
        <f ref="Z296:Z309" si="81" t="shared">((B296-Y296)^2)^0.5</f>
        <v>2.200000000000003</v>
      </c>
      <c r="AA296" s="19" t="n">
        <v>32.82459681950737</v>
      </c>
      <c r="AB296" s="18" t="n">
        <f ref="AB296:AB309" si="82" t="shared">((B296-AA296)^2)^0.5</f>
        <v>5.17540318049263</v>
      </c>
      <c r="AC296" s="19" t="n">
        <v>35.8</v>
      </c>
      <c r="AD296" s="30" t="n">
        <f ref="AD296:AD309" si="83" t="shared">((B296-AC296)^2)^0.5</f>
        <v>2.200000000000003</v>
      </c>
    </row>
    <row r="297" spans="1:30" x14ac:dyDescent="0.25">
      <c r="A297" s="2" t="n">
        <v>727.0</v>
      </c>
      <c r="B297" s="1" t="n">
        <v>25.0</v>
      </c>
      <c r="C297" s="14" t="n">
        <v>32.24390243902439</v>
      </c>
      <c r="D297" s="13" t="n">
        <f si="70" t="shared"/>
        <v>7.243902439024389</v>
      </c>
      <c r="E297" s="14" t="n">
        <v>31.771057835739967</v>
      </c>
      <c r="F297" s="13" t="n">
        <f si="71" t="shared"/>
        <v>6.771057835739967</v>
      </c>
      <c r="G297" s="14" t="n">
        <v>33.8</v>
      </c>
      <c r="H297" s="13" t="n">
        <f si="72" t="shared"/>
        <v>8.799999999999997</v>
      </c>
      <c r="I297" s="24" t="n">
        <v>32.24390243902439</v>
      </c>
      <c r="J297" s="23" t="n">
        <f si="73" t="shared"/>
        <v>7.243902439024389</v>
      </c>
      <c r="K297" s="24" t="n">
        <v>31.819026972070084</v>
      </c>
      <c r="L297" s="23" t="n">
        <f si="74" t="shared"/>
        <v>6.819026972070084</v>
      </c>
      <c r="M297" s="24" t="n">
        <v>33.8</v>
      </c>
      <c r="N297" s="23" t="n">
        <f si="75" t="shared"/>
        <v>8.799999999999997</v>
      </c>
      <c r="O297" s="29" t="n">
        <v>32.62906724511931</v>
      </c>
      <c r="P297" s="28" t="n">
        <f si="76" t="shared"/>
        <v>7.629067245119309</v>
      </c>
      <c r="Q297" s="29" t="n">
        <v>31.46168629124352</v>
      </c>
      <c r="R297" s="28" t="n">
        <f si="77" t="shared"/>
        <v>6.46168629124352</v>
      </c>
      <c r="S297" s="29" t="n">
        <v>33.8</v>
      </c>
      <c r="T297" s="28" t="n">
        <f si="78" t="shared"/>
        <v>8.799999999999997</v>
      </c>
      <c r="U297" s="9" t="n">
        <v>34.3448275862069</v>
      </c>
      <c r="V297" s="8" t="n">
        <f si="79" t="shared"/>
        <v>9.344827586206897</v>
      </c>
      <c r="W297" s="9" t="n">
        <v>33.83649590678278</v>
      </c>
      <c r="X297" s="8" t="n">
        <f si="80" t="shared"/>
        <v>8.83649590678278</v>
      </c>
      <c r="Y297" s="9" t="n">
        <v>33.8</v>
      </c>
      <c r="Z297" s="8" t="n">
        <f si="81" t="shared"/>
        <v>8.799999999999997</v>
      </c>
      <c r="AA297" s="19" t="n">
        <v>31.36971415877128</v>
      </c>
      <c r="AB297" s="18" t="n">
        <f si="82" t="shared"/>
        <v>6.369714158771281</v>
      </c>
      <c r="AC297" s="19" t="n">
        <v>33.8</v>
      </c>
      <c r="AD297" s="30" t="n">
        <f si="83" t="shared"/>
        <v>8.799999999999997</v>
      </c>
    </row>
    <row r="298" spans="1:30" x14ac:dyDescent="0.25">
      <c r="A298" s="2" t="n">
        <v>730.0</v>
      </c>
      <c r="B298" s="1" t="n">
        <v>22.0</v>
      </c>
      <c r="C298" s="14" t="n">
        <v>35.77777777777778</v>
      </c>
      <c r="D298" s="13" t="n">
        <f si="70" t="shared"/>
        <v>13.777777777777779</v>
      </c>
      <c r="E298" s="14" t="n">
        <v>35.75202071109264</v>
      </c>
      <c r="F298" s="13" t="n">
        <f si="71" t="shared"/>
        <v>13.75202071109264</v>
      </c>
      <c r="G298" s="14" t="n">
        <v>26.7</v>
      </c>
      <c r="H298" s="13" t="n">
        <f si="72" t="shared"/>
        <v>4.699999999999999</v>
      </c>
      <c r="I298" s="24" t="n">
        <v>35.77777777777778</v>
      </c>
      <c r="J298" s="23" t="n">
        <f si="73" t="shared"/>
        <v>13.777777777777779</v>
      </c>
      <c r="K298" s="24" t="n">
        <v>35.800449770054655</v>
      </c>
      <c r="L298" s="23" t="n">
        <f si="74" t="shared"/>
        <v>13.800449770054655</v>
      </c>
      <c r="M298" s="24" t="n">
        <v>26.7</v>
      </c>
      <c r="N298" s="23" t="n">
        <f si="75" t="shared"/>
        <v>4.699999999999999</v>
      </c>
      <c r="O298" s="29" t="n">
        <v>32.62906724511931</v>
      </c>
      <c r="P298" s="28" t="n">
        <f si="76" t="shared"/>
        <v>10.629067245119309</v>
      </c>
      <c r="Q298" s="29" t="n">
        <v>29.7541604796127</v>
      </c>
      <c r="R298" s="28" t="n">
        <f si="77" t="shared"/>
        <v>7.7541604796127</v>
      </c>
      <c r="S298" s="29" t="n">
        <v>26.7</v>
      </c>
      <c r="T298" s="28" t="n">
        <f si="78" t="shared"/>
        <v>4.699999999999999</v>
      </c>
      <c r="U298" s="9" t="n">
        <v>30.714285714285715</v>
      </c>
      <c r="V298" s="8" t="n">
        <f si="79" t="shared"/>
        <v>8.714285714285715</v>
      </c>
      <c r="W298" s="9" t="n">
        <v>30.697309564485987</v>
      </c>
      <c r="X298" s="8" t="n">
        <f si="80" t="shared"/>
        <v>8.697309564485987</v>
      </c>
      <c r="Y298" s="9" t="n">
        <v>26.7</v>
      </c>
      <c r="Z298" s="8" t="n">
        <f si="81" t="shared"/>
        <v>4.699999999999999</v>
      </c>
      <c r="AA298" s="19" t="n">
        <v>29.60304842796718</v>
      </c>
      <c r="AB298" s="18" t="n">
        <f si="82" t="shared"/>
        <v>7.603048427967181</v>
      </c>
      <c r="AC298" s="19" t="n">
        <v>26.7</v>
      </c>
      <c r="AD298" s="30" t="n">
        <f si="83" t="shared"/>
        <v>4.699999999999999</v>
      </c>
    </row>
    <row r="299" spans="1:30" x14ac:dyDescent="0.25">
      <c r="A299" s="2" t="n">
        <v>731.0</v>
      </c>
      <c r="B299" s="1" t="n">
        <v>34.0</v>
      </c>
      <c r="C299" s="14" t="n">
        <v>32.5</v>
      </c>
      <c r="D299" s="13" t="n">
        <f si="70" t="shared"/>
        <v>1.5</v>
      </c>
      <c r="E299" s="14" t="n">
        <v>32.41759081549187</v>
      </c>
      <c r="F299" s="13" t="n">
        <f si="71" t="shared"/>
        <v>1.5824091845081298</v>
      </c>
      <c r="G299" s="14" t="n">
        <v>27.7</v>
      </c>
      <c r="H299" s="13" t="n">
        <f si="72" t="shared"/>
        <v>6.300000000000001</v>
      </c>
      <c r="I299" s="24" t="n">
        <v>32.5</v>
      </c>
      <c r="J299" s="23" t="n">
        <f si="73" t="shared"/>
        <v>1.5</v>
      </c>
      <c r="K299" s="24" t="n">
        <v>32.48211546237608</v>
      </c>
      <c r="L299" s="23" t="n">
        <f si="74" t="shared"/>
        <v>1.517884537623921</v>
      </c>
      <c r="M299" s="24" t="n">
        <v>27.7</v>
      </c>
      <c r="N299" s="23" t="n">
        <f si="75" t="shared"/>
        <v>6.300000000000001</v>
      </c>
      <c r="O299" s="29" t="n">
        <v>32.62906724511931</v>
      </c>
      <c r="P299" s="28" t="n">
        <f si="76" t="shared"/>
        <v>1.370932754880691</v>
      </c>
      <c r="Q299" s="29" t="n">
        <v>34.27908797475164</v>
      </c>
      <c r="R299" s="28" t="n">
        <f si="77" t="shared"/>
        <v>0.27908797475163993</v>
      </c>
      <c r="S299" s="29" t="n">
        <v>27.7</v>
      </c>
      <c r="T299" s="28" t="n">
        <f si="78" t="shared"/>
        <v>6.300000000000001</v>
      </c>
      <c r="U299" s="9" t="n">
        <v>26.166666666666668</v>
      </c>
      <c r="V299" s="8" t="n">
        <f si="79" t="shared"/>
        <v>7.833333333333332</v>
      </c>
      <c r="W299" s="9" t="n">
        <v>26.363183677714947</v>
      </c>
      <c r="X299" s="8" t="n">
        <f si="80" t="shared"/>
        <v>7.636816322285053</v>
      </c>
      <c r="Y299" s="9" t="n">
        <v>27.7</v>
      </c>
      <c r="Z299" s="8" t="n">
        <f si="81" t="shared"/>
        <v>6.300000000000001</v>
      </c>
      <c r="AA299" s="19" t="n">
        <v>34.34229014492317</v>
      </c>
      <c r="AB299" s="18" t="n">
        <f si="82" t="shared"/>
        <v>0.3422901449231688</v>
      </c>
      <c r="AC299" s="19" t="n">
        <v>27.7</v>
      </c>
      <c r="AD299" s="30" t="n">
        <f si="83" t="shared"/>
        <v>6.300000000000001</v>
      </c>
    </row>
    <row r="300" spans="1:30" x14ac:dyDescent="0.25">
      <c r="A300" s="2" t="n">
        <v>738.0</v>
      </c>
      <c r="B300" s="1" t="n">
        <v>42.0</v>
      </c>
      <c r="C300" s="14" t="n">
        <v>28.142857142857142</v>
      </c>
      <c r="D300" s="13" t="n">
        <f si="70" t="shared"/>
        <v>13.857142857142858</v>
      </c>
      <c r="E300" s="14" t="n">
        <v>28.14002396336885</v>
      </c>
      <c r="F300" s="13" t="n">
        <f si="71" t="shared"/>
        <v>13.85997603663115</v>
      </c>
      <c r="G300" s="14" t="n">
        <v>30.8</v>
      </c>
      <c r="H300" s="13" t="n">
        <f si="72" t="shared"/>
        <v>11.2</v>
      </c>
      <c r="I300" s="24" t="n">
        <v>28.142857142857142</v>
      </c>
      <c r="J300" s="23" t="n">
        <f si="73" t="shared"/>
        <v>13.857142857142858</v>
      </c>
      <c r="K300" s="24" t="n">
        <v>28.140461770461418</v>
      </c>
      <c r="L300" s="23" t="n">
        <f si="74" t="shared"/>
        <v>13.859538229538582</v>
      </c>
      <c r="M300" s="24" t="n">
        <v>30.8</v>
      </c>
      <c r="N300" s="23" t="n">
        <f si="75" t="shared"/>
        <v>11.2</v>
      </c>
      <c r="O300" s="29" t="n">
        <v>32.62906724511931</v>
      </c>
      <c r="P300" s="28" t="n">
        <f si="76" t="shared"/>
        <v>9.370932754880691</v>
      </c>
      <c r="Q300" s="29" t="n">
        <v>28.3319385437179</v>
      </c>
      <c r="R300" s="28" t="n">
        <f si="77" t="shared"/>
        <v>13.6680614562821</v>
      </c>
      <c r="S300" s="29" t="n">
        <v>30.8</v>
      </c>
      <c r="T300" s="28" t="n">
        <f si="78" t="shared"/>
        <v>11.2</v>
      </c>
      <c r="U300" s="9" t="n">
        <v>31.695652173913043</v>
      </c>
      <c r="V300" s="8" t="n">
        <f si="79" t="shared"/>
        <v>10.304347826086957</v>
      </c>
      <c r="W300" s="9" t="n">
        <v>31.790645274129893</v>
      </c>
      <c r="X300" s="8" t="n">
        <f si="80" t="shared"/>
        <v>10.209354725870107</v>
      </c>
      <c r="Y300" s="9" t="n">
        <v>30.8</v>
      </c>
      <c r="Z300" s="8" t="n">
        <f si="81" t="shared"/>
        <v>11.2</v>
      </c>
      <c r="AA300" s="19" t="n">
        <v>28.12085080172887</v>
      </c>
      <c r="AB300" s="18" t="n">
        <f si="82" t="shared"/>
        <v>13.87914919827113</v>
      </c>
      <c r="AC300" s="19" t="n">
        <v>30.8</v>
      </c>
      <c r="AD300" s="30" t="n">
        <f si="83" t="shared"/>
        <v>11.2</v>
      </c>
    </row>
    <row r="301" spans="1:30" x14ac:dyDescent="0.25">
      <c r="A301" s="2" t="n">
        <v>740.0</v>
      </c>
      <c r="B301" s="1" t="n">
        <v>42.0</v>
      </c>
      <c r="C301" s="14" t="n">
        <v>35.77777777777778</v>
      </c>
      <c r="D301" s="13" t="n">
        <f si="70" t="shared"/>
        <v>6.222222222222221</v>
      </c>
      <c r="E301" s="14" t="n">
        <v>35.78817405701236</v>
      </c>
      <c r="F301" s="13" t="n">
        <f si="71" t="shared"/>
        <v>6.2118259429876375</v>
      </c>
      <c r="G301" s="14" t="n">
        <v>34.8</v>
      </c>
      <c r="H301" s="13" t="n">
        <f si="72" t="shared"/>
        <v>7.200000000000003</v>
      </c>
      <c r="I301" s="24" t="n">
        <v>35.77777777777778</v>
      </c>
      <c r="J301" s="23" t="n">
        <f si="73" t="shared"/>
        <v>6.222222222222221</v>
      </c>
      <c r="K301" s="24" t="n">
        <v>35.76379075019957</v>
      </c>
      <c r="L301" s="23" t="n">
        <f si="74" t="shared"/>
        <v>6.236209249800432</v>
      </c>
      <c r="M301" s="24" t="n">
        <v>34.8</v>
      </c>
      <c r="N301" s="23" t="n">
        <f si="75" t="shared"/>
        <v>7.200000000000003</v>
      </c>
      <c r="O301" s="29" t="n">
        <v>32.62906724511931</v>
      </c>
      <c r="P301" s="28" t="n">
        <f si="76" t="shared"/>
        <v>9.370932754880691</v>
      </c>
      <c r="Q301" s="29" t="n">
        <v>32.16665908077268</v>
      </c>
      <c r="R301" s="28" t="n">
        <f si="77" t="shared"/>
        <v>9.833340919227318</v>
      </c>
      <c r="S301" s="29" t="n">
        <v>34.8</v>
      </c>
      <c r="T301" s="28" t="n">
        <f si="78" t="shared"/>
        <v>7.200000000000003</v>
      </c>
      <c r="U301" s="9" t="n">
        <v>30.714285714285715</v>
      </c>
      <c r="V301" s="8" t="n">
        <f si="79" t="shared"/>
        <v>11.285714285714285</v>
      </c>
      <c r="W301" s="9" t="n">
        <v>30.792939912281373</v>
      </c>
      <c r="X301" s="8" t="n">
        <f si="80" t="shared"/>
        <v>11.207060087718627</v>
      </c>
      <c r="Y301" s="9" t="n">
        <v>34.8</v>
      </c>
      <c r="Z301" s="8" t="n">
        <f si="81" t="shared"/>
        <v>7.200000000000003</v>
      </c>
      <c r="AA301" s="19" t="n">
        <v>32.12303635980667</v>
      </c>
      <c r="AB301" s="18" t="n">
        <f si="82" t="shared"/>
        <v>9.876963640193331</v>
      </c>
      <c r="AC301" s="19" t="n">
        <v>34.8</v>
      </c>
      <c r="AD301" s="30" t="n">
        <f si="83" t="shared"/>
        <v>7.200000000000003</v>
      </c>
    </row>
    <row r="302" spans="1:30" x14ac:dyDescent="0.25">
      <c r="A302" s="2" t="n">
        <v>747.0</v>
      </c>
      <c r="B302" s="1" t="n">
        <v>27.0</v>
      </c>
      <c r="C302" s="14" t="n">
        <v>32.266666666666666</v>
      </c>
      <c r="D302" s="13" t="n">
        <f si="70" t="shared"/>
        <v>5.266666666666666</v>
      </c>
      <c r="E302" s="14" t="n">
        <v>32.293325186794476</v>
      </c>
      <c r="F302" s="13" t="n">
        <f si="71" t="shared"/>
        <v>5.293325186794476</v>
      </c>
      <c r="G302" s="14" t="n">
        <v>34.6</v>
      </c>
      <c r="H302" s="13" t="n">
        <f si="72" t="shared"/>
        <v>7.600000000000001</v>
      </c>
      <c r="I302" s="24" t="n">
        <v>32.266666666666666</v>
      </c>
      <c r="J302" s="23" t="n">
        <f si="73" t="shared"/>
        <v>5.266666666666666</v>
      </c>
      <c r="K302" s="24" t="n">
        <v>32.28081947721121</v>
      </c>
      <c r="L302" s="23" t="n">
        <f si="74" t="shared"/>
        <v>5.28081947721121</v>
      </c>
      <c r="M302" s="24" t="n">
        <v>34.6</v>
      </c>
      <c r="N302" s="23" t="n">
        <f si="75" t="shared"/>
        <v>7.600000000000001</v>
      </c>
      <c r="O302" s="29" t="n">
        <v>32.62906724511931</v>
      </c>
      <c r="P302" s="28" t="n">
        <f si="76" t="shared"/>
        <v>5.629067245119309</v>
      </c>
      <c r="Q302" s="29" t="n">
        <v>38.01942516742813</v>
      </c>
      <c r="R302" s="28" t="n">
        <f si="77" t="shared"/>
        <v>11.019425167428132</v>
      </c>
      <c r="S302" s="29" t="n">
        <v>34.6</v>
      </c>
      <c r="T302" s="28" t="n">
        <f si="78" t="shared"/>
        <v>7.600000000000001</v>
      </c>
      <c r="U302" s="9" t="n">
        <v>34.38095238095238</v>
      </c>
      <c r="V302" s="8" t="n">
        <f si="79" t="shared"/>
        <v>7.38095238095238</v>
      </c>
      <c r="W302" s="9" t="n">
        <v>34.514900744489466</v>
      </c>
      <c r="X302" s="8" t="n">
        <f si="80" t="shared"/>
        <v>7.514900744489466</v>
      </c>
      <c r="Y302" s="9" t="n">
        <v>34.6</v>
      </c>
      <c r="Z302" s="8" t="n">
        <f si="81" t="shared"/>
        <v>7.600000000000001</v>
      </c>
      <c r="AA302" s="19" t="n">
        <v>37.99515641596327</v>
      </c>
      <c r="AB302" s="18" t="n">
        <f si="82" t="shared"/>
        <v>10.995156415963272</v>
      </c>
      <c r="AC302" s="19" t="n">
        <v>34.6</v>
      </c>
      <c r="AD302" s="30" t="n">
        <f si="83" t="shared"/>
        <v>7.600000000000001</v>
      </c>
    </row>
    <row r="303" spans="1:30" x14ac:dyDescent="0.25">
      <c r="A303" s="2" t="n">
        <v>748.0</v>
      </c>
      <c r="B303" s="1" t="n">
        <v>32.0</v>
      </c>
      <c r="C303" s="14" t="n">
        <v>25.84</v>
      </c>
      <c r="D303" s="13" t="n">
        <f si="70" t="shared"/>
        <v>6.16</v>
      </c>
      <c r="E303" s="14" t="n">
        <v>25.857207041142722</v>
      </c>
      <c r="F303" s="13" t="n">
        <f si="71" t="shared"/>
        <v>6.142792958857278</v>
      </c>
      <c r="G303" s="14" t="n">
        <v>25.3</v>
      </c>
      <c r="H303" s="13" t="n">
        <f si="72" t="shared"/>
        <v>6.699999999999999</v>
      </c>
      <c r="I303" s="24" t="n">
        <v>25.84</v>
      </c>
      <c r="J303" s="23" t="n">
        <f si="73" t="shared"/>
        <v>6.16</v>
      </c>
      <c r="K303" s="24" t="n">
        <v>25.821438108514755</v>
      </c>
      <c r="L303" s="23" t="n">
        <f si="74" t="shared"/>
        <v>6.178561891485245</v>
      </c>
      <c r="M303" s="24" t="n">
        <v>25.3</v>
      </c>
      <c r="N303" s="23" t="n">
        <f si="75" t="shared"/>
        <v>6.699999999999999</v>
      </c>
      <c r="O303" s="29" t="n">
        <v>32.62906724511931</v>
      </c>
      <c r="P303" s="28" t="n">
        <f si="76" t="shared"/>
        <v>0.6290672451193089</v>
      </c>
      <c r="Q303" s="29" t="n">
        <v>28.886577809049417</v>
      </c>
      <c r="R303" s="28" t="n">
        <f si="77" t="shared"/>
        <v>3.1134221909505833</v>
      </c>
      <c r="S303" s="29" t="n">
        <v>25.3</v>
      </c>
      <c r="T303" s="28" t="n">
        <f si="78" t="shared"/>
        <v>6.699999999999999</v>
      </c>
      <c r="U303" s="9" t="n">
        <v>26.166666666666668</v>
      </c>
      <c r="V303" s="8" t="n">
        <f si="79" t="shared"/>
        <v>5.833333333333332</v>
      </c>
      <c r="W303" s="9" t="n">
        <v>26.376589689819014</v>
      </c>
      <c r="X303" s="8" t="n">
        <f si="80" t="shared"/>
        <v>5.6234103101809865</v>
      </c>
      <c r="Y303" s="9" t="n">
        <v>25.3</v>
      </c>
      <c r="Z303" s="8" t="n">
        <f si="81" t="shared"/>
        <v>6.699999999999999</v>
      </c>
      <c r="AA303" s="19" t="n">
        <v>28.524097885882536</v>
      </c>
      <c r="AB303" s="18" t="n">
        <f si="82" t="shared"/>
        <v>3.4759021141174635</v>
      </c>
      <c r="AC303" s="19" t="n">
        <v>25.3</v>
      </c>
      <c r="AD303" s="30" t="n">
        <f si="83" t="shared"/>
        <v>6.699999999999999</v>
      </c>
    </row>
    <row r="304" spans="1:30" x14ac:dyDescent="0.25">
      <c r="A304" s="2" t="n">
        <v>755.0</v>
      </c>
      <c r="B304" s="1" t="n">
        <v>45.0</v>
      </c>
      <c r="C304" s="14" t="n">
        <v>32.266666666666666</v>
      </c>
      <c r="D304" s="13" t="n">
        <f si="70" t="shared"/>
        <v>12.733333333333334</v>
      </c>
      <c r="E304" s="14" t="n">
        <v>32.306050474810924</v>
      </c>
      <c r="F304" s="13" t="n">
        <f si="71" t="shared"/>
        <v>12.693949525189076</v>
      </c>
      <c r="G304" s="14" t="n">
        <v>38.1</v>
      </c>
      <c r="H304" s="13" t="n">
        <f si="72" t="shared"/>
        <v>6.899999999999999</v>
      </c>
      <c r="I304" s="24" t="n">
        <v>32.266666666666666</v>
      </c>
      <c r="J304" s="23" t="n">
        <f si="73" t="shared"/>
        <v>12.733333333333334</v>
      </c>
      <c r="K304" s="24" t="n">
        <v>32.28931275333231</v>
      </c>
      <c r="L304" s="23" t="n">
        <f si="74" t="shared"/>
        <v>12.710687246667689</v>
      </c>
      <c r="M304" s="24" t="n">
        <v>38.1</v>
      </c>
      <c r="N304" s="23" t="n">
        <f si="75" t="shared"/>
        <v>6.899999999999999</v>
      </c>
      <c r="O304" s="29" t="n">
        <v>32.62906724511931</v>
      </c>
      <c r="P304" s="28" t="n">
        <f si="76" t="shared"/>
        <v>12.370932754880691</v>
      </c>
      <c r="Q304" s="29" t="n">
        <v>38.0951259507339</v>
      </c>
      <c r="R304" s="28" t="n">
        <f si="77" t="shared"/>
        <v>6.904874049266098</v>
      </c>
      <c r="S304" s="29" t="n">
        <v>38.1</v>
      </c>
      <c r="T304" s="28" t="n">
        <f si="78" t="shared"/>
        <v>6.899999999999999</v>
      </c>
      <c r="U304" s="9" t="n">
        <v>34.38095238095238</v>
      </c>
      <c r="V304" s="8" t="n">
        <f si="79" t="shared"/>
        <v>10.61904761904762</v>
      </c>
      <c r="W304" s="9" t="n">
        <v>34.53997151338153</v>
      </c>
      <c r="X304" s="8" t="n">
        <f si="80" t="shared"/>
        <v>10.46002848661847</v>
      </c>
      <c r="Y304" s="9" t="n">
        <v>38.1</v>
      </c>
      <c r="Z304" s="8" t="n">
        <f si="81" t="shared"/>
        <v>6.899999999999999</v>
      </c>
      <c r="AA304" s="19" t="n">
        <v>38.2119332345573</v>
      </c>
      <c r="AB304" s="18" t="n">
        <f si="82" t="shared"/>
        <v>6.7880667654427</v>
      </c>
      <c r="AC304" s="19" t="n">
        <v>38.1</v>
      </c>
      <c r="AD304" s="30" t="n">
        <f si="83" t="shared"/>
        <v>6.899999999999999</v>
      </c>
    </row>
    <row r="305" spans="1:30" x14ac:dyDescent="0.25">
      <c r="A305" s="2" t="n">
        <v>756.0</v>
      </c>
      <c r="B305" s="1" t="n">
        <v>37.0</v>
      </c>
      <c r="C305" s="14" t="n">
        <v>32.5</v>
      </c>
      <c r="D305" s="13" t="n">
        <f si="70" t="shared"/>
        <v>4.5</v>
      </c>
      <c r="E305" s="14" t="n">
        <v>32.51932810931677</v>
      </c>
      <c r="F305" s="13" t="n">
        <f si="71" t="shared"/>
        <v>4.480671890683233</v>
      </c>
      <c r="G305" s="14" t="n">
        <v>34.6</v>
      </c>
      <c r="H305" s="13" t="n">
        <f si="72" t="shared"/>
        <v>2.3999999999999986</v>
      </c>
      <c r="I305" s="24" t="n">
        <v>32.5</v>
      </c>
      <c r="J305" s="23" t="n">
        <f si="73" t="shared"/>
        <v>4.5</v>
      </c>
      <c r="K305" s="24" t="n">
        <v>32.453370594819376</v>
      </c>
      <c r="L305" s="23" t="n">
        <f si="74" t="shared"/>
        <v>4.546629405180624</v>
      </c>
      <c r="M305" s="24" t="n">
        <v>34.6</v>
      </c>
      <c r="N305" s="23" t="n">
        <f si="75" t="shared"/>
        <v>2.3999999999999986</v>
      </c>
      <c r="O305" s="29" t="n">
        <v>32.62906724511931</v>
      </c>
      <c r="P305" s="28" t="n">
        <f si="76" t="shared"/>
        <v>4.370932754880691</v>
      </c>
      <c r="Q305" s="29" t="n">
        <v>34.07430519918459</v>
      </c>
      <c r="R305" s="28" t="n">
        <f si="77" t="shared"/>
        <v>2.925694800815407</v>
      </c>
      <c r="S305" s="29" t="n">
        <v>34.6</v>
      </c>
      <c r="T305" s="28" t="n">
        <f si="78" t="shared"/>
        <v>2.3999999999999986</v>
      </c>
      <c r="U305" s="9" t="n">
        <v>31.594594594594593</v>
      </c>
      <c r="V305" s="8" t="n">
        <f si="79" t="shared"/>
        <v>5.405405405405407</v>
      </c>
      <c r="W305" s="9" t="n">
        <v>31.508345314634642</v>
      </c>
      <c r="X305" s="8" t="n">
        <f si="80" t="shared"/>
        <v>5.491654685365358</v>
      </c>
      <c r="Y305" s="9" t="n">
        <v>34.6</v>
      </c>
      <c r="Z305" s="8" t="n">
        <f si="81" t="shared"/>
        <v>2.3999999999999986</v>
      </c>
      <c r="AA305" s="19" t="n">
        <v>34.03633738519603</v>
      </c>
      <c r="AB305" s="18" t="n">
        <f si="82" t="shared"/>
        <v>2.9636626148039724</v>
      </c>
      <c r="AC305" s="19" t="n">
        <v>34.6</v>
      </c>
      <c r="AD305" s="30" t="n">
        <f si="83" t="shared"/>
        <v>2.3999999999999986</v>
      </c>
    </row>
    <row r="306" spans="1:30" x14ac:dyDescent="0.25">
      <c r="A306" s="2" t="n">
        <v>757.0</v>
      </c>
      <c r="B306" s="1" t="n">
        <v>39.0</v>
      </c>
      <c r="C306" s="14" t="n">
        <v>32.266666666666666</v>
      </c>
      <c r="D306" s="13" t="n">
        <f si="70" t="shared"/>
        <v>6.733333333333334</v>
      </c>
      <c r="E306" s="14" t="n">
        <v>32.29279338661902</v>
      </c>
      <c r="F306" s="13" t="n">
        <f si="71" t="shared"/>
        <v>6.707206613380983</v>
      </c>
      <c r="G306" s="14" t="n">
        <v>34.7</v>
      </c>
      <c r="H306" s="13" t="n">
        <f si="72" t="shared"/>
        <v>4.299999999999997</v>
      </c>
      <c r="I306" s="24" t="n">
        <v>32.266666666666666</v>
      </c>
      <c r="J306" s="23" t="n">
        <f si="73" t="shared"/>
        <v>6.733333333333334</v>
      </c>
      <c r="K306" s="24" t="n">
        <v>32.31714798540313</v>
      </c>
      <c r="L306" s="23" t="n">
        <f si="74" t="shared"/>
        <v>6.682852014596868</v>
      </c>
      <c r="M306" s="24" t="n">
        <v>34.7</v>
      </c>
      <c r="N306" s="23" t="n">
        <f si="75" t="shared"/>
        <v>4.299999999999997</v>
      </c>
      <c r="O306" s="29" t="n">
        <v>32.62906724511931</v>
      </c>
      <c r="P306" s="28" t="n">
        <f si="76" t="shared"/>
        <v>6.370932754880691</v>
      </c>
      <c r="Q306" s="29" t="n">
        <v>36.80473016488458</v>
      </c>
      <c r="R306" s="28" t="n">
        <f si="77" t="shared"/>
        <v>2.1952698351154183</v>
      </c>
      <c r="S306" s="29" t="n">
        <v>34.7</v>
      </c>
      <c r="T306" s="28" t="n">
        <f si="78" t="shared"/>
        <v>4.299999999999997</v>
      </c>
      <c r="U306" s="9" t="n">
        <v>34.38095238095238</v>
      </c>
      <c r="V306" s="8" t="n">
        <f si="79" t="shared"/>
        <v>4.61904761904762</v>
      </c>
      <c r="W306" s="9" t="n">
        <v>34.54956228845944</v>
      </c>
      <c r="X306" s="8" t="n">
        <f si="80" t="shared"/>
        <v>4.450437711540559</v>
      </c>
      <c r="Y306" s="9" t="n">
        <v>34.7</v>
      </c>
      <c r="Z306" s="8" t="n">
        <f si="81" t="shared"/>
        <v>4.299999999999997</v>
      </c>
      <c r="AA306" s="19" t="n">
        <v>36.882349499227715</v>
      </c>
      <c r="AB306" s="18" t="n">
        <f si="82" t="shared"/>
        <v>2.1176505007722852</v>
      </c>
      <c r="AC306" s="19" t="n">
        <v>34.7</v>
      </c>
      <c r="AD306" s="30" t="n">
        <f si="83" t="shared"/>
        <v>4.299999999999997</v>
      </c>
    </row>
    <row r="307" spans="1:30" x14ac:dyDescent="0.25">
      <c r="A307" s="2" t="n">
        <v>759.0</v>
      </c>
      <c r="B307" s="1" t="n">
        <v>26.0</v>
      </c>
      <c r="C307" s="14" t="n">
        <v>35.77777777777778</v>
      </c>
      <c r="D307" s="13" t="n">
        <f si="70" t="shared"/>
        <v>9.777777777777779</v>
      </c>
      <c r="E307" s="14" t="n">
        <v>35.80032098217187</v>
      </c>
      <c r="F307" s="13" t="n">
        <f si="71" t="shared"/>
        <v>9.800320982171868</v>
      </c>
      <c r="G307" s="14" t="n">
        <v>36.0</v>
      </c>
      <c r="H307" s="13" t="n">
        <f si="72" t="shared"/>
        <v>10.0</v>
      </c>
      <c r="I307" s="24" t="n">
        <v>35.77777777777778</v>
      </c>
      <c r="J307" s="23" t="n">
        <f si="73" t="shared"/>
        <v>9.777777777777779</v>
      </c>
      <c r="K307" s="24" t="n">
        <v>35.76737101105516</v>
      </c>
      <c r="L307" s="23" t="n">
        <f si="74" t="shared"/>
        <v>9.767371011055161</v>
      </c>
      <c r="M307" s="24" t="n">
        <v>36.0</v>
      </c>
      <c r="N307" s="23" t="n">
        <f si="75" t="shared"/>
        <v>10.0</v>
      </c>
      <c r="O307" s="29" t="n">
        <v>32.62906724511931</v>
      </c>
      <c r="P307" s="28" t="n">
        <f si="76" t="shared"/>
        <v>6.629067245119309</v>
      </c>
      <c r="Q307" s="29" t="n">
        <v>32.72152530690155</v>
      </c>
      <c r="R307" s="28" t="n">
        <f si="77" t="shared"/>
        <v>6.7215253069015475</v>
      </c>
      <c r="S307" s="29" t="n">
        <v>36.0</v>
      </c>
      <c r="T307" s="28" t="n">
        <f si="78" t="shared"/>
        <v>10.0</v>
      </c>
      <c r="U307" s="9" t="n">
        <v>30.714285714285715</v>
      </c>
      <c r="V307" s="8" t="n">
        <f si="79" t="shared"/>
        <v>4.714285714285715</v>
      </c>
      <c r="W307" s="9" t="n">
        <v>30.82401713387706</v>
      </c>
      <c r="X307" s="8" t="n">
        <f si="80" t="shared"/>
        <v>4.82401713387706</v>
      </c>
      <c r="Y307" s="9" t="n">
        <v>36.0</v>
      </c>
      <c r="Z307" s="8" t="n">
        <f>((B307-Y307)^2)^0.5</f>
        <v>10.0</v>
      </c>
      <c r="AA307" s="19" t="n">
        <v>32.727027627932536</v>
      </c>
      <c r="AB307" s="18" t="n">
        <f si="82" t="shared"/>
        <v>6.727027627932536</v>
      </c>
      <c r="AC307" s="19" t="n">
        <v>36.0</v>
      </c>
      <c r="AD307" s="30" t="n">
        <f si="83" t="shared"/>
        <v>10.0</v>
      </c>
    </row>
    <row r="308" spans="1:30" x14ac:dyDescent="0.25">
      <c r="A308" s="2" t="n">
        <v>762.0</v>
      </c>
      <c r="B308" s="1" t="n">
        <v>43.0</v>
      </c>
      <c r="C308" s="14" t="n">
        <v>38.4</v>
      </c>
      <c r="D308" s="13" t="n">
        <f si="70" t="shared"/>
        <v>4.600000000000001</v>
      </c>
      <c r="E308" s="14" t="n">
        <v>38.313668330432925</v>
      </c>
      <c r="F308" s="13" t="n">
        <f si="71" t="shared"/>
        <v>4.686331669567075</v>
      </c>
      <c r="G308" s="14" t="n">
        <v>37.4</v>
      </c>
      <c r="H308" s="13" t="n">
        <f si="72" t="shared"/>
        <v>5.600000000000001</v>
      </c>
      <c r="I308" s="24" t="n">
        <v>38.4</v>
      </c>
      <c r="J308" s="23" t="n">
        <f si="73" t="shared"/>
        <v>4.600000000000001</v>
      </c>
      <c r="K308" s="24" t="n">
        <v>38.383170252975304</v>
      </c>
      <c r="L308" s="23" t="n">
        <f si="74" t="shared"/>
        <v>4.6168297470246955</v>
      </c>
      <c r="M308" s="24" t="n">
        <v>37.4</v>
      </c>
      <c r="N308" s="23" t="n">
        <f si="75" t="shared"/>
        <v>5.600000000000001</v>
      </c>
      <c r="O308" s="29" t="n">
        <v>32.62906724511931</v>
      </c>
      <c r="P308" s="28" t="n">
        <f si="76" t="shared"/>
        <v>10.370932754880691</v>
      </c>
      <c r="Q308" s="29" t="n">
        <v>39.79331768573107</v>
      </c>
      <c r="R308" s="28" t="n">
        <f si="77" t="shared"/>
        <v>3.2066823142689316</v>
      </c>
      <c r="S308" s="29" t="n">
        <v>37.4</v>
      </c>
      <c r="T308" s="28" t="n">
        <f>((B308-S308)^2)^0.5</f>
        <v>5.600000000000001</v>
      </c>
      <c r="U308" s="9" t="n">
        <v>41.58620689655172</v>
      </c>
      <c r="V308" s="8" t="n">
        <f si="79" t="shared"/>
        <v>1.4137931034482776</v>
      </c>
      <c r="W308" s="9" t="n">
        <v>41.95156999171132</v>
      </c>
      <c r="X308" s="8" t="n">
        <f si="80" t="shared"/>
        <v>1.0484300082886833</v>
      </c>
      <c r="Y308" s="9" t="n">
        <v>37.4</v>
      </c>
      <c r="Z308" s="8" t="n">
        <f si="81" t="shared"/>
        <v>5.600000000000001</v>
      </c>
      <c r="AA308" s="19" t="n">
        <v>39.8648523074504</v>
      </c>
      <c r="AB308" s="18" t="n">
        <f si="82" t="shared"/>
        <v>3.1351476925496016</v>
      </c>
      <c r="AC308" s="19" t="n">
        <v>37.4</v>
      </c>
      <c r="AD308" s="30" t="n">
        <f si="83" t="shared"/>
        <v>5.600000000000001</v>
      </c>
    </row>
    <row ht="15.75" r="309" spans="1:30" thickBot="1" x14ac:dyDescent="0.3">
      <c r="A309" s="31" t="n">
        <v>768.0</v>
      </c>
      <c r="B309" s="32" t="n">
        <v>23.0</v>
      </c>
      <c r="C309" s="33" t="n">
        <v>34.851851851851855</v>
      </c>
      <c r="D309" s="13" t="n">
        <f si="70" t="shared"/>
        <v>11.851851851851855</v>
      </c>
      <c r="E309" s="33" t="n">
        <v>34.84377777783648</v>
      </c>
      <c r="F309" s="13" t="n">
        <f si="71" t="shared"/>
        <v>11.843777777836479</v>
      </c>
      <c r="G309" s="33" t="n">
        <v>27.3</v>
      </c>
      <c r="H309" s="13" t="n">
        <f si="72" t="shared"/>
        <v>4.300000000000001</v>
      </c>
      <c r="I309" s="34" t="n">
        <v>34.851851851851855</v>
      </c>
      <c r="J309" s="23" t="n">
        <f si="73" t="shared"/>
        <v>11.851851851851855</v>
      </c>
      <c r="K309" s="34" t="n">
        <v>34.90673476921868</v>
      </c>
      <c r="L309" s="23" t="n">
        <f si="74" t="shared"/>
        <v>11.90673476921868</v>
      </c>
      <c r="M309" s="34" t="n">
        <v>27.3</v>
      </c>
      <c r="N309" s="23" t="n">
        <f si="75" t="shared"/>
        <v>4.300000000000001</v>
      </c>
      <c r="O309" s="35" t="n">
        <v>32.62906724511931</v>
      </c>
      <c r="P309" s="28" t="n">
        <f si="76" t="shared"/>
        <v>9.629067245119309</v>
      </c>
      <c r="Q309" s="35" t="n">
        <v>30.538785904105197</v>
      </c>
      <c r="R309" s="28" t="n">
        <f si="77" t="shared"/>
        <v>7.538785904105197</v>
      </c>
      <c r="S309" s="35" t="n">
        <v>27.3</v>
      </c>
      <c r="T309" s="28" t="n">
        <f si="78" t="shared"/>
        <v>4.300000000000001</v>
      </c>
      <c r="U309" s="36" t="n">
        <v>31.695652173913043</v>
      </c>
      <c r="V309" s="8" t="n">
        <f si="79" t="shared"/>
        <v>8.695652173913043</v>
      </c>
      <c r="W309" s="36" t="n">
        <v>31.73647087940408</v>
      </c>
      <c r="X309" s="8" t="n">
        <f si="80" t="shared"/>
        <v>8.73647087940408</v>
      </c>
      <c r="Y309" s="36" t="n">
        <v>27.3</v>
      </c>
      <c r="Z309" s="8" t="n">
        <f si="81" t="shared"/>
        <v>4.300000000000001</v>
      </c>
      <c r="AA309" s="37" t="n">
        <v>30.340678805617795</v>
      </c>
      <c r="AB309" s="18" t="n">
        <f si="82" t="shared"/>
        <v>7.340678805617795</v>
      </c>
      <c r="AC309" s="37" t="n">
        <v>27.3</v>
      </c>
      <c r="AD309" s="30" t="n">
        <f si="83" t="shared"/>
        <v>4.300000000000001</v>
      </c>
    </row>
    <row ht="15.75" r="310" spans="1:30" thickBot="1" x14ac:dyDescent="0.3">
      <c r="A310" s="51" t="s">
        <v>22</v>
      </c>
      <c r="B310" s="39" t="n">
        <f>(SUM(B3:B309))</f>
        <v>10487.0</v>
      </c>
      <c r="C310" s="40"/>
      <c r="D310" s="41" t="n">
        <f>SUM(D3:D309)</f>
        <v>2602.9415317358316</v>
      </c>
      <c r="E310" s="40"/>
      <c r="F310" s="41" t="n">
        <f>SUM(F3:F309)</f>
        <v>2598.749852738532</v>
      </c>
      <c r="G310" s="40"/>
      <c r="H310" s="41" t="n">
        <f>SUM(H3:H309)</f>
        <v>2357.699999999998</v>
      </c>
      <c r="I310" s="42"/>
      <c r="J310" s="43" t="n">
        <f>SUM(J3:J309)</f>
        <v>2602.9415317358316</v>
      </c>
      <c r="K310" s="42"/>
      <c r="L310" s="43" t="n">
        <f>SUM(L3:L309)</f>
        <v>2597.682319052129</v>
      </c>
      <c r="M310" s="42"/>
      <c r="N310" s="43" t="n">
        <f>SUM(N3:N309)</f>
        <v>2357.699999999998</v>
      </c>
      <c r="O310" s="44"/>
      <c r="P310" s="45" t="n">
        <f>SUM(P3:P309)</f>
        <v>2978.0498915401276</v>
      </c>
      <c r="Q310" s="44"/>
      <c r="R310" s="45" t="n">
        <f>SUM(R3:R309)</f>
        <v>2682.0935770954975</v>
      </c>
      <c r="S310" s="44"/>
      <c r="T310" s="45" t="n">
        <f>SUM(T3:T309)</f>
        <v>2374.3999999999983</v>
      </c>
      <c r="U310" s="46"/>
      <c r="V310" s="47" t="n">
        <f>SUM(V3:V309)</f>
        <v>2690.0852301513</v>
      </c>
      <c r="W310" s="46"/>
      <c r="X310" s="47" t="n">
        <f>SUM(X3:X309)</f>
        <v>2678.3592657719373</v>
      </c>
      <c r="Y310" s="46"/>
      <c r="Z310" s="47" t="n">
        <f>SUM(Z3:Z309)</f>
        <v>2357.699999999998</v>
      </c>
      <c r="AA310" s="48"/>
      <c r="AB310" s="49" t="n">
        <f>SUM(AB3:AB309)</f>
        <v>2671.290739927573</v>
      </c>
      <c r="AC310" s="48"/>
      <c r="AD310" s="50" t="n">
        <f>SUM(AD3:AD309)</f>
        <v>2374.3999999999983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24.82064967803787</v>
      </c>
      <c r="E311" s="40"/>
      <c r="F311" s="41" t="n">
        <f>((F310 * 100) / B310)</f>
        <v>24.78067943871967</v>
      </c>
      <c r="G311" s="40"/>
      <c r="H311" s="41" t="n">
        <f>((H310 * 100) / B310)</f>
        <v>22.482120720892514</v>
      </c>
      <c r="I311" s="42"/>
      <c r="J311" s="43" t="n">
        <f>((J310 * 100) / B310)</f>
        <v>24.82064967803787</v>
      </c>
      <c r="K311" s="42"/>
      <c r="L311" s="43" t="n">
        <f>((L310 * 100) / B310)</f>
        <v>24.770499847927237</v>
      </c>
      <c r="M311" s="42"/>
      <c r="N311" s="43" t="n">
        <f>((N310 * 100) / B310)</f>
        <v>22.482120720892514</v>
      </c>
      <c r="O311" s="44"/>
      <c r="P311" s="45" t="n">
        <f>((P310 * 100) / B310)</f>
        <v>28.39753877696317</v>
      </c>
      <c r="Q311" s="44"/>
      <c r="R311" s="45" t="n">
        <f>((R310 * 100) / B310)</f>
        <v>25.575413150524437</v>
      </c>
      <c r="S311" s="44"/>
      <c r="T311" s="45" t="n">
        <f>((T310 * 100) / B310)</f>
        <v>22.641365500143017</v>
      </c>
      <c r="U311" s="46"/>
      <c r="V311" s="47" t="n">
        <f>((V310 * 100) / B310)</f>
        <v>25.651618481465626</v>
      </c>
      <c r="W311" s="46"/>
      <c r="X311" s="47" t="n">
        <f>((X310 * 100) / B310)</f>
        <v>25.53980419349611</v>
      </c>
      <c r="Y311" s="46"/>
      <c r="Z311" s="47" t="n">
        <f>((Z310 * 100) / B310)</f>
        <v>22.482120720892514</v>
      </c>
      <c r="AA311" s="48"/>
      <c r="AB311" s="49" t="n">
        <f>((AB310 * 100) / B310)</f>
        <v>25.472401448722923</v>
      </c>
      <c r="AC311" s="48"/>
      <c r="AD311" s="50" t="n">
        <f>((AD310 * 100) / B310)</f>
        <v>22.641365500143017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50.0</v>
      </c>
      <c r="C3" s="13" t="n">
        <v>36.25</v>
      </c>
      <c r="D3" s="13" t="n">
        <f>((B3-C3)^2)^0.5</f>
        <v>13.75</v>
      </c>
      <c r="E3" s="13" t="n">
        <v>36.2320115639109</v>
      </c>
      <c r="F3" s="13" t="n">
        <f>((B3-E3)^2)^0.5</f>
        <v>13.767988436089098</v>
      </c>
      <c r="G3" s="13" t="n">
        <v>37.5</v>
      </c>
      <c r="H3" s="13" t="n">
        <f>((B3-G3)^2)^0.5</f>
        <v>12.5</v>
      </c>
      <c r="I3" s="23" t="n">
        <v>36.25</v>
      </c>
      <c r="J3" s="23" t="n">
        <f>((B3-I3)^2)^0.5</f>
        <v>13.75</v>
      </c>
      <c r="K3" s="23" t="n">
        <v>36.18284071362056</v>
      </c>
      <c r="L3" s="23" t="n">
        <f>((B3-K3)^2)^0.5</f>
        <v>13.817159286379443</v>
      </c>
      <c r="M3" s="23" t="n">
        <v>37.5</v>
      </c>
      <c r="N3" s="23" t="n">
        <f>((B3-M3)^2)^0.5</f>
        <v>12.5</v>
      </c>
      <c r="O3" s="28" t="n">
        <v>33.302083333333336</v>
      </c>
      <c r="P3" s="28" t="n">
        <f>((B3-O3)^2)^0.5</f>
        <v>16.697916666666664</v>
      </c>
      <c r="Q3" s="28" t="n">
        <v>36.44634904813918</v>
      </c>
      <c r="R3" s="28" t="n">
        <f>((B3-Q3)^2)^0.5</f>
        <v>13.553650951860817</v>
      </c>
      <c r="S3" s="28" t="n">
        <v>37.5</v>
      </c>
      <c r="T3" s="28" t="n">
        <f>((B3-S3)^2)^0.5</f>
        <v>12.5</v>
      </c>
      <c r="U3" s="8" t="n">
        <v>36.25</v>
      </c>
      <c r="V3" s="8" t="n">
        <f>((B3-U3)^2)^0.5</f>
        <v>13.75</v>
      </c>
      <c r="W3" s="8" t="n">
        <v>36.224930204705004</v>
      </c>
      <c r="X3" s="8" t="n">
        <f>((B3-W3)^2)^0.5</f>
        <v>13.775069795294996</v>
      </c>
      <c r="Y3" s="8" t="n">
        <v>37.5</v>
      </c>
      <c r="Z3" s="8" t="n">
        <f>((B3-Y3)^2)^0.5</f>
        <v>12.5</v>
      </c>
      <c r="AA3" s="18" t="n">
        <v>36.38997843535214</v>
      </c>
      <c r="AB3" s="18" t="n">
        <f>((B3-AA3)^2)^0.5</f>
        <v>13.610021564647859</v>
      </c>
      <c r="AC3" s="18" t="n">
        <v>37.5</v>
      </c>
      <c r="AD3" s="30" t="n">
        <f>((B3-AC3)^2)^0.5</f>
        <v>12.5</v>
      </c>
    </row>
    <row r="4" spans="1:30" x14ac:dyDescent="0.25">
      <c r="A4" s="2" t="n">
        <v>2.0</v>
      </c>
      <c r="B4" s="1" t="n">
        <v>31.0</v>
      </c>
      <c r="C4" s="14" t="n">
        <v>31.943396226415093</v>
      </c>
      <c r="D4" s="13" t="n">
        <f ref="D4:D28" si="0" t="shared">((B4-C4)^2)^0.5</f>
        <v>0.9433962264150928</v>
      </c>
      <c r="E4" s="14" t="n">
        <v>31.952377941644393</v>
      </c>
      <c r="F4" s="13" t="n">
        <f ref="F4:F28" si="1" t="shared">((B4-E4)^2)^0.5</f>
        <v>0.9523779416443929</v>
      </c>
      <c r="G4" s="14" t="n">
        <v>25.416666666666668</v>
      </c>
      <c r="H4" s="13" t="n">
        <f ref="H4:H28" si="2" t="shared">((B4-G4)^2)^0.5</f>
        <v>5.583333333333332</v>
      </c>
      <c r="I4" s="24" t="n">
        <v>31.943396226415093</v>
      </c>
      <c r="J4" s="23" t="n">
        <f ref="J4:J28" si="3" t="shared">((B4-I4)^2)^0.5</f>
        <v>0.9433962264150928</v>
      </c>
      <c r="K4" s="24" t="n">
        <v>31.967967316514017</v>
      </c>
      <c r="L4" s="23" t="n">
        <f ref="L4:L28" si="4" t="shared">((B4-K4)^2)^0.5</f>
        <v>0.9679673165140166</v>
      </c>
      <c r="M4" s="24" t="n">
        <v>25.416666666666668</v>
      </c>
      <c r="N4" s="23" t="n">
        <f ref="N4:N28" si="5" t="shared">((B4-M4)^2)^0.5</f>
        <v>5.583333333333332</v>
      </c>
      <c r="O4" s="29" t="n">
        <v>33.302083333333336</v>
      </c>
      <c r="P4" s="28" t="n">
        <f ref="P4:P28" si="6" t="shared">((B4-O4)^2)^0.5</f>
        <v>2.3020833333333357</v>
      </c>
      <c r="Q4" s="29" t="n">
        <v>29.69460631046987</v>
      </c>
      <c r="R4" s="28" t="n">
        <f ref="R4:R28" si="7" t="shared">((B4-Q4)^2)^0.5</f>
        <v>1.3053936895301312</v>
      </c>
      <c r="S4" s="29" t="n">
        <v>25.416666666666668</v>
      </c>
      <c r="T4" s="28" t="n">
        <f ref="T4:T28" si="8" t="shared">((B4-S4)^2)^0.5</f>
        <v>5.583333333333332</v>
      </c>
      <c r="U4" s="9" t="n">
        <v>31.943396226415093</v>
      </c>
      <c r="V4" s="8" t="n">
        <f ref="V4:V28" si="9" t="shared">((B4-U4)^2)^0.5</f>
        <v>0.9433962264150928</v>
      </c>
      <c r="W4" s="9" t="n">
        <v>31.928283292049006</v>
      </c>
      <c r="X4" s="8" t="n">
        <f ref="X4:X28" si="10" t="shared">((B4-W4)^2)^0.5</f>
        <v>0.9282832920490058</v>
      </c>
      <c r="Y4" s="9" t="n">
        <v>25.416666666666668</v>
      </c>
      <c r="Z4" s="8" t="n">
        <f ref="Z4:Z28" si="11" t="shared">((B4-Y4)^2)^0.5</f>
        <v>5.583333333333332</v>
      </c>
      <c r="AA4" s="19" t="n">
        <v>29.5589600463335</v>
      </c>
      <c r="AB4" s="18" t="n">
        <f ref="AB4:AB28" si="12" t="shared">((B4-AA4)^2)^0.5</f>
        <v>1.4410399536665004</v>
      </c>
      <c r="AC4" s="19" t="n">
        <v>25.416666666666668</v>
      </c>
      <c r="AD4" s="30" t="n">
        <f ref="AD4:AD28" si="13" t="shared">((B4-AC4)^2)^0.5</f>
        <v>5.583333333333332</v>
      </c>
    </row>
    <row r="5" spans="1:30" x14ac:dyDescent="0.25">
      <c r="A5" s="2" t="n">
        <v>3.0</v>
      </c>
      <c r="B5" s="1" t="n">
        <v>32.0</v>
      </c>
      <c r="C5" s="14" t="n">
        <v>43.375</v>
      </c>
      <c r="D5" s="13" t="n">
        <f si="0" t="shared"/>
        <v>11.375</v>
      </c>
      <c r="E5" s="14" t="n">
        <v>43.45716441264276</v>
      </c>
      <c r="F5" s="13" t="n">
        <f si="1" t="shared"/>
        <v>11.457164412642761</v>
      </c>
      <c r="G5" s="14" t="n">
        <v>41.583333333333336</v>
      </c>
      <c r="H5" s="13" t="n">
        <f si="2" t="shared"/>
        <v>9.583333333333336</v>
      </c>
      <c r="I5" s="24" t="n">
        <v>43.375</v>
      </c>
      <c r="J5" s="23" t="n">
        <f si="3" t="shared"/>
        <v>11.375</v>
      </c>
      <c r="K5" s="24" t="n">
        <v>43.4496674316344</v>
      </c>
      <c r="L5" s="23" t="n">
        <f si="4" t="shared"/>
        <v>11.449667431634403</v>
      </c>
      <c r="M5" s="24" t="n">
        <v>41.583333333333336</v>
      </c>
      <c r="N5" s="23" t="n">
        <f si="5" t="shared"/>
        <v>9.583333333333336</v>
      </c>
      <c r="O5" s="29" t="n">
        <v>33.302083333333336</v>
      </c>
      <c r="P5" s="28" t="n">
        <f si="6" t="shared"/>
        <v>1.3020833333333357</v>
      </c>
      <c r="Q5" s="29" t="n">
        <v>40.60184507133525</v>
      </c>
      <c r="R5" s="28" t="n">
        <f si="7" t="shared"/>
        <v>8.601845071335248</v>
      </c>
      <c r="S5" s="29" t="n">
        <v>41.583333333333336</v>
      </c>
      <c r="T5" s="28" t="n">
        <f si="8" t="shared"/>
        <v>9.583333333333336</v>
      </c>
      <c r="U5" s="9" t="n">
        <v>43.375</v>
      </c>
      <c r="V5" s="8" t="n">
        <f si="9" t="shared"/>
        <v>11.375</v>
      </c>
      <c r="W5" s="9" t="n">
        <v>43.47494129748407</v>
      </c>
      <c r="X5" s="8" t="n">
        <f si="10" t="shared"/>
        <v>11.474941297484072</v>
      </c>
      <c r="Y5" s="9" t="n">
        <v>41.583333333333336</v>
      </c>
      <c r="Z5" s="8" t="n">
        <f si="11" t="shared"/>
        <v>9.583333333333336</v>
      </c>
      <c r="AA5" s="19" t="n">
        <v>40.89268120603064</v>
      </c>
      <c r="AB5" s="18" t="n">
        <f si="12" t="shared"/>
        <v>8.892681206030637</v>
      </c>
      <c r="AC5" s="19" t="n">
        <v>41.583333333333336</v>
      </c>
      <c r="AD5" s="30" t="n">
        <f si="13" t="shared"/>
        <v>9.583333333333336</v>
      </c>
    </row>
    <row r="6" spans="1:30" x14ac:dyDescent="0.25">
      <c r="A6" s="2" t="n">
        <v>4.0</v>
      </c>
      <c r="B6" s="1" t="n">
        <v>21.0</v>
      </c>
      <c r="C6" s="14" t="n">
        <v>26.596491228070175</v>
      </c>
      <c r="D6" s="13" t="n">
        <f si="0" t="shared"/>
        <v>5.596491228070175</v>
      </c>
      <c r="E6" s="14" t="n">
        <v>26.71385338923037</v>
      </c>
      <c r="F6" s="13" t="n">
        <f si="1" t="shared"/>
        <v>5.713853389230369</v>
      </c>
      <c r="G6" s="14" t="n">
        <v>24.416666666666668</v>
      </c>
      <c r="H6" s="13" t="n">
        <f si="2" t="shared"/>
        <v>3.416666666666668</v>
      </c>
      <c r="I6" s="24" t="n">
        <v>26.596491228070175</v>
      </c>
      <c r="J6" s="23" t="n">
        <f si="3" t="shared"/>
        <v>5.596491228070175</v>
      </c>
      <c r="K6" s="24" t="n">
        <v>26.581166913086452</v>
      </c>
      <c r="L6" s="23" t="n">
        <f si="4" t="shared"/>
        <v>5.581166913086452</v>
      </c>
      <c r="M6" s="24" t="n">
        <v>24.416666666666668</v>
      </c>
      <c r="N6" s="23" t="n">
        <f si="5" t="shared"/>
        <v>3.416666666666668</v>
      </c>
      <c r="O6" s="29" t="n">
        <v>33.302083333333336</v>
      </c>
      <c r="P6" s="28" t="n">
        <f si="6" t="shared"/>
        <v>12.302083333333336</v>
      </c>
      <c r="Q6" s="29" t="n">
        <v>29.711406340194383</v>
      </c>
      <c r="R6" s="28" t="n">
        <f si="7" t="shared"/>
        <v>8.711406340194383</v>
      </c>
      <c r="S6" s="29" t="n">
        <v>24.416666666666668</v>
      </c>
      <c r="T6" s="28" t="n">
        <f si="8" t="shared"/>
        <v>3.416666666666668</v>
      </c>
      <c r="U6" s="9" t="n">
        <v>26.596491228070175</v>
      </c>
      <c r="V6" s="8" t="n">
        <f si="9" t="shared"/>
        <v>5.596491228070175</v>
      </c>
      <c r="W6" s="9" t="n">
        <v>26.603188096198</v>
      </c>
      <c r="X6" s="8" t="n">
        <f si="10" t="shared"/>
        <v>5.603188096198</v>
      </c>
      <c r="Y6" s="9" t="n">
        <v>24.416666666666668</v>
      </c>
      <c r="Z6" s="8" t="n">
        <f si="11" t="shared"/>
        <v>3.416666666666668</v>
      </c>
      <c r="AA6" s="19" t="n">
        <v>29.623371393030993</v>
      </c>
      <c r="AB6" s="18" t="n">
        <f si="12" t="shared"/>
        <v>8.623371393030993</v>
      </c>
      <c r="AC6" s="19" t="n">
        <v>24.416666666666668</v>
      </c>
      <c r="AD6" s="30" t="n">
        <f si="13" t="shared"/>
        <v>3.416666666666668</v>
      </c>
    </row>
    <row r="7" spans="1:30" x14ac:dyDescent="0.25">
      <c r="A7" s="2" t="n">
        <v>7.0</v>
      </c>
      <c r="B7" s="1" t="n">
        <v>26.0</v>
      </c>
      <c r="C7" s="14" t="n">
        <v>26.596491228070175</v>
      </c>
      <c r="D7" s="13" t="n">
        <f si="0" t="shared"/>
        <v>0.5964912280701746</v>
      </c>
      <c r="E7" s="14" t="n">
        <v>26.689638840178084</v>
      </c>
      <c r="F7" s="13" t="n">
        <f si="1" t="shared"/>
        <v>0.689638840178084</v>
      </c>
      <c r="G7" s="14" t="n">
        <v>23.75</v>
      </c>
      <c r="H7" s="13" t="n">
        <f si="2" t="shared"/>
        <v>2.25</v>
      </c>
      <c r="I7" s="24" t="n">
        <v>26.596491228070175</v>
      </c>
      <c r="J7" s="23" t="n">
        <f si="3" t="shared"/>
        <v>0.5964912280701746</v>
      </c>
      <c r="K7" s="24" t="n">
        <v>26.58568043432147</v>
      </c>
      <c r="L7" s="23" t="n">
        <f si="4" t="shared"/>
        <v>0.5856804343214712</v>
      </c>
      <c r="M7" s="24" t="n">
        <v>23.75</v>
      </c>
      <c r="N7" s="23" t="n">
        <f si="5" t="shared"/>
        <v>2.25</v>
      </c>
      <c r="O7" s="29" t="n">
        <v>33.302083333333336</v>
      </c>
      <c r="P7" s="28" t="n">
        <f si="6" t="shared"/>
        <v>7.302083333333336</v>
      </c>
      <c r="Q7" s="29" t="n">
        <v>27.573352923644705</v>
      </c>
      <c r="R7" s="28" t="n">
        <f si="7" t="shared"/>
        <v>1.5733529236447055</v>
      </c>
      <c r="S7" s="29" t="n">
        <v>23.75</v>
      </c>
      <c r="T7" s="28" t="n">
        <f si="8" t="shared"/>
        <v>2.25</v>
      </c>
      <c r="U7" s="9" t="n">
        <v>26.596491228070175</v>
      </c>
      <c r="V7" s="8" t="n">
        <f si="9" t="shared"/>
        <v>0.5964912280701746</v>
      </c>
      <c r="W7" s="9" t="n">
        <v>26.559028038804197</v>
      </c>
      <c r="X7" s="8" t="n">
        <f si="10" t="shared"/>
        <v>0.5590280388041968</v>
      </c>
      <c r="Y7" s="9" t="n">
        <v>23.75</v>
      </c>
      <c r="Z7" s="8" t="n">
        <f si="11" t="shared"/>
        <v>2.25</v>
      </c>
      <c r="AA7" s="19" t="n">
        <v>27.436898993011663</v>
      </c>
      <c r="AB7" s="18" t="n">
        <f si="12" t="shared"/>
        <v>1.4368989930116634</v>
      </c>
      <c r="AC7" s="19" t="n">
        <v>23.75</v>
      </c>
      <c r="AD7" s="30" t="n">
        <f si="13" t="shared"/>
        <v>2.25</v>
      </c>
    </row>
    <row r="8" spans="1:30" x14ac:dyDescent="0.25">
      <c r="A8" s="2" t="n">
        <v>10.0</v>
      </c>
      <c r="B8" s="1" t="n">
        <v>54.0</v>
      </c>
      <c r="C8" s="14" t="n">
        <v>37.78125</v>
      </c>
      <c r="D8" s="13" t="n">
        <f si="0" t="shared"/>
        <v>16.21875</v>
      </c>
      <c r="E8" s="14" t="n">
        <v>37.99346337548433</v>
      </c>
      <c r="F8" s="13" t="n">
        <f si="1" t="shared"/>
        <v>16.006536624515668</v>
      </c>
      <c r="G8" s="14" t="n">
        <v>42.083333333333336</v>
      </c>
      <c r="H8" s="13" t="n">
        <f si="2" t="shared"/>
        <v>11.916666666666664</v>
      </c>
      <c r="I8" s="24" t="n">
        <v>37.78125</v>
      </c>
      <c r="J8" s="23" t="n">
        <f si="3" t="shared"/>
        <v>16.21875</v>
      </c>
      <c r="K8" s="24" t="n">
        <v>38.058676401398316</v>
      </c>
      <c r="L8" s="23" t="n">
        <f si="4" t="shared"/>
        <v>15.941323598601684</v>
      </c>
      <c r="M8" s="24" t="n">
        <v>42.083333333333336</v>
      </c>
      <c r="N8" s="23" t="n">
        <f si="5" t="shared"/>
        <v>11.916666666666664</v>
      </c>
      <c r="O8" s="29" t="n">
        <v>33.302083333333336</v>
      </c>
      <c r="P8" s="28" t="n">
        <f si="6" t="shared"/>
        <v>20.697916666666664</v>
      </c>
      <c r="Q8" s="29" t="n">
        <v>37.01893856080447</v>
      </c>
      <c r="R8" s="28" t="n">
        <f si="7" t="shared"/>
        <v>16.98106143919553</v>
      </c>
      <c r="S8" s="29" t="n">
        <v>42.083333333333336</v>
      </c>
      <c r="T8" s="28" t="n">
        <f si="8" t="shared"/>
        <v>11.916666666666664</v>
      </c>
      <c r="U8" s="9" t="n">
        <v>37.78125</v>
      </c>
      <c r="V8" s="8" t="n">
        <f si="9" t="shared"/>
        <v>16.21875</v>
      </c>
      <c r="W8" s="9" t="n">
        <v>37.90848928691119</v>
      </c>
      <c r="X8" s="8" t="n">
        <f si="10" t="shared"/>
        <v>16.09151071308881</v>
      </c>
      <c r="Y8" s="9" t="n">
        <v>42.083333333333336</v>
      </c>
      <c r="Z8" s="8" t="n">
        <f si="11" t="shared"/>
        <v>11.916666666666664</v>
      </c>
      <c r="AA8" s="19" t="n">
        <v>37.110972761757985</v>
      </c>
      <c r="AB8" s="18" t="n">
        <f si="12" t="shared"/>
        <v>16.889027238242015</v>
      </c>
      <c r="AC8" s="19" t="n">
        <v>42.083333333333336</v>
      </c>
      <c r="AD8" s="30" t="n">
        <f si="13" t="shared"/>
        <v>11.916666666666664</v>
      </c>
    </row>
    <row r="9" spans="1:30" x14ac:dyDescent="0.25">
      <c r="A9" s="2" t="n">
        <v>12.0</v>
      </c>
      <c r="B9" s="1" t="n">
        <v>34.0</v>
      </c>
      <c r="C9" s="14" t="n">
        <v>43.375</v>
      </c>
      <c r="D9" s="13" t="n">
        <f ref="D9:D18" si="14" t="shared">((B9-C9)^2)^0.5</f>
        <v>9.375</v>
      </c>
      <c r="E9" s="14" t="n">
        <v>43.51902037166375</v>
      </c>
      <c r="F9" s="13" t="n">
        <f ref="F9:F18" si="15" t="shared">((B9-E9)^2)^0.5</f>
        <v>9.51902037166375</v>
      </c>
      <c r="G9" s="14" t="n">
        <v>38.75</v>
      </c>
      <c r="H9" s="13" t="n">
        <f ref="H9:H18" si="16" t="shared">((B9-G9)^2)^0.5</f>
        <v>4.75</v>
      </c>
      <c r="I9" s="24" t="n">
        <v>43.375</v>
      </c>
      <c r="J9" s="23" t="n">
        <f ref="J9:J18" si="17" t="shared">((B9-I9)^2)^0.5</f>
        <v>9.375</v>
      </c>
      <c r="K9" s="24" t="n">
        <v>43.48937190642153</v>
      </c>
      <c r="L9" s="23" t="n">
        <f ref="L9:L18" si="18" t="shared">((B9-K9)^2)^0.5</f>
        <v>9.489371906421532</v>
      </c>
      <c r="M9" s="24" t="n">
        <v>38.75</v>
      </c>
      <c r="N9" s="23" t="n">
        <f ref="N9:N18" si="19" t="shared">((B9-M9)^2)^0.5</f>
        <v>4.75</v>
      </c>
      <c r="O9" s="29" t="n">
        <v>33.302083333333336</v>
      </c>
      <c r="P9" s="28" t="n">
        <f ref="P9:P18" si="20" t="shared">((B9-O9)^2)^0.5</f>
        <v>0.6979166666666643</v>
      </c>
      <c r="Q9" s="29" t="n">
        <v>39.86761790981244</v>
      </c>
      <c r="R9" s="28" t="n">
        <f ref="R9:R18" si="21" t="shared">((B9-Q9)^2)^0.5</f>
        <v>5.867617909812438</v>
      </c>
      <c r="S9" s="29" t="n">
        <v>38.75</v>
      </c>
      <c r="T9" s="28" t="n">
        <f ref="T9:T18" si="22" t="shared">((B9-S9)^2)^0.5</f>
        <v>4.75</v>
      </c>
      <c r="U9" s="9" t="n">
        <v>43.375</v>
      </c>
      <c r="V9" s="8" t="n">
        <f ref="V9:V18" si="23" t="shared">((B9-U9)^2)^0.5</f>
        <v>9.375</v>
      </c>
      <c r="W9" s="9" t="n">
        <v>43.51329102741949</v>
      </c>
      <c r="X9" s="8" t="n">
        <f ref="X9:X18" si="24" t="shared">((B9-W9)^2)^0.5</f>
        <v>9.513291027419491</v>
      </c>
      <c r="Y9" s="9" t="n">
        <v>38.75</v>
      </c>
      <c r="Z9" s="8" t="n">
        <f ref="Z9:Z18" si="25" t="shared">((B9-Y9)^2)^0.5</f>
        <v>4.75</v>
      </c>
      <c r="AA9" s="19" t="n">
        <v>40.07205213913045</v>
      </c>
      <c r="AB9" s="18" t="n">
        <f ref="AB9:AB18" si="26" t="shared">((B9-AA9)^2)^0.5</f>
        <v>6.072052139130449</v>
      </c>
      <c r="AC9" s="19" t="n">
        <v>38.75</v>
      </c>
      <c r="AD9" s="30" t="n">
        <f ref="AD9:AD18" si="27" t="shared">((B9-AC9)^2)^0.5</f>
        <v>4.75</v>
      </c>
    </row>
    <row r="10" spans="1:30" x14ac:dyDescent="0.25">
      <c r="A10" s="2" t="n">
        <v>16.0</v>
      </c>
      <c r="B10" s="1" t="n">
        <v>32.0</v>
      </c>
      <c r="C10" s="14" t="n">
        <v>30.142857142857142</v>
      </c>
      <c r="D10" s="13" t="n">
        <f si="14" t="shared"/>
        <v>1.8571428571428577</v>
      </c>
      <c r="E10" s="14" t="n">
        <v>30.14654165954064</v>
      </c>
      <c r="F10" s="13" t="n">
        <f si="15" t="shared"/>
        <v>1.8534583404593583</v>
      </c>
      <c r="G10" s="14" t="n">
        <v>30.75</v>
      </c>
      <c r="H10" s="13" t="n">
        <f si="16" t="shared"/>
        <v>1.25</v>
      </c>
      <c r="I10" s="24" t="n">
        <v>30.142857142857142</v>
      </c>
      <c r="J10" s="23" t="n">
        <f si="17" t="shared"/>
        <v>1.8571428571428577</v>
      </c>
      <c r="K10" s="24" t="n">
        <v>30.133898974991276</v>
      </c>
      <c r="L10" s="23" t="n">
        <f si="18" t="shared"/>
        <v>1.8661010250087244</v>
      </c>
      <c r="M10" s="24" t="n">
        <v>30.75</v>
      </c>
      <c r="N10" s="23" t="n">
        <f si="19" t="shared"/>
        <v>1.25</v>
      </c>
      <c r="O10" s="29" t="n">
        <v>33.302083333333336</v>
      </c>
      <c r="P10" s="28" t="n">
        <f si="20" t="shared"/>
        <v>1.3020833333333357</v>
      </c>
      <c r="Q10" s="29" t="n">
        <v>27.123392772608522</v>
      </c>
      <c r="R10" s="28" t="n">
        <f si="21" t="shared"/>
        <v>4.876607227391478</v>
      </c>
      <c r="S10" s="29" t="n">
        <v>30.75</v>
      </c>
      <c r="T10" s="28" t="n">
        <f si="22" t="shared"/>
        <v>1.25</v>
      </c>
      <c r="U10" s="9" t="n">
        <v>30.142857142857142</v>
      </c>
      <c r="V10" s="8" t="n">
        <f si="23" t="shared"/>
        <v>1.8571428571428577</v>
      </c>
      <c r="W10" s="9" t="n">
        <v>30.16822506675724</v>
      </c>
      <c r="X10" s="8" t="n">
        <f si="24" t="shared"/>
        <v>1.8317749332427589</v>
      </c>
      <c r="Y10" s="9" t="n">
        <v>30.75</v>
      </c>
      <c r="Z10" s="8" t="n">
        <f si="25" t="shared"/>
        <v>1.25</v>
      </c>
      <c r="AA10" s="19" t="n">
        <v>27.231744158759692</v>
      </c>
      <c r="AB10" s="18" t="n">
        <f si="26" t="shared"/>
        <v>4.7682558412403075</v>
      </c>
      <c r="AC10" s="19" t="n">
        <v>30.75</v>
      </c>
      <c r="AD10" s="30" t="n">
        <f si="27" t="shared"/>
        <v>1.25</v>
      </c>
    </row>
    <row r="11" spans="1:30" x14ac:dyDescent="0.25">
      <c r="A11" s="2" t="n">
        <v>17.0</v>
      </c>
      <c r="B11" s="1" t="n">
        <v>31.0</v>
      </c>
      <c r="C11" s="14" t="n">
        <v>34.07142857142857</v>
      </c>
      <c r="D11" s="13" t="n">
        <f si="14" t="shared"/>
        <v>3.0714285714285694</v>
      </c>
      <c r="E11" s="14" t="n">
        <v>33.572206022555854</v>
      </c>
      <c r="F11" s="13" t="n">
        <f si="15" t="shared"/>
        <v>2.5722060225558536</v>
      </c>
      <c r="G11" s="14" t="n">
        <v>29.166666666666668</v>
      </c>
      <c r="H11" s="13" t="n">
        <f si="16" t="shared"/>
        <v>1.8333333333333321</v>
      </c>
      <c r="I11" s="24" t="n">
        <v>34.07142857142857</v>
      </c>
      <c r="J11" s="23" t="n">
        <f si="17" t="shared"/>
        <v>3.0714285714285694</v>
      </c>
      <c r="K11" s="24" t="n">
        <v>33.64966298026766</v>
      </c>
      <c r="L11" s="23" t="n">
        <f si="18" t="shared"/>
        <v>2.6496629802676566</v>
      </c>
      <c r="M11" s="24" t="n">
        <v>29.166666666666668</v>
      </c>
      <c r="N11" s="23" t="n">
        <f si="19" t="shared"/>
        <v>1.8333333333333321</v>
      </c>
      <c r="O11" s="29" t="n">
        <v>33.302083333333336</v>
      </c>
      <c r="P11" s="28" t="n">
        <f si="20" t="shared"/>
        <v>2.3020833333333357</v>
      </c>
      <c r="Q11" s="29" t="n">
        <v>32.55917559989539</v>
      </c>
      <c r="R11" s="28" t="n">
        <f si="21" t="shared"/>
        <v>1.55917559989539</v>
      </c>
      <c r="S11" s="29" t="n">
        <v>29.166666666666668</v>
      </c>
      <c r="T11" s="28" t="n">
        <f si="22" t="shared"/>
        <v>1.8333333333333321</v>
      </c>
      <c r="U11" s="9" t="n">
        <v>34.07142857142857</v>
      </c>
      <c r="V11" s="8" t="n">
        <f si="23" t="shared"/>
        <v>3.0714285714285694</v>
      </c>
      <c r="W11" s="9" t="n">
        <v>33.66895505986802</v>
      </c>
      <c r="X11" s="8" t="n">
        <f si="24" t="shared"/>
        <v>2.6689550598680185</v>
      </c>
      <c r="Y11" s="9" t="n">
        <v>29.166666666666668</v>
      </c>
      <c r="Z11" s="8" t="n">
        <f si="25" t="shared"/>
        <v>1.8333333333333321</v>
      </c>
      <c r="AA11" s="19" t="n">
        <v>32.37675935682496</v>
      </c>
      <c r="AB11" s="18" t="n">
        <f si="26" t="shared"/>
        <v>1.3767593568249623</v>
      </c>
      <c r="AC11" s="19" t="n">
        <v>29.166666666666668</v>
      </c>
      <c r="AD11" s="30" t="n">
        <f si="27" t="shared"/>
        <v>1.8333333333333321</v>
      </c>
    </row>
    <row r="12" spans="1:30" x14ac:dyDescent="0.25">
      <c r="A12" s="2" t="n">
        <v>19.0</v>
      </c>
      <c r="B12" s="1" t="n">
        <v>33.0</v>
      </c>
      <c r="C12" s="14" t="n">
        <v>26.596491228070175</v>
      </c>
      <c r="D12" s="13" t="n">
        <f si="14" t="shared"/>
        <v>6.403508771929825</v>
      </c>
      <c r="E12" s="14" t="n">
        <v>26.776478218085934</v>
      </c>
      <c r="F12" s="13" t="n">
        <f si="15" t="shared"/>
        <v>6.223521781914066</v>
      </c>
      <c r="G12" s="14" t="n">
        <v>26.166666666666668</v>
      </c>
      <c r="H12" s="13" t="n">
        <f si="16" t="shared"/>
        <v>6.833333333333332</v>
      </c>
      <c r="I12" s="24" t="n">
        <v>26.596491228070175</v>
      </c>
      <c r="J12" s="23" t="n">
        <f si="17" t="shared"/>
        <v>6.403508771929825</v>
      </c>
      <c r="K12" s="24" t="n">
        <v>26.630693642172933</v>
      </c>
      <c r="L12" s="23" t="n">
        <f si="18" t="shared"/>
        <v>6.369306357827067</v>
      </c>
      <c r="M12" s="24" t="n">
        <v>26.166666666666668</v>
      </c>
      <c r="N12" s="23" t="n">
        <f si="19" t="shared"/>
        <v>6.833333333333332</v>
      </c>
      <c r="O12" s="29" t="n">
        <v>33.302083333333336</v>
      </c>
      <c r="P12" s="28" t="n">
        <f si="20" t="shared"/>
        <v>0.3020833333333357</v>
      </c>
      <c r="Q12" s="29" t="n">
        <v>28.133767428745507</v>
      </c>
      <c r="R12" s="28" t="n">
        <f si="21" t="shared"/>
        <v>4.866232571254493</v>
      </c>
      <c r="S12" s="29" t="n">
        <v>26.166666666666668</v>
      </c>
      <c r="T12" s="28" t="n">
        <f si="22" t="shared"/>
        <v>6.833333333333332</v>
      </c>
      <c r="U12" s="9" t="n">
        <v>26.596491228070175</v>
      </c>
      <c r="V12" s="8" t="n">
        <f si="23" t="shared"/>
        <v>6.403508771929825</v>
      </c>
      <c r="W12" s="9" t="n">
        <v>26.616338221556607</v>
      </c>
      <c r="X12" s="8" t="n">
        <f si="24" t="shared"/>
        <v>6.383661778443393</v>
      </c>
      <c r="Y12" s="9" t="n">
        <v>26.166666666666668</v>
      </c>
      <c r="Z12" s="8" t="n">
        <f si="25" t="shared"/>
        <v>6.833333333333332</v>
      </c>
      <c r="AA12" s="19" t="n">
        <v>28.038317528180905</v>
      </c>
      <c r="AB12" s="18" t="n">
        <f si="26" t="shared"/>
        <v>4.9616824718190955</v>
      </c>
      <c r="AC12" s="19" t="n">
        <v>26.166666666666668</v>
      </c>
      <c r="AD12" s="30" t="n">
        <f si="27" t="shared"/>
        <v>6.833333333333332</v>
      </c>
    </row>
    <row r="13" spans="1:30" x14ac:dyDescent="0.25">
      <c r="A13" s="2" t="n">
        <v>20.0</v>
      </c>
      <c r="B13" s="1" t="n">
        <v>32.0</v>
      </c>
      <c r="C13" s="14" t="n">
        <v>32.888888888888886</v>
      </c>
      <c r="D13" s="13" t="n">
        <f si="14" t="shared"/>
        <v>0.8888888888888857</v>
      </c>
      <c r="E13" s="14" t="n">
        <v>32.604839219215755</v>
      </c>
      <c r="F13" s="13" t="n">
        <f si="15" t="shared"/>
        <v>0.604839219215755</v>
      </c>
      <c r="G13" s="14" t="n">
        <v>27.583333333333332</v>
      </c>
      <c r="H13" s="13" t="n">
        <f si="16" t="shared"/>
        <v>4.416666666666668</v>
      </c>
      <c r="I13" s="24" t="n">
        <v>32.888888888888886</v>
      </c>
      <c r="J13" s="23" t="n">
        <f si="17" t="shared"/>
        <v>0.8888888888888857</v>
      </c>
      <c r="K13" s="24" t="n">
        <v>32.61443328277037</v>
      </c>
      <c r="L13" s="23" t="n">
        <f si="18" t="shared"/>
        <v>0.6144332827703707</v>
      </c>
      <c r="M13" s="24" t="n">
        <v>27.583333333333332</v>
      </c>
      <c r="N13" s="23" t="n">
        <f si="19" t="shared"/>
        <v>4.416666666666668</v>
      </c>
      <c r="O13" s="29" t="n">
        <v>33.302083333333336</v>
      </c>
      <c r="P13" s="28" t="n">
        <f si="20" t="shared"/>
        <v>1.3020833333333357</v>
      </c>
      <c r="Q13" s="29" t="n">
        <v>32.27377949601489</v>
      </c>
      <c r="R13" s="28" t="n">
        <f si="21" t="shared"/>
        <v>0.27377949601488893</v>
      </c>
      <c r="S13" s="29" t="n">
        <v>27.583333333333332</v>
      </c>
      <c r="T13" s="28" t="n">
        <f si="22" t="shared"/>
        <v>4.416666666666668</v>
      </c>
      <c r="U13" s="9" t="n">
        <v>32.888888888888886</v>
      </c>
      <c r="V13" s="8" t="n">
        <f si="23" t="shared"/>
        <v>0.8888888888888857</v>
      </c>
      <c r="W13" s="9" t="n">
        <v>32.59865214676677</v>
      </c>
      <c r="X13" s="8" t="n">
        <f si="24" t="shared"/>
        <v>0.5986521467667671</v>
      </c>
      <c r="Y13" s="9" t="n">
        <v>27.583333333333332</v>
      </c>
      <c r="Z13" s="8" t="n">
        <f si="25" t="shared"/>
        <v>4.416666666666668</v>
      </c>
      <c r="AA13" s="19" t="n">
        <v>32.19116818165904</v>
      </c>
      <c r="AB13" s="18" t="n">
        <f si="26" t="shared"/>
        <v>0.19116818165903737</v>
      </c>
      <c r="AC13" s="19" t="n">
        <v>27.583333333333332</v>
      </c>
      <c r="AD13" s="30" t="n">
        <f si="27" t="shared"/>
        <v>4.416666666666668</v>
      </c>
    </row>
    <row r="14" spans="1:30" x14ac:dyDescent="0.25">
      <c r="A14" s="2" t="n">
        <v>22.0</v>
      </c>
      <c r="B14" s="1" t="n">
        <v>50.0</v>
      </c>
      <c r="C14" s="14" t="n">
        <v>34.78260869565217</v>
      </c>
      <c r="D14" s="13" t="n">
        <f si="14" t="shared"/>
        <v>15.217391304347828</v>
      </c>
      <c r="E14" s="14" t="n">
        <v>34.919127553873956</v>
      </c>
      <c r="F14" s="13" t="n">
        <f si="15" t="shared"/>
        <v>15.080872446126044</v>
      </c>
      <c r="G14" s="14" t="n">
        <v>41.75</v>
      </c>
      <c r="H14" s="13" t="n">
        <f si="16" t="shared"/>
        <v>8.25</v>
      </c>
      <c r="I14" s="24" t="n">
        <v>34.78260869565217</v>
      </c>
      <c r="J14" s="23" t="n">
        <f si="17" t="shared"/>
        <v>15.217391304347828</v>
      </c>
      <c r="K14" s="24" t="n">
        <v>34.88632094367509</v>
      </c>
      <c r="L14" s="23" t="n">
        <f si="18" t="shared"/>
        <v>15.113679056324912</v>
      </c>
      <c r="M14" s="24" t="n">
        <v>41.75</v>
      </c>
      <c r="N14" s="23" t="n">
        <f si="19" t="shared"/>
        <v>8.25</v>
      </c>
      <c r="O14" s="29" t="n">
        <v>33.302083333333336</v>
      </c>
      <c r="P14" s="28" t="n">
        <f si="20" t="shared"/>
        <v>16.697916666666664</v>
      </c>
      <c r="Q14" s="29" t="n">
        <v>33.23536284762894</v>
      </c>
      <c r="R14" s="28" t="n">
        <f si="21" t="shared"/>
        <v>16.76463715237106</v>
      </c>
      <c r="S14" s="29" t="n">
        <v>41.75</v>
      </c>
      <c r="T14" s="28" t="n">
        <f si="22" t="shared"/>
        <v>8.25</v>
      </c>
      <c r="U14" s="9" t="n">
        <v>34.78260869565217</v>
      </c>
      <c r="V14" s="8" t="n">
        <f si="23" t="shared"/>
        <v>15.217391304347828</v>
      </c>
      <c r="W14" s="9" t="n">
        <v>34.91886229975386</v>
      </c>
      <c r="X14" s="8" t="n">
        <f si="24" t="shared"/>
        <v>15.081137700246138</v>
      </c>
      <c r="Y14" s="9" t="n">
        <v>41.75</v>
      </c>
      <c r="Z14" s="8" t="n">
        <f si="25" t="shared"/>
        <v>8.25</v>
      </c>
      <c r="AA14" s="19" t="n">
        <v>33.23641518149033</v>
      </c>
      <c r="AB14" s="18" t="n">
        <f si="26" t="shared"/>
        <v>16.76358481850967</v>
      </c>
      <c r="AC14" s="19" t="n">
        <v>41.75</v>
      </c>
      <c r="AD14" s="30" t="n">
        <f si="27" t="shared"/>
        <v>8.25</v>
      </c>
    </row>
    <row r="15" spans="1:30" x14ac:dyDescent="0.25">
      <c r="A15" s="2" t="n">
        <v>24.0</v>
      </c>
      <c r="B15" s="1" t="n">
        <v>29.0</v>
      </c>
      <c r="C15" s="14" t="n">
        <v>31.943396226415093</v>
      </c>
      <c r="D15" s="13" t="n">
        <f si="14" t="shared"/>
        <v>2.943396226415093</v>
      </c>
      <c r="E15" s="14" t="n">
        <v>32.103982759564666</v>
      </c>
      <c r="F15" s="13" t="n">
        <f si="15" t="shared"/>
        <v>3.1039827595646656</v>
      </c>
      <c r="G15" s="14" t="n">
        <v>38.833333333333336</v>
      </c>
      <c r="H15" s="13" t="n">
        <f si="16" t="shared"/>
        <v>9.833333333333336</v>
      </c>
      <c r="I15" s="24" t="n">
        <v>31.943396226415093</v>
      </c>
      <c r="J15" s="23" t="n">
        <f si="17" t="shared"/>
        <v>2.943396226415093</v>
      </c>
      <c r="K15" s="24" t="n">
        <v>32.06525737078494</v>
      </c>
      <c r="L15" s="23" t="n">
        <f si="18" t="shared"/>
        <v>3.0652573707849413</v>
      </c>
      <c r="M15" s="24" t="n">
        <v>38.833333333333336</v>
      </c>
      <c r="N15" s="23" t="n">
        <f si="19" t="shared"/>
        <v>9.833333333333336</v>
      </c>
      <c r="O15" s="29" t="n">
        <v>33.302083333333336</v>
      </c>
      <c r="P15" s="28" t="n">
        <f si="20" t="shared"/>
        <v>4.302083333333336</v>
      </c>
      <c r="Q15" s="29" t="n">
        <v>34.24129692219182</v>
      </c>
      <c r="R15" s="28" t="n">
        <f si="21" t="shared"/>
        <v>5.241296922191822</v>
      </c>
      <c r="S15" s="29" t="n">
        <v>38.833333333333336</v>
      </c>
      <c r="T15" s="28" t="n">
        <f si="22" t="shared"/>
        <v>9.833333333333336</v>
      </c>
      <c r="U15" s="9" t="n">
        <v>31.943396226415093</v>
      </c>
      <c r="V15" s="8" t="n">
        <f si="23" t="shared"/>
        <v>2.943396226415093</v>
      </c>
      <c r="W15" s="9" t="n">
        <v>32.090285907546445</v>
      </c>
      <c r="X15" s="8" t="n">
        <f si="24" t="shared"/>
        <v>3.090285907546445</v>
      </c>
      <c r="Y15" s="9" t="n">
        <v>38.833333333333336</v>
      </c>
      <c r="Z15" s="8" t="n">
        <f si="25" t="shared"/>
        <v>9.833333333333336</v>
      </c>
      <c r="AA15" s="19" t="n">
        <v>34.10553253265337</v>
      </c>
      <c r="AB15" s="18" t="n">
        <f si="26" t="shared"/>
        <v>5.1055325326533705</v>
      </c>
      <c r="AC15" s="19" t="n">
        <v>38.833333333333336</v>
      </c>
      <c r="AD15" s="30" t="n">
        <f si="27" t="shared"/>
        <v>9.833333333333336</v>
      </c>
    </row>
    <row r="16" spans="1:30" x14ac:dyDescent="0.25">
      <c r="A16" s="2" t="n">
        <v>27.0</v>
      </c>
      <c r="B16" s="1" t="n">
        <v>43.0</v>
      </c>
      <c r="C16" s="14" t="n">
        <v>37.78125</v>
      </c>
      <c r="D16" s="13" t="n">
        <f si="14" t="shared"/>
        <v>5.21875</v>
      </c>
      <c r="E16" s="14" t="n">
        <v>37.86030290382652</v>
      </c>
      <c r="F16" s="13" t="n">
        <f si="15" t="shared"/>
        <v>5.139697096173478</v>
      </c>
      <c r="G16" s="14" t="n">
        <v>35.5</v>
      </c>
      <c r="H16" s="13" t="n">
        <f si="16" t="shared"/>
        <v>7.5</v>
      </c>
      <c r="I16" s="24" t="n">
        <v>37.78125</v>
      </c>
      <c r="J16" s="23" t="n">
        <f si="17" t="shared"/>
        <v>5.21875</v>
      </c>
      <c r="K16" s="24" t="n">
        <v>37.85528024066956</v>
      </c>
      <c r="L16" s="23" t="n">
        <f si="18" t="shared"/>
        <v>5.144719759330442</v>
      </c>
      <c r="M16" s="24" t="n">
        <v>35.5</v>
      </c>
      <c r="N16" s="23" t="n">
        <f si="19" t="shared"/>
        <v>7.5</v>
      </c>
      <c r="O16" s="29" t="n">
        <v>33.302083333333336</v>
      </c>
      <c r="P16" s="28" t="n">
        <f si="20" t="shared"/>
        <v>9.697916666666664</v>
      </c>
      <c r="Q16" s="29" t="n">
        <v>37.522148590454684</v>
      </c>
      <c r="R16" s="28" t="n">
        <f si="21" t="shared"/>
        <v>5.477851409545316</v>
      </c>
      <c r="S16" s="29" t="n">
        <v>35.5</v>
      </c>
      <c r="T16" s="28" t="n">
        <f si="22" t="shared"/>
        <v>7.5</v>
      </c>
      <c r="U16" s="9" t="n">
        <v>37.78125</v>
      </c>
      <c r="V16" s="8" t="n">
        <f si="23" t="shared"/>
        <v>5.21875</v>
      </c>
      <c r="W16" s="9" t="n">
        <v>37.86812918942135</v>
      </c>
      <c r="X16" s="8" t="n">
        <f si="24" t="shared"/>
        <v>5.131870810578647</v>
      </c>
      <c r="Y16" s="9" t="n">
        <v>35.5</v>
      </c>
      <c r="Z16" s="8" t="n">
        <f si="25" t="shared"/>
        <v>7.5</v>
      </c>
      <c r="AA16" s="19" t="n">
        <v>37.660672361956316</v>
      </c>
      <c r="AB16" s="18" t="n">
        <f si="26" t="shared"/>
        <v>5.3393276380436845</v>
      </c>
      <c r="AC16" s="19" t="n">
        <v>35.5</v>
      </c>
      <c r="AD16" s="30" t="n">
        <f si="27" t="shared"/>
        <v>7.5</v>
      </c>
    </row>
    <row r="17" spans="1:30" x14ac:dyDescent="0.25">
      <c r="A17" s="2" t="n">
        <v>30.0</v>
      </c>
      <c r="B17" s="1" t="n">
        <v>38.0</v>
      </c>
      <c r="C17" s="14" t="n">
        <v>37.78125</v>
      </c>
      <c r="D17" s="13" t="n">
        <f si="14" t="shared"/>
        <v>0.21875</v>
      </c>
      <c r="E17" s="14" t="n">
        <v>37.88031462197158</v>
      </c>
      <c r="F17" s="13" t="n">
        <f si="15" t="shared"/>
        <v>0.1196853780284215</v>
      </c>
      <c r="G17" s="14" t="n">
        <v>33.916666666666664</v>
      </c>
      <c r="H17" s="13" t="n">
        <f si="16" t="shared"/>
        <v>4.083333333333336</v>
      </c>
      <c r="I17" s="24" t="n">
        <v>37.78125</v>
      </c>
      <c r="J17" s="23" t="n">
        <f si="17" t="shared"/>
        <v>0.21875</v>
      </c>
      <c r="K17" s="24" t="n">
        <v>37.87613263949056</v>
      </c>
      <c r="L17" s="23" t="n">
        <f si="18" t="shared"/>
        <v>0.12386736050944336</v>
      </c>
      <c r="M17" s="24" t="n">
        <v>33.916666666666664</v>
      </c>
      <c r="N17" s="23" t="n">
        <f si="19" t="shared"/>
        <v>4.083333333333336</v>
      </c>
      <c r="O17" s="29" t="n">
        <v>33.302083333333336</v>
      </c>
      <c r="P17" s="28" t="n">
        <f si="20" t="shared"/>
        <v>4.697916666666664</v>
      </c>
      <c r="Q17" s="29" t="n">
        <v>35.60339013619054</v>
      </c>
      <c r="R17" s="28" t="n">
        <f si="21" t="shared"/>
        <v>2.3966098638094593</v>
      </c>
      <c r="S17" s="29" t="n">
        <v>33.916666666666664</v>
      </c>
      <c r="T17" s="28" t="n">
        <f si="22" t="shared"/>
        <v>4.083333333333336</v>
      </c>
      <c r="U17" s="9" t="n">
        <v>37.78125</v>
      </c>
      <c r="V17" s="8" t="n">
        <f si="23" t="shared"/>
        <v>0.21875</v>
      </c>
      <c r="W17" s="9" t="n">
        <v>37.84074846649784</v>
      </c>
      <c r="X17" s="8" t="n">
        <f si="24" t="shared"/>
        <v>0.15925153350215737</v>
      </c>
      <c r="Y17" s="9" t="n">
        <v>33.916666666666664</v>
      </c>
      <c r="Z17" s="8" t="n">
        <f si="25" t="shared"/>
        <v>4.083333333333336</v>
      </c>
      <c r="AA17" s="19" t="n">
        <v>35.64372249568918</v>
      </c>
      <c r="AB17" s="18" t="n">
        <f si="26" t="shared"/>
        <v>2.3562775043108175</v>
      </c>
      <c r="AC17" s="19" t="n">
        <v>33.916666666666664</v>
      </c>
      <c r="AD17" s="30" t="n">
        <f si="27" t="shared"/>
        <v>4.083333333333336</v>
      </c>
    </row>
    <row r="18" spans="1:30" x14ac:dyDescent="0.25">
      <c r="A18" s="2" t="n">
        <v>32.0</v>
      </c>
      <c r="B18" s="1" t="n">
        <v>28.0</v>
      </c>
      <c r="C18" s="14" t="n">
        <v>34.07142857142857</v>
      </c>
      <c r="D18" s="13" t="n">
        <f si="14" t="shared"/>
        <v>6.071428571428569</v>
      </c>
      <c r="E18" s="14" t="n">
        <v>33.8161706720769</v>
      </c>
      <c r="F18" s="13" t="n">
        <f si="15" t="shared"/>
        <v>5.8161706720769</v>
      </c>
      <c r="G18" s="14" t="n">
        <v>33.583333333333336</v>
      </c>
      <c r="H18" s="13" t="n">
        <f si="16" t="shared"/>
        <v>5.583333333333336</v>
      </c>
      <c r="I18" s="24" t="n">
        <v>34.07142857142857</v>
      </c>
      <c r="J18" s="23" t="n">
        <f si="17" t="shared"/>
        <v>6.071428571428569</v>
      </c>
      <c r="K18" s="24" t="n">
        <v>33.777718640770715</v>
      </c>
      <c r="L18" s="23" t="n">
        <f si="18" t="shared"/>
        <v>5.777718640770715</v>
      </c>
      <c r="M18" s="24" t="n">
        <v>33.583333333333336</v>
      </c>
      <c r="N18" s="23" t="n">
        <f si="19" t="shared"/>
        <v>5.583333333333336</v>
      </c>
      <c r="O18" s="29" t="n">
        <v>33.302083333333336</v>
      </c>
      <c r="P18" s="28" t="n">
        <f si="20" t="shared"/>
        <v>5.302083333333336</v>
      </c>
      <c r="Q18" s="29" t="n">
        <v>36.29105400418836</v>
      </c>
      <c r="R18" s="28" t="n">
        <f si="21" t="shared"/>
        <v>8.29105400418836</v>
      </c>
      <c r="S18" s="29" t="n">
        <v>33.583333333333336</v>
      </c>
      <c r="T18" s="28" t="n">
        <f si="22" t="shared"/>
        <v>5.583333333333336</v>
      </c>
      <c r="U18" s="9" t="n">
        <v>34.07142857142857</v>
      </c>
      <c r="V18" s="8" t="n">
        <f si="23" t="shared"/>
        <v>6.071428571428569</v>
      </c>
      <c r="W18" s="9" t="n">
        <v>33.92870315164983</v>
      </c>
      <c r="X18" s="8" t="n">
        <f si="24" t="shared"/>
        <v>5.928703151649827</v>
      </c>
      <c r="Y18" s="9" t="n">
        <v>33.583333333333336</v>
      </c>
      <c r="Z18" s="8" t="n">
        <f si="25" t="shared"/>
        <v>5.583333333333336</v>
      </c>
      <c r="AA18" s="19" t="n">
        <v>36.29221013725703</v>
      </c>
      <c r="AB18" s="18" t="n">
        <f si="26" t="shared"/>
        <v>8.29221013725703</v>
      </c>
      <c r="AC18" s="19" t="n">
        <v>33.583333333333336</v>
      </c>
      <c r="AD18" s="30" t="n">
        <f si="27" t="shared"/>
        <v>5.583333333333336</v>
      </c>
    </row>
    <row r="19" spans="1:30" x14ac:dyDescent="0.25">
      <c r="A19" s="2" t="n">
        <v>33.0</v>
      </c>
      <c r="B19" s="1" t="n">
        <v>22.0</v>
      </c>
      <c r="C19" s="14" t="n">
        <v>26.596491228070175</v>
      </c>
      <c r="D19" s="13" t="n">
        <f si="0" t="shared"/>
        <v>4.596491228070175</v>
      </c>
      <c r="E19" s="14" t="n">
        <v>26.56156406801041</v>
      </c>
      <c r="F19" s="13" t="n">
        <f si="1" t="shared"/>
        <v>4.561564068010409</v>
      </c>
      <c r="G19" s="14" t="n">
        <v>24.75</v>
      </c>
      <c r="H19" s="13" t="n">
        <f si="2" t="shared"/>
        <v>2.75</v>
      </c>
      <c r="I19" s="24" t="n">
        <v>26.596491228070175</v>
      </c>
      <c r="J19" s="23" t="n">
        <f si="3" t="shared"/>
        <v>4.596491228070175</v>
      </c>
      <c r="K19" s="24" t="n">
        <v>26.65196759554046</v>
      </c>
      <c r="L19" s="23" t="n">
        <f si="4" t="shared"/>
        <v>4.651967595540459</v>
      </c>
      <c r="M19" s="24" t="n">
        <v>24.75</v>
      </c>
      <c r="N19" s="23" t="n">
        <f si="5" t="shared"/>
        <v>2.75</v>
      </c>
      <c r="O19" s="29" t="n">
        <v>33.302083333333336</v>
      </c>
      <c r="P19" s="28" t="n">
        <f si="6" t="shared"/>
        <v>11.302083333333336</v>
      </c>
      <c r="Q19" s="29" t="n">
        <v>29.541922340467195</v>
      </c>
      <c r="R19" s="28" t="n">
        <f si="7" t="shared"/>
        <v>7.541922340467195</v>
      </c>
      <c r="S19" s="29" t="n">
        <v>25.666666666666668</v>
      </c>
      <c r="T19" s="28" t="n">
        <f si="8" t="shared"/>
        <v>3.666666666666668</v>
      </c>
      <c r="U19" s="9" t="n">
        <v>26.596491228070175</v>
      </c>
      <c r="V19" s="8" t="n">
        <f si="9" t="shared"/>
        <v>4.596491228070175</v>
      </c>
      <c r="W19" s="9" t="n">
        <v>26.630480192632888</v>
      </c>
      <c r="X19" s="8" t="n">
        <f si="10" t="shared"/>
        <v>4.630480192632888</v>
      </c>
      <c r="Y19" s="9" t="n">
        <v>24.75</v>
      </c>
      <c r="Z19" s="8" t="n">
        <f si="11" t="shared"/>
        <v>2.75</v>
      </c>
      <c r="AA19" s="19" t="n">
        <v>29.519050166473388</v>
      </c>
      <c r="AB19" s="18" t="n">
        <f si="12" t="shared"/>
        <v>7.519050166473388</v>
      </c>
      <c r="AC19" s="19" t="n">
        <v>25.666666666666668</v>
      </c>
      <c r="AD19" s="30" t="n">
        <f si="13" t="shared"/>
        <v>3.666666666666668</v>
      </c>
    </row>
    <row r="20" spans="1:30" x14ac:dyDescent="0.25">
      <c r="A20" s="2" t="n">
        <v>34.0</v>
      </c>
      <c r="B20" s="1" t="n">
        <v>28.0</v>
      </c>
      <c r="C20" s="14" t="n">
        <v>34.78260869565217</v>
      </c>
      <c r="D20" s="13" t="n">
        <f si="0" t="shared"/>
        <v>6.782608695652172</v>
      </c>
      <c r="E20" s="14" t="n">
        <v>34.92834945508711</v>
      </c>
      <c r="F20" s="13" t="n">
        <f si="1" t="shared"/>
        <v>6.928349455087108</v>
      </c>
      <c r="G20" s="14" t="n">
        <v>43.166666666666664</v>
      </c>
      <c r="H20" s="13" t="n">
        <f si="2" t="shared"/>
        <v>15.166666666666664</v>
      </c>
      <c r="I20" s="24" t="n">
        <v>34.78260869565217</v>
      </c>
      <c r="J20" s="23" t="n">
        <f si="3" t="shared"/>
        <v>6.782608695652172</v>
      </c>
      <c r="K20" s="24" t="n">
        <v>34.900345130742195</v>
      </c>
      <c r="L20" s="23" t="n">
        <f si="4" t="shared"/>
        <v>6.9003451307421955</v>
      </c>
      <c r="M20" s="24" t="n">
        <v>43.166666666666664</v>
      </c>
      <c r="N20" s="23" t="n">
        <f si="5" t="shared"/>
        <v>15.166666666666664</v>
      </c>
      <c r="O20" s="29" t="n">
        <v>33.302083333333336</v>
      </c>
      <c r="P20" s="28" t="n">
        <f si="6" t="shared"/>
        <v>5.302083333333336</v>
      </c>
      <c r="Q20" s="29" t="n">
        <v>33.12690796818306</v>
      </c>
      <c r="R20" s="28" t="n">
        <f si="7" t="shared"/>
        <v>5.126907968183062</v>
      </c>
      <c r="S20" s="29" t="n">
        <v>43.166666666666664</v>
      </c>
      <c r="T20" s="28" t="n">
        <f si="8" t="shared"/>
        <v>15.166666666666664</v>
      </c>
      <c r="U20" s="9" t="n">
        <v>34.78260869565217</v>
      </c>
      <c r="V20" s="8" t="n">
        <f si="9" t="shared"/>
        <v>6.782608695652172</v>
      </c>
      <c r="W20" s="9" t="n">
        <v>34.90220980254961</v>
      </c>
      <c r="X20" s="8" t="n">
        <f si="10" t="shared"/>
        <v>6.9022098025496135</v>
      </c>
      <c r="Y20" s="9" t="n">
        <v>43.166666666666664</v>
      </c>
      <c r="Z20" s="8" t="n">
        <f si="11" t="shared"/>
        <v>15.166666666666664</v>
      </c>
      <c r="AA20" s="19" t="n">
        <v>33.11849390170007</v>
      </c>
      <c r="AB20" s="18" t="n">
        <f si="12" t="shared"/>
        <v>5.11849390170007</v>
      </c>
      <c r="AC20" s="19" t="n">
        <v>43.166666666666664</v>
      </c>
      <c r="AD20" s="30" t="n">
        <f si="13" t="shared"/>
        <v>15.166666666666664</v>
      </c>
    </row>
    <row r="21" spans="1:30" x14ac:dyDescent="0.25">
      <c r="A21" s="2" t="n">
        <v>38.0</v>
      </c>
      <c r="B21" s="1" t="n">
        <v>46.0</v>
      </c>
      <c r="C21" s="14" t="n">
        <v>31.943396226415093</v>
      </c>
      <c r="D21" s="13" t="n">
        <f si="0" t="shared"/>
        <v>14.056603773584907</v>
      </c>
      <c r="E21" s="14" t="n">
        <v>32.0693695613674</v>
      </c>
      <c r="F21" s="13" t="n">
        <f si="1" t="shared"/>
        <v>13.930630438632598</v>
      </c>
      <c r="G21" s="14" t="n">
        <v>35.75</v>
      </c>
      <c r="H21" s="13" t="n">
        <f si="2" t="shared"/>
        <v>10.25</v>
      </c>
      <c r="I21" s="24" t="n">
        <v>31.943396226415093</v>
      </c>
      <c r="J21" s="23" t="n">
        <f si="3" t="shared"/>
        <v>14.056603773584907</v>
      </c>
      <c r="K21" s="24" t="n">
        <v>32.048106597986255</v>
      </c>
      <c r="L21" s="23" t="n">
        <f si="4" t="shared"/>
        <v>13.951893402013745</v>
      </c>
      <c r="M21" s="24" t="n">
        <v>35.75</v>
      </c>
      <c r="N21" s="23" t="n">
        <f si="5" t="shared"/>
        <v>10.25</v>
      </c>
      <c r="O21" s="29" t="n">
        <v>33.302083333333336</v>
      </c>
      <c r="P21" s="28" t="n">
        <f si="6" t="shared"/>
        <v>12.697916666666664</v>
      </c>
      <c r="Q21" s="29" t="n">
        <v>32.189437503005834</v>
      </c>
      <c r="R21" s="28" t="n">
        <f si="7" t="shared"/>
        <v>13.810562496994166</v>
      </c>
      <c r="S21" s="29" t="n">
        <v>35.75</v>
      </c>
      <c r="T21" s="28" t="n">
        <f si="8" t="shared"/>
        <v>10.25</v>
      </c>
      <c r="U21" s="9" t="n">
        <v>31.943396226415093</v>
      </c>
      <c r="V21" s="8" t="n">
        <f si="9" t="shared"/>
        <v>14.056603773584907</v>
      </c>
      <c r="W21" s="9" t="n">
        <v>32.05005501251141</v>
      </c>
      <c r="X21" s="8" t="n">
        <f si="10" t="shared"/>
        <v>13.949944987488593</v>
      </c>
      <c r="Y21" s="9" t="n">
        <v>35.75</v>
      </c>
      <c r="Z21" s="8" t="n">
        <f si="11" t="shared"/>
        <v>10.25</v>
      </c>
      <c r="AA21" s="19" t="n">
        <v>32.01092094555981</v>
      </c>
      <c r="AB21" s="18" t="n">
        <f si="12" t="shared"/>
        <v>13.98907905444019</v>
      </c>
      <c r="AC21" s="19" t="n">
        <v>35.75</v>
      </c>
      <c r="AD21" s="30" t="n">
        <f si="13" t="shared"/>
        <v>10.25</v>
      </c>
    </row>
    <row r="22" spans="1:30" x14ac:dyDescent="0.25">
      <c r="A22" s="2" t="n">
        <v>40.0</v>
      </c>
      <c r="B22" s="1" t="n">
        <v>56.0</v>
      </c>
      <c r="C22" s="14" t="n">
        <v>34.07142857142857</v>
      </c>
      <c r="D22" s="13" t="n">
        <f si="0" t="shared"/>
        <v>21.92857142857143</v>
      </c>
      <c r="E22" s="14" t="n">
        <v>33.58213788942619</v>
      </c>
      <c r="F22" s="13" t="n">
        <f si="1" t="shared"/>
        <v>22.417862110573807</v>
      </c>
      <c r="G22" s="14" t="n">
        <v>32.416666666666664</v>
      </c>
      <c r="H22" s="13" t="n">
        <f si="2" t="shared"/>
        <v>23.583333333333336</v>
      </c>
      <c r="I22" s="24" t="n">
        <v>34.07142857142857</v>
      </c>
      <c r="J22" s="23" t="n">
        <f si="3" t="shared"/>
        <v>21.92857142857143</v>
      </c>
      <c r="K22" s="24" t="n">
        <v>33.66982469821049</v>
      </c>
      <c r="L22" s="23" t="n">
        <f si="4" t="shared"/>
        <v>22.33017530178951</v>
      </c>
      <c r="M22" s="24" t="n">
        <v>32.416666666666664</v>
      </c>
      <c r="N22" s="23" t="n">
        <f si="5" t="shared"/>
        <v>23.583333333333336</v>
      </c>
      <c r="O22" s="29" t="n">
        <v>33.302083333333336</v>
      </c>
      <c r="P22" s="28" t="n">
        <f si="6" t="shared"/>
        <v>22.697916666666664</v>
      </c>
      <c r="Q22" s="29" t="n">
        <v>31.264164473782497</v>
      </c>
      <c r="R22" s="28" t="n">
        <f si="7" t="shared"/>
        <v>24.735835526217503</v>
      </c>
      <c r="S22" s="29" t="n">
        <v>32.416666666666664</v>
      </c>
      <c r="T22" s="28" t="n">
        <f si="8" t="shared"/>
        <v>23.583333333333336</v>
      </c>
      <c r="U22" s="9" t="n">
        <v>34.07142857142857</v>
      </c>
      <c r="V22" s="8" t="n">
        <f si="9" t="shared"/>
        <v>21.92857142857143</v>
      </c>
      <c r="W22" s="9" t="n">
        <v>33.60106642751992</v>
      </c>
      <c r="X22" s="8" t="n">
        <f si="10" t="shared"/>
        <v>22.398933572480082</v>
      </c>
      <c r="Y22" s="9" t="n">
        <v>32.416666666666664</v>
      </c>
      <c r="Z22" s="8" t="n">
        <f si="11" t="shared"/>
        <v>23.583333333333336</v>
      </c>
      <c r="AA22" s="19" t="n">
        <v>31.090404815323932</v>
      </c>
      <c r="AB22" s="18" t="n">
        <f si="12" t="shared"/>
        <v>24.909595184676068</v>
      </c>
      <c r="AC22" s="19" t="n">
        <v>32.416666666666664</v>
      </c>
      <c r="AD22" s="30" t="n">
        <f si="13" t="shared"/>
        <v>23.583333333333336</v>
      </c>
    </row>
    <row r="23" spans="1:30" x14ac:dyDescent="0.25">
      <c r="A23" s="2" t="n">
        <v>44.0</v>
      </c>
      <c r="B23" s="1" t="n">
        <v>54.0</v>
      </c>
      <c r="C23" s="14" t="n">
        <v>34.07142857142857</v>
      </c>
      <c r="D23" s="13" t="n">
        <f si="0" t="shared"/>
        <v>19.92857142857143</v>
      </c>
      <c r="E23" s="14" t="n">
        <v>33.916684631146325</v>
      </c>
      <c r="F23" s="13" t="n">
        <f si="1" t="shared"/>
        <v>20.083315368853675</v>
      </c>
      <c r="G23" s="14" t="n">
        <v>37.583333333333336</v>
      </c>
      <c r="H23" s="13" t="n">
        <f si="2" t="shared"/>
        <v>16.416666666666664</v>
      </c>
      <c r="I23" s="24" t="n">
        <v>34.07142857142857</v>
      </c>
      <c r="J23" s="23" t="n">
        <f si="3" t="shared"/>
        <v>19.92857142857143</v>
      </c>
      <c r="K23" s="24" t="n">
        <v>33.84664138888738</v>
      </c>
      <c r="L23" s="23" t="n">
        <f si="4" t="shared"/>
        <v>20.153358611112623</v>
      </c>
      <c r="M23" s="24" t="n">
        <v>37.583333333333336</v>
      </c>
      <c r="N23" s="23" t="n">
        <f si="5" t="shared"/>
        <v>16.416666666666664</v>
      </c>
      <c r="O23" s="29" t="n">
        <v>33.302083333333336</v>
      </c>
      <c r="P23" s="28" t="n">
        <f si="6" t="shared"/>
        <v>20.697916666666664</v>
      </c>
      <c r="Q23" s="29" t="n">
        <v>41.48286251976447</v>
      </c>
      <c r="R23" s="28" t="n">
        <f si="7" t="shared"/>
        <v>12.517137480235533</v>
      </c>
      <c r="S23" s="29" t="n">
        <v>37.583333333333336</v>
      </c>
      <c r="T23" s="28" t="n">
        <f si="8" t="shared"/>
        <v>16.416666666666664</v>
      </c>
      <c r="U23" s="9" t="n">
        <v>34.07142857142857</v>
      </c>
      <c r="V23" s="8" t="n">
        <f si="9" t="shared"/>
        <v>19.92857142857143</v>
      </c>
      <c r="W23" s="9" t="n">
        <v>34.10611789598082</v>
      </c>
      <c r="X23" s="8" t="n">
        <f si="10" t="shared"/>
        <v>19.893882104019177</v>
      </c>
      <c r="Y23" s="9" t="n">
        <v>37.583333333333336</v>
      </c>
      <c r="Z23" s="8" t="n">
        <f si="11" t="shared"/>
        <v>16.416666666666664</v>
      </c>
      <c r="AA23" s="19" t="n">
        <v>41.50488043555506</v>
      </c>
      <c r="AB23" s="18" t="n">
        <f si="12" t="shared"/>
        <v>12.495119564444941</v>
      </c>
      <c r="AC23" s="19" t="n">
        <v>37.583333333333336</v>
      </c>
      <c r="AD23" s="30" t="n">
        <f si="13" t="shared"/>
        <v>16.416666666666664</v>
      </c>
    </row>
    <row r="24" spans="1:30" x14ac:dyDescent="0.25">
      <c r="A24" s="2" t="n">
        <v>45.0</v>
      </c>
      <c r="B24" s="1" t="n">
        <v>40.0</v>
      </c>
      <c r="C24" s="14" t="n">
        <v>43.375</v>
      </c>
      <c r="D24" s="13" t="n">
        <f si="0" t="shared"/>
        <v>3.375</v>
      </c>
      <c r="E24" s="14" t="n">
        <v>43.586028882921894</v>
      </c>
      <c r="F24" s="13" t="n">
        <f si="1" t="shared"/>
        <v>3.5860288829218945</v>
      </c>
      <c r="G24" s="14" t="n">
        <v>40.833333333333336</v>
      </c>
      <c r="H24" s="13" t="n">
        <f si="2" t="shared"/>
        <v>0.8333333333333357</v>
      </c>
      <c r="I24" s="24" t="n">
        <v>43.375</v>
      </c>
      <c r="J24" s="23" t="n">
        <f si="3" t="shared"/>
        <v>3.375</v>
      </c>
      <c r="K24" s="24" t="n">
        <v>43.47401787132419</v>
      </c>
      <c r="L24" s="23" t="n">
        <f si="4" t="shared"/>
        <v>3.474017871324193</v>
      </c>
      <c r="M24" s="24" t="n">
        <v>40.833333333333336</v>
      </c>
      <c r="N24" s="23" t="n">
        <f si="5" t="shared"/>
        <v>0.8333333333333357</v>
      </c>
      <c r="O24" s="29" t="n">
        <v>33.302083333333336</v>
      </c>
      <c r="P24" s="28" t="n">
        <f si="6" t="shared"/>
        <v>6.697916666666664</v>
      </c>
      <c r="Q24" s="29" t="n">
        <v>37.79528880147553</v>
      </c>
      <c r="R24" s="28" t="n">
        <f si="7" t="shared"/>
        <v>2.204711198524471</v>
      </c>
      <c r="S24" s="29" t="n">
        <v>40.833333333333336</v>
      </c>
      <c r="T24" s="28" t="n">
        <f si="8" t="shared"/>
        <v>0.8333333333333357</v>
      </c>
      <c r="U24" s="9" t="n">
        <v>43.375</v>
      </c>
      <c r="V24" s="8" t="n">
        <f si="9" t="shared"/>
        <v>3.375</v>
      </c>
      <c r="W24" s="9" t="n">
        <v>43.5313339557317</v>
      </c>
      <c r="X24" s="8" t="n">
        <f si="10" t="shared"/>
        <v>3.5313339557316965</v>
      </c>
      <c r="Y24" s="9" t="n">
        <v>40.833333333333336</v>
      </c>
      <c r="Z24" s="8" t="n">
        <f si="11" t="shared"/>
        <v>0.8333333333333357</v>
      </c>
      <c r="AA24" s="19" t="n">
        <v>38.00578316835289</v>
      </c>
      <c r="AB24" s="18" t="n">
        <f si="12" t="shared"/>
        <v>1.9942168316471083</v>
      </c>
      <c r="AC24" s="19" t="n">
        <v>40.833333333333336</v>
      </c>
      <c r="AD24" s="30" t="n">
        <f si="13" t="shared"/>
        <v>0.8333333333333357</v>
      </c>
    </row>
    <row r="25" spans="1:30" x14ac:dyDescent="0.25">
      <c r="A25" s="2" t="n">
        <v>46.0</v>
      </c>
      <c r="B25" s="1" t="n">
        <v>25.0</v>
      </c>
      <c r="C25" s="14" t="n">
        <v>36.25</v>
      </c>
      <c r="D25" s="13" t="n">
        <f si="0" t="shared"/>
        <v>11.25</v>
      </c>
      <c r="E25" s="14" t="n">
        <v>36.25517144742645</v>
      </c>
      <c r="F25" s="13" t="n">
        <f si="1" t="shared"/>
        <v>11.255171447426449</v>
      </c>
      <c r="G25" s="14" t="n">
        <v>35.166666666666664</v>
      </c>
      <c r="H25" s="13" t="n">
        <f si="2" t="shared"/>
        <v>10.166666666666664</v>
      </c>
      <c r="I25" s="24" t="n">
        <v>36.25</v>
      </c>
      <c r="J25" s="23" t="n">
        <f si="3" t="shared"/>
        <v>11.25</v>
      </c>
      <c r="K25" s="24" t="n">
        <v>36.198546561191</v>
      </c>
      <c r="L25" s="23" t="n">
        <f si="4" t="shared"/>
        <v>11.198546561191002</v>
      </c>
      <c r="M25" s="24" t="n">
        <v>35.166666666666664</v>
      </c>
      <c r="N25" s="23" t="n">
        <f si="5" t="shared"/>
        <v>10.166666666666664</v>
      </c>
      <c r="O25" s="29" t="n">
        <v>33.302083333333336</v>
      </c>
      <c r="P25" s="28" t="n">
        <f si="6" t="shared"/>
        <v>8.302083333333336</v>
      </c>
      <c r="Q25" s="29" t="n">
        <v>39.0467735144227</v>
      </c>
      <c r="R25" s="28" t="n">
        <f si="7" t="shared"/>
        <v>14.046773514422703</v>
      </c>
      <c r="S25" s="29" t="n">
        <v>35.166666666666664</v>
      </c>
      <c r="T25" s="28" t="n">
        <f si="8" t="shared"/>
        <v>10.166666666666664</v>
      </c>
      <c r="U25" s="9" t="n">
        <v>36.25</v>
      </c>
      <c r="V25" s="8" t="n">
        <f si="9" t="shared"/>
        <v>11.25</v>
      </c>
      <c r="W25" s="9" t="n">
        <v>36.17274980265467</v>
      </c>
      <c r="X25" s="8" t="n">
        <f si="10" t="shared"/>
        <v>11.172749802654671</v>
      </c>
      <c r="Y25" s="9" t="n">
        <v>35.166666666666664</v>
      </c>
      <c r="Z25" s="8" t="n">
        <f si="11" t="shared"/>
        <v>10.166666666666664</v>
      </c>
      <c r="AA25" s="19" t="n">
        <v>39.055358575692814</v>
      </c>
      <c r="AB25" s="18" t="n">
        <f si="12" t="shared"/>
        <v>14.055358575692814</v>
      </c>
      <c r="AC25" s="19" t="n">
        <v>35.166666666666664</v>
      </c>
      <c r="AD25" s="30" t="n">
        <f si="13" t="shared"/>
        <v>10.166666666666664</v>
      </c>
    </row>
    <row r="26" spans="1:30" x14ac:dyDescent="0.25">
      <c r="A26" s="2" t="n">
        <v>47.0</v>
      </c>
      <c r="B26" s="1" t="n">
        <v>29.0</v>
      </c>
      <c r="C26" s="14" t="n">
        <v>37.78125</v>
      </c>
      <c r="D26" s="13" t="n">
        <f si="0" t="shared"/>
        <v>8.78125</v>
      </c>
      <c r="E26" s="14" t="n">
        <v>37.83323707490079</v>
      </c>
      <c r="F26" s="13" t="n">
        <f si="1" t="shared"/>
        <v>8.833237074900786</v>
      </c>
      <c r="G26" s="14" t="n">
        <v>33.083333333333336</v>
      </c>
      <c r="H26" s="13" t="n">
        <f si="2" t="shared"/>
        <v>4.083333333333336</v>
      </c>
      <c r="I26" s="24" t="n">
        <v>37.78125</v>
      </c>
      <c r="J26" s="23" t="n">
        <f si="3" t="shared"/>
        <v>8.78125</v>
      </c>
      <c r="K26" s="24" t="n">
        <v>37.85135400460372</v>
      </c>
      <c r="L26" s="23" t="n">
        <f si="4" t="shared"/>
        <v>8.85135400460372</v>
      </c>
      <c r="M26" s="24" t="n">
        <v>33.083333333333336</v>
      </c>
      <c r="N26" s="23" t="n">
        <f si="5" t="shared"/>
        <v>4.083333333333336</v>
      </c>
      <c r="O26" s="29" t="n">
        <v>33.302083333333336</v>
      </c>
      <c r="P26" s="28" t="n">
        <f si="6" t="shared"/>
        <v>4.302083333333336</v>
      </c>
      <c r="Q26" s="29" t="n">
        <v>35.40364431142297</v>
      </c>
      <c r="R26" s="28" t="n">
        <f si="7" t="shared"/>
        <v>6.403644311422973</v>
      </c>
      <c r="S26" s="29" t="n">
        <v>33.083333333333336</v>
      </c>
      <c r="T26" s="28" t="n">
        <f si="8" t="shared"/>
        <v>4.083333333333336</v>
      </c>
      <c r="U26" s="9" t="n">
        <v>37.78125</v>
      </c>
      <c r="V26" s="8" t="n">
        <f si="9" t="shared"/>
        <v>8.78125</v>
      </c>
      <c r="W26" s="9" t="n">
        <v>37.91965070397545</v>
      </c>
      <c r="X26" s="8" t="n">
        <f si="10" t="shared"/>
        <v>8.91965070397545</v>
      </c>
      <c r="Y26" s="9" t="n">
        <v>33.083333333333336</v>
      </c>
      <c r="Z26" s="8" t="n">
        <f si="11" t="shared"/>
        <v>4.083333333333336</v>
      </c>
      <c r="AA26" s="19" t="n">
        <v>35.58783379214617</v>
      </c>
      <c r="AB26" s="18" t="n">
        <f si="12" t="shared"/>
        <v>6.587833792146171</v>
      </c>
      <c r="AC26" s="19" t="n">
        <v>33.083333333333336</v>
      </c>
      <c r="AD26" s="30" t="n">
        <f si="13" t="shared"/>
        <v>4.083333333333336</v>
      </c>
    </row>
    <row r="27" spans="1:30" x14ac:dyDescent="0.25">
      <c r="A27" s="2" t="n">
        <v>50.0</v>
      </c>
      <c r="B27" s="1" t="n">
        <v>24.0</v>
      </c>
      <c r="C27" s="14" t="n">
        <v>30.142857142857142</v>
      </c>
      <c r="D27" s="13" t="n">
        <f si="0" t="shared"/>
        <v>6.142857142857142</v>
      </c>
      <c r="E27" s="14" t="n">
        <v>30.12562835004282</v>
      </c>
      <c r="F27" s="13" t="n">
        <f si="1" t="shared"/>
        <v>6.12562835004282</v>
      </c>
      <c r="G27" s="14" t="n">
        <v>30.25</v>
      </c>
      <c r="H27" s="13" t="n">
        <f si="2" t="shared"/>
        <v>6.25</v>
      </c>
      <c r="I27" s="24" t="n">
        <v>30.142857142857142</v>
      </c>
      <c r="J27" s="23" t="n">
        <f si="3" t="shared"/>
        <v>6.142857142857142</v>
      </c>
      <c r="K27" s="24" t="n">
        <v>30.149682452344514</v>
      </c>
      <c r="L27" s="23" t="n">
        <f si="4" t="shared"/>
        <v>6.149682452344514</v>
      </c>
      <c r="M27" s="24" t="n">
        <v>30.25</v>
      </c>
      <c r="N27" s="23" t="n">
        <f si="5" t="shared"/>
        <v>6.25</v>
      </c>
      <c r="O27" s="29" t="n">
        <v>33.302083333333336</v>
      </c>
      <c r="P27" s="28" t="n">
        <f si="6" t="shared"/>
        <v>9.302083333333336</v>
      </c>
      <c r="Q27" s="29" t="n">
        <v>27.585171683126237</v>
      </c>
      <c r="R27" s="28" t="n">
        <f si="7" t="shared"/>
        <v>3.5851716831262372</v>
      </c>
      <c r="S27" s="29" t="n">
        <v>30.25</v>
      </c>
      <c r="T27" s="28" t="n">
        <f si="8" t="shared"/>
        <v>6.25</v>
      </c>
      <c r="U27" s="9" t="n">
        <v>30.142857142857142</v>
      </c>
      <c r="V27" s="8" t="n">
        <f si="9" t="shared"/>
        <v>6.142857142857142</v>
      </c>
      <c r="W27" s="9" t="n">
        <v>30.106029932294213</v>
      </c>
      <c r="X27" s="8" t="n">
        <f si="10" t="shared"/>
        <v>6.106029932294213</v>
      </c>
      <c r="Y27" s="9" t="n">
        <v>30.25</v>
      </c>
      <c r="Z27" s="8" t="n">
        <f si="11" t="shared"/>
        <v>6.25</v>
      </c>
      <c r="AA27" s="19" t="n">
        <v>27.738041492897867</v>
      </c>
      <c r="AB27" s="18" t="n">
        <f si="12" t="shared"/>
        <v>3.7380414928978674</v>
      </c>
      <c r="AC27" s="19" t="n">
        <v>30.25</v>
      </c>
      <c r="AD27" s="30" t="n">
        <f si="13" t="shared"/>
        <v>6.25</v>
      </c>
    </row>
    <row r="28" spans="1:30" x14ac:dyDescent="0.25">
      <c r="A28" s="2" t="n">
        <v>53.0</v>
      </c>
      <c r="B28" s="1" t="n">
        <v>30.0</v>
      </c>
      <c r="C28" s="14" t="n">
        <v>31.943396226415093</v>
      </c>
      <c r="D28" s="13" t="n">
        <f si="0" t="shared"/>
        <v>1.9433962264150928</v>
      </c>
      <c r="E28" s="14" t="n">
        <v>31.92019686546552</v>
      </c>
      <c r="F28" s="13" t="n">
        <f si="1" t="shared"/>
        <v>1.9201968654655204</v>
      </c>
      <c r="G28" s="14" t="n">
        <v>27.0</v>
      </c>
      <c r="H28" s="13" t="n">
        <f si="2" t="shared"/>
        <v>3.0</v>
      </c>
      <c r="I28" s="24" t="n">
        <v>31.943396226415093</v>
      </c>
      <c r="J28" s="23" t="n">
        <f si="3" t="shared"/>
        <v>1.9433962264150928</v>
      </c>
      <c r="K28" s="24" t="n">
        <v>31.98115952585262</v>
      </c>
      <c r="L28" s="23" t="n">
        <f si="4" t="shared"/>
        <v>1.9811595258526182</v>
      </c>
      <c r="M28" s="24" t="n">
        <v>27.0</v>
      </c>
      <c r="N28" s="23" t="n">
        <f si="5" t="shared"/>
        <v>3.0</v>
      </c>
      <c r="O28" s="29" t="n">
        <v>33.302083333333336</v>
      </c>
      <c r="P28" s="28" t="n">
        <f si="6" t="shared"/>
        <v>3.3020833333333357</v>
      </c>
      <c r="Q28" s="29" t="n">
        <v>30.167648604583036</v>
      </c>
      <c r="R28" s="28" t="n">
        <f si="7" t="shared"/>
        <v>0.16764860458303588</v>
      </c>
      <c r="S28" s="29" t="n">
        <v>27.0</v>
      </c>
      <c r="T28" s="28" t="n">
        <f si="8" t="shared"/>
        <v>3.0</v>
      </c>
      <c r="U28" s="9" t="n">
        <v>31.943396226415093</v>
      </c>
      <c r="V28" s="8" t="n">
        <f si="9" t="shared"/>
        <v>1.9433962264150928</v>
      </c>
      <c r="W28" s="9" t="n">
        <v>31.909829826525623</v>
      </c>
      <c r="X28" s="8" t="n">
        <f si="10" t="shared"/>
        <v>1.9098298265256233</v>
      </c>
      <c r="Y28" s="9" t="n">
        <v>27.0</v>
      </c>
      <c r="Z28" s="8" t="n">
        <f si="11" t="shared"/>
        <v>3.0</v>
      </c>
      <c r="AA28" s="19" t="n">
        <v>30.07833121195228</v>
      </c>
      <c r="AB28" s="18" t="n">
        <f si="12" t="shared"/>
        <v>0.07833121195227832</v>
      </c>
      <c r="AC28" s="19" t="n">
        <v>27.0</v>
      </c>
      <c r="AD28" s="30" t="n">
        <f si="13" t="shared"/>
        <v>3.0</v>
      </c>
    </row>
    <row r="29" spans="1:30" x14ac:dyDescent="0.25">
      <c r="A29" s="2" t="n">
        <v>54.0</v>
      </c>
      <c r="B29" s="1" t="n">
        <v>58.0</v>
      </c>
      <c r="C29" s="14" t="n">
        <v>33.68</v>
      </c>
      <c r="D29" s="13" t="n">
        <f ref="D29:D43" si="28" t="shared">((B29-C29)^2)^0.5</f>
        <v>24.32</v>
      </c>
      <c r="E29" s="14" t="n">
        <v>33.697467076324756</v>
      </c>
      <c r="F29" s="13" t="n">
        <f ref="F29:F43" si="29" t="shared">((B29-E29)^2)^0.5</f>
        <v>24.302532923675244</v>
      </c>
      <c r="G29" s="14" t="n">
        <v>36.916666666666664</v>
      </c>
      <c r="H29" s="13" t="n">
        <f ref="H29:H43" si="30" t="shared">((B29-G29)^2)^0.5</f>
        <v>21.083333333333336</v>
      </c>
      <c r="I29" s="24" t="n">
        <v>33.68</v>
      </c>
      <c r="J29" s="23" t="n">
        <f ref="J29:J43" si="31" t="shared">((B29-I29)^2)^0.5</f>
        <v>24.32</v>
      </c>
      <c r="K29" s="24" t="n">
        <v>33.67690864267929</v>
      </c>
      <c r="L29" s="23" t="n">
        <f ref="L29:L43" si="32" t="shared">((B29-K29)^2)^0.5</f>
        <v>24.323091357320713</v>
      </c>
      <c r="M29" s="24" t="n">
        <v>36.916666666666664</v>
      </c>
      <c r="N29" s="23" t="n">
        <f ref="N29:N43" si="33" t="shared">((B29-M29)^2)^0.5</f>
        <v>21.083333333333336</v>
      </c>
      <c r="O29" s="29" t="n">
        <v>33.302083333333336</v>
      </c>
      <c r="P29" s="28" t="n">
        <f ref="P29:P43" si="34" t="shared">((B29-O29)^2)^0.5</f>
        <v>24.697916666666664</v>
      </c>
      <c r="Q29" s="29" t="n">
        <v>39.5074363393985</v>
      </c>
      <c r="R29" s="28" t="n">
        <f ref="R29:R43" si="35" t="shared">((B29-Q29)^2)^0.5</f>
        <v>18.492563660601498</v>
      </c>
      <c r="S29" s="29" t="n">
        <v>36.916666666666664</v>
      </c>
      <c r="T29" s="28" t="n">
        <f ref="T29:T43" si="36" t="shared">((B29-S29)^2)^0.5</f>
        <v>21.083333333333336</v>
      </c>
      <c r="U29" s="9" t="n">
        <v>33.68</v>
      </c>
      <c r="V29" s="8" t="n">
        <f ref="V29:V43" si="37" t="shared">((B29-U29)^2)^0.5</f>
        <v>24.32</v>
      </c>
      <c r="W29" s="9" t="n">
        <v>33.72921369076978</v>
      </c>
      <c r="X29" s="8" t="n">
        <f ref="X29:X43" si="38" t="shared">((B29-W29)^2)^0.5</f>
        <v>24.270786309230218</v>
      </c>
      <c r="Y29" s="9" t="n">
        <v>36.916666666666664</v>
      </c>
      <c r="Z29" s="8" t="n">
        <f ref="Z29:Z43" si="39" t="shared">((B29-Y29)^2)^0.5</f>
        <v>21.083333333333336</v>
      </c>
      <c r="AA29" s="19" t="n">
        <v>39.54523711027942</v>
      </c>
      <c r="AB29" s="18" t="n">
        <f ref="AB29:AB43" si="40" t="shared">((B29-AA29)^2)^0.5</f>
        <v>18.454762889720577</v>
      </c>
      <c r="AC29" s="19" t="n">
        <v>36.916666666666664</v>
      </c>
      <c r="AD29" s="30" t="n">
        <f ref="AD29:AD43" si="41" t="shared">((B29-AC29)^2)^0.5</f>
        <v>21.083333333333336</v>
      </c>
    </row>
    <row r="30" spans="1:30" x14ac:dyDescent="0.25">
      <c r="A30" s="2" t="n">
        <v>55.0</v>
      </c>
      <c r="B30" s="1" t="n">
        <v>42.0</v>
      </c>
      <c r="C30" s="14" t="n">
        <v>33.68</v>
      </c>
      <c r="D30" s="13" t="n">
        <f si="28" t="shared"/>
        <v>8.32</v>
      </c>
      <c r="E30" s="14" t="n">
        <v>33.578908335215175</v>
      </c>
      <c r="F30" s="13" t="n">
        <f si="29" t="shared"/>
        <v>8.421091664784825</v>
      </c>
      <c r="G30" s="14" t="n">
        <v>34.25</v>
      </c>
      <c r="H30" s="13" t="n">
        <f si="30" t="shared"/>
        <v>7.75</v>
      </c>
      <c r="I30" s="24" t="n">
        <v>33.68</v>
      </c>
      <c r="J30" s="23" t="n">
        <f si="31" t="shared"/>
        <v>8.32</v>
      </c>
      <c r="K30" s="24" t="n">
        <v>33.55601803846743</v>
      </c>
      <c r="L30" s="23" t="n">
        <f si="32" t="shared"/>
        <v>8.443981961532572</v>
      </c>
      <c r="M30" s="24" t="n">
        <v>34.25</v>
      </c>
      <c r="N30" s="23" t="n">
        <f si="33" t="shared"/>
        <v>7.75</v>
      </c>
      <c r="O30" s="29" t="n">
        <v>33.302083333333336</v>
      </c>
      <c r="P30" s="28" t="n">
        <f si="34" t="shared"/>
        <v>8.697916666666664</v>
      </c>
      <c r="Q30" s="29" t="n">
        <v>34.11254422674923</v>
      </c>
      <c r="R30" s="28" t="n">
        <f si="35" t="shared"/>
        <v>7.887455773250771</v>
      </c>
      <c r="S30" s="29" t="n">
        <v>33.25</v>
      </c>
      <c r="T30" s="28" t="n">
        <f si="36" t="shared"/>
        <v>8.75</v>
      </c>
      <c r="U30" s="9" t="n">
        <v>33.68</v>
      </c>
      <c r="V30" s="8" t="n">
        <f si="37" t="shared"/>
        <v>8.32</v>
      </c>
      <c r="W30" s="9" t="n">
        <v>33.57394379135426</v>
      </c>
      <c r="X30" s="8" t="n">
        <f si="38" t="shared"/>
        <v>8.42605620864574</v>
      </c>
      <c r="Y30" s="9" t="n">
        <v>34.25</v>
      </c>
      <c r="Z30" s="8" t="n">
        <f si="39" t="shared"/>
        <v>7.75</v>
      </c>
      <c r="AA30" s="19" t="n">
        <v>34.08470377511802</v>
      </c>
      <c r="AB30" s="18" t="n">
        <f si="40" t="shared"/>
        <v>7.915296224881978</v>
      </c>
      <c r="AC30" s="19" t="n">
        <v>33.25</v>
      </c>
      <c r="AD30" s="30" t="n">
        <f si="41" t="shared"/>
        <v>8.75</v>
      </c>
    </row>
    <row r="31" spans="1:30" x14ac:dyDescent="0.25">
      <c r="A31" s="2" t="n">
        <v>56.0</v>
      </c>
      <c r="B31" s="1" t="n">
        <v>21.0</v>
      </c>
      <c r="C31" s="14" t="n">
        <v>33.888888888888886</v>
      </c>
      <c r="D31" s="13" t="n">
        <f si="28" t="shared"/>
        <v>12.888888888888886</v>
      </c>
      <c r="E31" s="14" t="n">
        <v>33.918842493001534</v>
      </c>
      <c r="F31" s="13" t="n">
        <f si="29" t="shared"/>
        <v>12.918842493001534</v>
      </c>
      <c r="G31" s="14" t="n">
        <v>28.333333333333332</v>
      </c>
      <c r="H31" s="13" t="n">
        <f si="30" t="shared"/>
        <v>7.333333333333332</v>
      </c>
      <c r="I31" s="24" t="n">
        <v>33.888888888888886</v>
      </c>
      <c r="J31" s="23" t="n">
        <f si="31" t="shared"/>
        <v>12.888888888888886</v>
      </c>
      <c r="K31" s="24" t="n">
        <v>33.99646899771123</v>
      </c>
      <c r="L31" s="23" t="n">
        <f si="32" t="shared"/>
        <v>12.996468997711233</v>
      </c>
      <c r="M31" s="24" t="n">
        <v>28.333333333333332</v>
      </c>
      <c r="N31" s="23" t="n">
        <f si="33" t="shared"/>
        <v>7.333333333333332</v>
      </c>
      <c r="O31" s="29" t="n">
        <v>33.302083333333336</v>
      </c>
      <c r="P31" s="28" t="n">
        <f si="34" t="shared"/>
        <v>12.302083333333336</v>
      </c>
      <c r="Q31" s="29" t="n">
        <v>27.872575850011284</v>
      </c>
      <c r="R31" s="28" t="n">
        <f si="35" t="shared"/>
        <v>6.872575850011284</v>
      </c>
      <c r="S31" s="29" t="n">
        <v>28.333333333333332</v>
      </c>
      <c r="T31" s="28" t="n">
        <f si="36" t="shared"/>
        <v>7.333333333333332</v>
      </c>
      <c r="U31" s="9" t="n">
        <v>33.888888888888886</v>
      </c>
      <c r="V31" s="8" t="n">
        <f si="37" t="shared"/>
        <v>12.888888888888886</v>
      </c>
      <c r="W31" s="9" t="n">
        <v>34.00121560119157</v>
      </c>
      <c r="X31" s="8" t="n">
        <f si="38" t="shared"/>
        <v>13.001215601191568</v>
      </c>
      <c r="Y31" s="9" t="n">
        <v>28.333333333333332</v>
      </c>
      <c r="Z31" s="8" t="n">
        <f si="39" t="shared"/>
        <v>7.333333333333332</v>
      </c>
      <c r="AA31" s="19" t="n">
        <v>27.82999201119024</v>
      </c>
      <c r="AB31" s="18" t="n">
        <f si="40" t="shared"/>
        <v>6.829992011190239</v>
      </c>
      <c r="AC31" s="19" t="n">
        <v>28.333333333333332</v>
      </c>
      <c r="AD31" s="30" t="n">
        <f si="41" t="shared"/>
        <v>7.333333333333332</v>
      </c>
    </row>
    <row r="32" spans="1:30" x14ac:dyDescent="0.25">
      <c r="A32" s="2" t="n">
        <v>61.0</v>
      </c>
      <c r="B32" s="1" t="n">
        <v>21.0</v>
      </c>
      <c r="C32" s="14" t="n">
        <v>30.142857142857142</v>
      </c>
      <c r="D32" s="13" t="n">
        <f si="28" t="shared"/>
        <v>9.142857142857142</v>
      </c>
      <c r="E32" s="14" t="n">
        <v>30.146101894188018</v>
      </c>
      <c r="F32" s="13" t="n">
        <f si="29" t="shared"/>
        <v>9.146101894188018</v>
      </c>
      <c r="G32" s="14" t="n">
        <v>29.75</v>
      </c>
      <c r="H32" s="13" t="n">
        <f si="30" t="shared"/>
        <v>8.75</v>
      </c>
      <c r="I32" s="24" t="n">
        <v>30.142857142857142</v>
      </c>
      <c r="J32" s="23" t="n">
        <f si="31" t="shared"/>
        <v>9.142857142857142</v>
      </c>
      <c r="K32" s="24" t="n">
        <v>30.138000187559566</v>
      </c>
      <c r="L32" s="23" t="n">
        <f si="32" t="shared"/>
        <v>9.138000187559566</v>
      </c>
      <c r="M32" s="24" t="n">
        <v>29.75</v>
      </c>
      <c r="N32" s="23" t="n">
        <f si="33" t="shared"/>
        <v>8.75</v>
      </c>
      <c r="O32" s="29" t="n">
        <v>33.302083333333336</v>
      </c>
      <c r="P32" s="28" t="n">
        <f si="34" t="shared"/>
        <v>12.302083333333336</v>
      </c>
      <c r="Q32" s="29" t="n">
        <v>25.705187094053315</v>
      </c>
      <c r="R32" s="28" t="n">
        <f si="35" t="shared"/>
        <v>4.705187094053315</v>
      </c>
      <c r="S32" s="29" t="n">
        <v>29.75</v>
      </c>
      <c r="T32" s="28" t="n">
        <f si="36" t="shared"/>
        <v>8.75</v>
      </c>
      <c r="U32" s="9" t="n">
        <v>30.142857142857142</v>
      </c>
      <c r="V32" s="8" t="n">
        <f si="37" t="shared"/>
        <v>9.142857142857142</v>
      </c>
      <c r="W32" s="9" t="n">
        <v>30.10341274693331</v>
      </c>
      <c r="X32" s="8" t="n">
        <f si="38" t="shared"/>
        <v>9.103412746933309</v>
      </c>
      <c r="Y32" s="9" t="n">
        <v>29.75</v>
      </c>
      <c r="Z32" s="8" t="n">
        <f si="39" t="shared"/>
        <v>8.75</v>
      </c>
      <c r="AA32" s="19" t="n">
        <v>25.807783616715327</v>
      </c>
      <c r="AB32" s="18" t="n">
        <f si="40" t="shared"/>
        <v>4.8077836167153265</v>
      </c>
      <c r="AC32" s="19" t="n">
        <v>29.75</v>
      </c>
      <c r="AD32" s="30" t="n">
        <f si="41" t="shared"/>
        <v>8.75</v>
      </c>
    </row>
    <row r="33" spans="1:30" x14ac:dyDescent="0.25">
      <c r="A33" s="2" t="n">
        <v>63.0</v>
      </c>
      <c r="B33" s="1" t="n">
        <v>36.0</v>
      </c>
      <c r="C33" s="14" t="n">
        <v>33.888888888888886</v>
      </c>
      <c r="D33" s="13" t="n">
        <f si="28" t="shared"/>
        <v>2.1111111111111143</v>
      </c>
      <c r="E33" s="14" t="n">
        <v>33.952346034860845</v>
      </c>
      <c r="F33" s="13" t="n">
        <f si="29" t="shared"/>
        <v>2.0476539651391548</v>
      </c>
      <c r="G33" s="14" t="n">
        <v>33.25</v>
      </c>
      <c r="H33" s="13" t="n">
        <f si="30" t="shared"/>
        <v>2.75</v>
      </c>
      <c r="I33" s="24" t="n">
        <v>33.888888888888886</v>
      </c>
      <c r="J33" s="23" t="n">
        <f si="31" t="shared"/>
        <v>2.1111111111111143</v>
      </c>
      <c r="K33" s="24" t="n">
        <v>33.92374846234737</v>
      </c>
      <c r="L33" s="23" t="n">
        <f si="32" t="shared"/>
        <v>2.076251537652631</v>
      </c>
      <c r="M33" s="24" t="n">
        <v>33.25</v>
      </c>
      <c r="N33" s="23" t="n">
        <f si="33" t="shared"/>
        <v>2.75</v>
      </c>
      <c r="O33" s="29" t="n">
        <v>33.302083333333336</v>
      </c>
      <c r="P33" s="28" t="n">
        <f si="34" t="shared"/>
        <v>2.6979166666666643</v>
      </c>
      <c r="Q33" s="29" t="n">
        <v>26.595940930296475</v>
      </c>
      <c r="R33" s="28" t="n">
        <f si="35" t="shared"/>
        <v>9.404059069703525</v>
      </c>
      <c r="S33" s="29" t="n">
        <v>33.25</v>
      </c>
      <c r="T33" s="28" t="n">
        <f si="36" t="shared"/>
        <v>2.75</v>
      </c>
      <c r="U33" s="9" t="n">
        <v>33.888888888888886</v>
      </c>
      <c r="V33" s="8" t="n">
        <f si="37" t="shared"/>
        <v>2.1111111111111143</v>
      </c>
      <c r="W33" s="9" t="n">
        <v>34.00357942581402</v>
      </c>
      <c r="X33" s="8" t="n">
        <f si="38" t="shared"/>
        <v>1.9964205741859828</v>
      </c>
      <c r="Y33" s="9" t="n">
        <v>33.25</v>
      </c>
      <c r="Z33" s="8" t="n">
        <f si="39" t="shared"/>
        <v>2.75</v>
      </c>
      <c r="AA33" s="19" t="n">
        <v>26.51839821775514</v>
      </c>
      <c r="AB33" s="18" t="n">
        <f si="40" t="shared"/>
        <v>9.481601782244859</v>
      </c>
      <c r="AC33" s="19" t="n">
        <v>33.25</v>
      </c>
      <c r="AD33" s="30" t="n">
        <f si="41" t="shared"/>
        <v>2.75</v>
      </c>
    </row>
    <row r="34" spans="1:30" x14ac:dyDescent="0.25">
      <c r="A34" s="2" t="n">
        <v>70.0</v>
      </c>
      <c r="B34" s="1" t="n">
        <v>27.0</v>
      </c>
      <c r="C34" s="14" t="n">
        <v>32.888888888888886</v>
      </c>
      <c r="D34" s="13" t="n">
        <f si="28" t="shared"/>
        <v>5.888888888888886</v>
      </c>
      <c r="E34" s="14" t="n">
        <v>32.83313585921709</v>
      </c>
      <c r="F34" s="13" t="n">
        <f si="29" t="shared"/>
        <v>5.833135859217087</v>
      </c>
      <c r="G34" s="14" t="n">
        <v>36.333333333333336</v>
      </c>
      <c r="H34" s="13" t="n">
        <f si="30" t="shared"/>
        <v>9.333333333333336</v>
      </c>
      <c r="I34" s="24" t="n">
        <v>32.888888888888886</v>
      </c>
      <c r="J34" s="23" t="n">
        <f si="31" t="shared"/>
        <v>5.888888888888886</v>
      </c>
      <c r="K34" s="24" t="n">
        <v>32.85576257066419</v>
      </c>
      <c r="L34" s="23" t="n">
        <f si="32" t="shared"/>
        <v>5.85576257066419</v>
      </c>
      <c r="M34" s="24" t="n">
        <v>36.333333333333336</v>
      </c>
      <c r="N34" s="23" t="n">
        <f si="33" t="shared"/>
        <v>9.333333333333336</v>
      </c>
      <c r="O34" s="29" t="n">
        <v>33.302083333333336</v>
      </c>
      <c r="P34" s="28" t="n">
        <f si="34" t="shared"/>
        <v>6.302083333333336</v>
      </c>
      <c r="Q34" s="29" t="n">
        <v>36.88248227840951</v>
      </c>
      <c r="R34" s="28" t="n">
        <f si="35" t="shared"/>
        <v>9.882482278409512</v>
      </c>
      <c r="S34" s="29" t="n">
        <v>36.333333333333336</v>
      </c>
      <c r="T34" s="28" t="n">
        <f si="36" t="shared"/>
        <v>9.333333333333336</v>
      </c>
      <c r="U34" s="9" t="n">
        <v>32.888888888888886</v>
      </c>
      <c r="V34" s="8" t="n">
        <f si="37" t="shared"/>
        <v>5.888888888888886</v>
      </c>
      <c r="W34" s="9" t="n">
        <v>32.799964335427205</v>
      </c>
      <c r="X34" s="8" t="n">
        <f si="38" t="shared"/>
        <v>5.799964335427205</v>
      </c>
      <c r="Y34" s="9" t="n">
        <v>36.333333333333336</v>
      </c>
      <c r="Z34" s="8" t="n">
        <f si="39" t="shared"/>
        <v>9.333333333333336</v>
      </c>
      <c r="AA34" s="19" t="n">
        <v>36.87221148712301</v>
      </c>
      <c r="AB34" s="18" t="n">
        <f si="40" t="shared"/>
        <v>9.87221148712301</v>
      </c>
      <c r="AC34" s="19" t="n">
        <v>36.333333333333336</v>
      </c>
      <c r="AD34" s="30" t="n">
        <f si="41" t="shared"/>
        <v>9.333333333333336</v>
      </c>
    </row>
    <row r="35" spans="1:30" x14ac:dyDescent="0.25">
      <c r="A35" s="2" t="n">
        <v>71.0</v>
      </c>
      <c r="B35" s="1" t="n">
        <v>28.0</v>
      </c>
      <c r="C35" s="14" t="n">
        <v>26.596491228070175</v>
      </c>
      <c r="D35" s="13" t="n">
        <f si="28" t="shared"/>
        <v>1.4035087719298254</v>
      </c>
      <c r="E35" s="14" t="n">
        <v>26.733572098403897</v>
      </c>
      <c r="F35" s="13" t="n">
        <f si="29" t="shared"/>
        <v>1.2664279015961029</v>
      </c>
      <c r="G35" s="14" t="n">
        <v>25.5</v>
      </c>
      <c r="H35" s="13" t="n">
        <f si="30" t="shared"/>
        <v>2.5</v>
      </c>
      <c r="I35" s="24" t="n">
        <v>26.596491228070175</v>
      </c>
      <c r="J35" s="23" t="n">
        <f si="31" t="shared"/>
        <v>1.4035087719298254</v>
      </c>
      <c r="K35" s="24" t="n">
        <v>26.60505291697562</v>
      </c>
      <c r="L35" s="23" t="n">
        <f si="32" t="shared"/>
        <v>1.3949470830243804</v>
      </c>
      <c r="M35" s="24" t="n">
        <v>25.5</v>
      </c>
      <c r="N35" s="23" t="n">
        <f si="33" t="shared"/>
        <v>2.5</v>
      </c>
      <c r="O35" s="29" t="n">
        <v>33.302083333333336</v>
      </c>
      <c r="P35" s="28" t="n">
        <f si="34" t="shared"/>
        <v>5.302083333333336</v>
      </c>
      <c r="Q35" s="29" t="n">
        <v>30.822174284686742</v>
      </c>
      <c r="R35" s="28" t="n">
        <f si="35" t="shared"/>
        <v>2.822174284686742</v>
      </c>
      <c r="S35" s="29" t="n">
        <v>25.5</v>
      </c>
      <c r="T35" s="28" t="n">
        <f si="36" t="shared"/>
        <v>2.5</v>
      </c>
      <c r="U35" s="9" t="n">
        <v>26.596491228070175</v>
      </c>
      <c r="V35" s="8" t="n">
        <f si="37" t="shared"/>
        <v>1.4035087719298254</v>
      </c>
      <c r="W35" s="9" t="n">
        <v>26.634788727595357</v>
      </c>
      <c r="X35" s="8" t="n">
        <f si="38" t="shared"/>
        <v>1.3652112724046432</v>
      </c>
      <c r="Y35" s="9" t="n">
        <v>25.5</v>
      </c>
      <c r="Z35" s="8" t="n">
        <f si="39" t="shared"/>
        <v>2.5</v>
      </c>
      <c r="AA35" s="19" t="n">
        <v>30.764162477131002</v>
      </c>
      <c r="AB35" s="18" t="n">
        <f si="40" t="shared"/>
        <v>2.764162477131002</v>
      </c>
      <c r="AC35" s="19" t="n">
        <v>25.5</v>
      </c>
      <c r="AD35" s="30" t="n">
        <f si="41" t="shared"/>
        <v>2.5</v>
      </c>
    </row>
    <row r="36" spans="1:30" x14ac:dyDescent="0.25">
      <c r="A36" s="2" t="n">
        <v>72.0</v>
      </c>
      <c r="B36" s="1" t="n">
        <v>26.0</v>
      </c>
      <c r="C36" s="14" t="n">
        <v>32.888888888888886</v>
      </c>
      <c r="D36" s="13" t="n">
        <f si="28" t="shared"/>
        <v>6.888888888888886</v>
      </c>
      <c r="E36" s="14" t="n">
        <v>32.81157077782373</v>
      </c>
      <c r="F36" s="13" t="n">
        <f si="29" t="shared"/>
        <v>6.811570777823732</v>
      </c>
      <c r="G36" s="14" t="n">
        <v>32.0</v>
      </c>
      <c r="H36" s="13" t="n">
        <f si="30" t="shared"/>
        <v>6.0</v>
      </c>
      <c r="I36" s="24" t="n">
        <v>32.888888888888886</v>
      </c>
      <c r="J36" s="23" t="n">
        <f si="31" t="shared"/>
        <v>6.888888888888886</v>
      </c>
      <c r="K36" s="24" t="n">
        <v>32.819661407098884</v>
      </c>
      <c r="L36" s="23" t="n">
        <f si="32" t="shared"/>
        <v>6.819661407098884</v>
      </c>
      <c r="M36" s="24" t="n">
        <v>32.0</v>
      </c>
      <c r="N36" s="23" t="n">
        <f si="33" t="shared"/>
        <v>6.0</v>
      </c>
      <c r="O36" s="29" t="n">
        <v>33.302083333333336</v>
      </c>
      <c r="P36" s="28" t="n">
        <f si="34" t="shared"/>
        <v>7.302083333333336</v>
      </c>
      <c r="Q36" s="29" t="n">
        <v>34.0099931227473</v>
      </c>
      <c r="R36" s="28" t="n">
        <f si="35" t="shared"/>
        <v>8.009993122747296</v>
      </c>
      <c r="S36" s="29" t="n">
        <v>32.0</v>
      </c>
      <c r="T36" s="28" t="n">
        <f si="36" t="shared"/>
        <v>6.0</v>
      </c>
      <c r="U36" s="9" t="n">
        <v>32.888888888888886</v>
      </c>
      <c r="V36" s="8" t="n">
        <f si="37" t="shared"/>
        <v>6.888888888888886</v>
      </c>
      <c r="W36" s="9" t="n">
        <v>32.83275610817196</v>
      </c>
      <c r="X36" s="8" t="n">
        <f si="38" t="shared"/>
        <v>6.8327561081719566</v>
      </c>
      <c r="Y36" s="9" t="n">
        <v>32.0</v>
      </c>
      <c r="Z36" s="8" t="n">
        <f si="39" t="shared"/>
        <v>6.0</v>
      </c>
      <c r="AA36" s="19" t="n">
        <v>33.97666048139339</v>
      </c>
      <c r="AB36" s="18" t="n">
        <f si="40" t="shared"/>
        <v>7.976660481393388</v>
      </c>
      <c r="AC36" s="19" t="n">
        <v>32.0</v>
      </c>
      <c r="AD36" s="30" t="n">
        <f si="41" t="shared"/>
        <v>6.0</v>
      </c>
    </row>
    <row r="37" spans="1:30" x14ac:dyDescent="0.25">
      <c r="A37" s="2" t="n">
        <v>74.0</v>
      </c>
      <c r="B37" s="1" t="n">
        <v>23.0</v>
      </c>
      <c r="C37" s="14" t="n">
        <v>33.68</v>
      </c>
      <c r="D37" s="13" t="n">
        <f si="28" t="shared"/>
        <v>10.68</v>
      </c>
      <c r="E37" s="14" t="n">
        <v>33.58551179988436</v>
      </c>
      <c r="F37" s="13" t="n">
        <f si="29" t="shared"/>
        <v>10.585511799884358</v>
      </c>
      <c r="G37" s="14" t="n">
        <v>27.833333333333332</v>
      </c>
      <c r="H37" s="13" t="n">
        <f si="30" t="shared"/>
        <v>4.833333333333332</v>
      </c>
      <c r="I37" s="24" t="n">
        <v>33.68</v>
      </c>
      <c r="J37" s="23" t="n">
        <f si="31" t="shared"/>
        <v>10.68</v>
      </c>
      <c r="K37" s="24" t="n">
        <v>33.661024730697534</v>
      </c>
      <c r="L37" s="23" t="n">
        <f si="32" t="shared"/>
        <v>10.661024730697534</v>
      </c>
      <c r="M37" s="24" t="n">
        <v>27.833333333333332</v>
      </c>
      <c r="N37" s="23" t="n">
        <f si="33" t="shared"/>
        <v>4.833333333333332</v>
      </c>
      <c r="O37" s="29" t="n">
        <v>33.302083333333336</v>
      </c>
      <c r="P37" s="28" t="n">
        <f si="34" t="shared"/>
        <v>10.302083333333336</v>
      </c>
      <c r="Q37" s="29" t="n">
        <v>34.3556774983947</v>
      </c>
      <c r="R37" s="28" t="n">
        <f si="35" t="shared"/>
        <v>11.355677498394698</v>
      </c>
      <c r="S37" s="29" t="n">
        <v>27.833333333333332</v>
      </c>
      <c r="T37" s="28" t="n">
        <f si="36" t="shared"/>
        <v>4.833333333333332</v>
      </c>
      <c r="U37" s="9" t="n">
        <v>33.68</v>
      </c>
      <c r="V37" s="8" t="n">
        <f si="37" t="shared"/>
        <v>10.68</v>
      </c>
      <c r="W37" s="9" t="n">
        <v>33.65779011851152</v>
      </c>
      <c r="X37" s="8" t="n">
        <f si="38" t="shared"/>
        <v>10.657790118511521</v>
      </c>
      <c r="Y37" s="9" t="n">
        <v>27.833333333333332</v>
      </c>
      <c r="Z37" s="8" t="n">
        <f si="39" t="shared"/>
        <v>4.833333333333332</v>
      </c>
      <c r="AA37" s="19" t="n">
        <v>34.35876681797265</v>
      </c>
      <c r="AB37" s="18" t="n">
        <f si="40" t="shared"/>
        <v>11.35876681797265</v>
      </c>
      <c r="AC37" s="19" t="n">
        <v>27.833333333333332</v>
      </c>
      <c r="AD37" s="30" t="n">
        <f si="41" t="shared"/>
        <v>4.833333333333332</v>
      </c>
    </row>
    <row r="38" spans="1:30" x14ac:dyDescent="0.25">
      <c r="A38" s="2" t="n">
        <v>77.0</v>
      </c>
      <c r="B38" s="1" t="n">
        <v>41.0</v>
      </c>
      <c r="C38" s="14" t="n">
        <v>33.888888888888886</v>
      </c>
      <c r="D38" s="13" t="n">
        <f si="28" t="shared"/>
        <v>7.111111111111114</v>
      </c>
      <c r="E38" s="14" t="n">
        <v>33.998238099081114</v>
      </c>
      <c r="F38" s="13" t="n">
        <f si="29" t="shared"/>
        <v>7.001761900918886</v>
      </c>
      <c r="G38" s="14" t="n">
        <v>39.416666666666664</v>
      </c>
      <c r="H38" s="13" t="n">
        <f si="30" t="shared"/>
        <v>1.5833333333333357</v>
      </c>
      <c r="I38" s="24" t="n">
        <v>33.888888888888886</v>
      </c>
      <c r="J38" s="23" t="n">
        <f si="31" t="shared"/>
        <v>7.111111111111114</v>
      </c>
      <c r="K38" s="24" t="n">
        <v>34.00138998637265</v>
      </c>
      <c r="L38" s="23" t="n">
        <f si="32" t="shared"/>
        <v>6.998610013627349</v>
      </c>
      <c r="M38" s="24" t="n">
        <v>39.416666666666664</v>
      </c>
      <c r="N38" s="23" t="n">
        <f si="33" t="shared"/>
        <v>1.5833333333333357</v>
      </c>
      <c r="O38" s="29" t="n">
        <v>33.302083333333336</v>
      </c>
      <c r="P38" s="28" t="n">
        <f si="34" t="shared"/>
        <v>7.697916666666664</v>
      </c>
      <c r="Q38" s="29" t="n">
        <v>29.279462886134613</v>
      </c>
      <c r="R38" s="28" t="n">
        <f si="35" t="shared"/>
        <v>11.720537113865387</v>
      </c>
      <c r="S38" s="29" t="n">
        <v>39.416666666666664</v>
      </c>
      <c r="T38" s="28" t="n">
        <f si="36" t="shared"/>
        <v>1.5833333333333357</v>
      </c>
      <c r="U38" s="9" t="n">
        <v>33.888888888888886</v>
      </c>
      <c r="V38" s="8" t="n">
        <f si="37" t="shared"/>
        <v>7.111111111111114</v>
      </c>
      <c r="W38" s="9" t="n">
        <v>34.06395139605831</v>
      </c>
      <c r="X38" s="8" t="n">
        <f si="38" t="shared"/>
        <v>6.936048603941693</v>
      </c>
      <c r="Y38" s="9" t="n">
        <v>39.416666666666664</v>
      </c>
      <c r="Z38" s="8" t="n">
        <f si="39" t="shared"/>
        <v>1.5833333333333357</v>
      </c>
      <c r="AA38" s="19" t="n">
        <v>29.207840573952975</v>
      </c>
      <c r="AB38" s="18" t="n">
        <f si="40" t="shared"/>
        <v>11.792159426047025</v>
      </c>
      <c r="AC38" s="19" t="n">
        <v>39.416666666666664</v>
      </c>
      <c r="AD38" s="30" t="n">
        <f si="41" t="shared"/>
        <v>1.5833333333333357</v>
      </c>
    </row>
    <row r="39" spans="1:30" x14ac:dyDescent="0.25">
      <c r="A39" s="2" t="n">
        <v>79.0</v>
      </c>
      <c r="B39" s="1" t="n">
        <v>26.0</v>
      </c>
      <c r="C39" s="14" t="n">
        <v>30.142857142857142</v>
      </c>
      <c r="D39" s="13" t="n">
        <f si="28" t="shared"/>
        <v>4.142857142857142</v>
      </c>
      <c r="E39" s="14" t="n">
        <v>30.16523588721417</v>
      </c>
      <c r="F39" s="13" t="n">
        <f si="29" t="shared"/>
        <v>4.16523588721417</v>
      </c>
      <c r="G39" s="14" t="n">
        <v>31.5</v>
      </c>
      <c r="H39" s="13" t="n">
        <f si="30" t="shared"/>
        <v>5.5</v>
      </c>
      <c r="I39" s="24" t="n">
        <v>30.142857142857142</v>
      </c>
      <c r="J39" s="23" t="n">
        <f si="31" t="shared"/>
        <v>4.142857142857142</v>
      </c>
      <c r="K39" s="24" t="n">
        <v>30.152523099894015</v>
      </c>
      <c r="L39" s="23" t="n">
        <f si="32" t="shared"/>
        <v>4.152523099894015</v>
      </c>
      <c r="M39" s="24" t="n">
        <v>31.5</v>
      </c>
      <c r="N39" s="23" t="n">
        <f si="33" t="shared"/>
        <v>5.5</v>
      </c>
      <c r="O39" s="29" t="n">
        <v>33.302083333333336</v>
      </c>
      <c r="P39" s="28" t="n">
        <f si="34" t="shared"/>
        <v>7.302083333333336</v>
      </c>
      <c r="Q39" s="29" t="n">
        <v>29.491322889858974</v>
      </c>
      <c r="R39" s="28" t="n">
        <f si="35" t="shared"/>
        <v>3.4913228898589743</v>
      </c>
      <c r="S39" s="29" t="n">
        <v>31.5</v>
      </c>
      <c r="T39" s="28" t="n">
        <f si="36" t="shared"/>
        <v>5.5</v>
      </c>
      <c r="U39" s="9" t="n">
        <v>30.142857142857142</v>
      </c>
      <c r="V39" s="8" t="n">
        <f si="37" t="shared"/>
        <v>4.142857142857142</v>
      </c>
      <c r="W39" s="9" t="n">
        <v>30.196997406885124</v>
      </c>
      <c r="X39" s="8" t="n">
        <f si="38" t="shared"/>
        <v>4.196997406885124</v>
      </c>
      <c r="Y39" s="9" t="n">
        <v>31.5</v>
      </c>
      <c r="Z39" s="8" t="n">
        <f si="39" t="shared"/>
        <v>5.5</v>
      </c>
      <c r="AA39" s="19" t="n">
        <v>29.675067852196417</v>
      </c>
      <c r="AB39" s="18" t="n">
        <f si="40" t="shared"/>
        <v>3.675067852196417</v>
      </c>
      <c r="AC39" s="19" t="n">
        <v>31.5</v>
      </c>
      <c r="AD39" s="30" t="n">
        <f si="41" t="shared"/>
        <v>5.5</v>
      </c>
    </row>
    <row r="40" spans="1:30" x14ac:dyDescent="0.25">
      <c r="A40" s="2" t="n">
        <v>80.0</v>
      </c>
      <c r="B40" s="1" t="n">
        <v>24.0</v>
      </c>
      <c r="C40" s="14" t="n">
        <v>31.943396226415093</v>
      </c>
      <c r="D40" s="13" t="n">
        <f si="28" t="shared"/>
        <v>7.943396226415093</v>
      </c>
      <c r="E40" s="14" t="n">
        <v>31.97179442320789</v>
      </c>
      <c r="F40" s="13" t="n">
        <f si="29" t="shared"/>
        <v>7.971794423207889</v>
      </c>
      <c r="G40" s="14" t="n">
        <v>24.083333333333332</v>
      </c>
      <c r="H40" s="13" t="n">
        <f si="30" t="shared"/>
        <v>0.08333333333333215</v>
      </c>
      <c r="I40" s="24" t="n">
        <v>31.943396226415093</v>
      </c>
      <c r="J40" s="23" t="n">
        <f si="31" t="shared"/>
        <v>7.943396226415093</v>
      </c>
      <c r="K40" s="24" t="n">
        <v>31.969823108962512</v>
      </c>
      <c r="L40" s="23" t="n">
        <f si="32" t="shared"/>
        <v>7.969823108962512</v>
      </c>
      <c r="M40" s="24" t="n">
        <v>24.083333333333332</v>
      </c>
      <c r="N40" s="23" t="n">
        <f si="33" t="shared"/>
        <v>0.08333333333333215</v>
      </c>
      <c r="O40" s="29" t="n">
        <v>33.302083333333336</v>
      </c>
      <c r="P40" s="28" t="n">
        <f si="34" t="shared"/>
        <v>9.302083333333336</v>
      </c>
      <c r="Q40" s="29" t="n">
        <v>32.38808285449216</v>
      </c>
      <c r="R40" s="28" t="n">
        <f si="35" t="shared"/>
        <v>8.388082854492161</v>
      </c>
      <c r="S40" s="29" t="n">
        <v>24.083333333333332</v>
      </c>
      <c r="T40" s="28" t="n">
        <f si="36" t="shared"/>
        <v>0.08333333333333215</v>
      </c>
      <c r="U40" s="9" t="n">
        <v>31.943396226415093</v>
      </c>
      <c r="V40" s="8" t="n">
        <f si="37" t="shared"/>
        <v>7.943396226415093</v>
      </c>
      <c r="W40" s="9" t="n">
        <v>31.99273830585963</v>
      </c>
      <c r="X40" s="8" t="n">
        <f si="38" t="shared"/>
        <v>7.992738305859628</v>
      </c>
      <c r="Y40" s="9" t="n">
        <v>24.083333333333332</v>
      </c>
      <c r="Z40" s="8" t="n">
        <f si="39" t="shared"/>
        <v>0.08333333333333215</v>
      </c>
      <c r="AA40" s="19" t="n">
        <v>32.3468115013232</v>
      </c>
      <c r="AB40" s="18" t="n">
        <f si="40" t="shared"/>
        <v>8.346811501323202</v>
      </c>
      <c r="AC40" s="19" t="n">
        <v>24.083333333333332</v>
      </c>
      <c r="AD40" s="30" t="n">
        <f si="41" t="shared"/>
        <v>0.08333333333333215</v>
      </c>
    </row>
    <row r="41" spans="1:30" x14ac:dyDescent="0.25">
      <c r="A41" s="2" t="n">
        <v>81.0</v>
      </c>
      <c r="B41" s="1" t="n">
        <v>22.0</v>
      </c>
      <c r="C41" s="14" t="n">
        <v>34.78260869565217</v>
      </c>
      <c r="D41" s="13" t="n">
        <f si="28" t="shared"/>
        <v>12.782608695652172</v>
      </c>
      <c r="E41" s="14" t="n">
        <v>34.70479463433847</v>
      </c>
      <c r="F41" s="13" t="n">
        <f si="29" t="shared"/>
        <v>12.70479463433847</v>
      </c>
      <c r="G41" s="14" t="n">
        <v>25.083333333333332</v>
      </c>
      <c r="H41" s="13" t="n">
        <f si="30" t="shared"/>
        <v>3.083333333333332</v>
      </c>
      <c r="I41" s="24" t="n">
        <v>34.78260869565217</v>
      </c>
      <c r="J41" s="23" t="n">
        <f si="31" t="shared"/>
        <v>12.782608695652172</v>
      </c>
      <c r="K41" s="24" t="n">
        <v>34.84222487334673</v>
      </c>
      <c r="L41" s="23" t="n">
        <f si="32" t="shared"/>
        <v>12.84222487334673</v>
      </c>
      <c r="M41" s="24" t="n">
        <v>25.083333333333332</v>
      </c>
      <c r="N41" s="23" t="n">
        <f si="33" t="shared"/>
        <v>3.083333333333332</v>
      </c>
      <c r="O41" s="29" t="n">
        <v>33.302083333333336</v>
      </c>
      <c r="P41" s="28" t="n">
        <f si="34" t="shared"/>
        <v>11.302083333333336</v>
      </c>
      <c r="Q41" s="29" t="n">
        <v>31.012944888220805</v>
      </c>
      <c r="R41" s="28" t="n">
        <f si="35" t="shared"/>
        <v>9.012944888220805</v>
      </c>
      <c r="S41" s="29" t="n">
        <v>25.083333333333332</v>
      </c>
      <c r="T41" s="28" t="n">
        <f si="36" t="shared"/>
        <v>3.083333333333332</v>
      </c>
      <c r="U41" s="9" t="n">
        <v>34.78260869565217</v>
      </c>
      <c r="V41" s="8" t="n">
        <f si="37" t="shared"/>
        <v>12.782608695652172</v>
      </c>
      <c r="W41" s="9" t="n">
        <v>34.80273175638144</v>
      </c>
      <c r="X41" s="8" t="n">
        <f si="38" t="shared"/>
        <v>12.80273175638144</v>
      </c>
      <c r="Y41" s="9" t="n">
        <v>25.083333333333332</v>
      </c>
      <c r="Z41" s="8" t="n">
        <f si="39" t="shared"/>
        <v>3.083333333333332</v>
      </c>
      <c r="AA41" s="19" t="n">
        <v>31.054898934753822</v>
      </c>
      <c r="AB41" s="18" t="n">
        <f si="40" t="shared"/>
        <v>9.054898934753822</v>
      </c>
      <c r="AC41" s="19" t="n">
        <v>25.083333333333332</v>
      </c>
      <c r="AD41" s="30" t="n">
        <f si="41" t="shared"/>
        <v>3.083333333333332</v>
      </c>
    </row>
    <row r="42" spans="1:30" x14ac:dyDescent="0.25">
      <c r="A42" s="2" t="n">
        <v>83.0</v>
      </c>
      <c r="B42" s="1" t="n">
        <v>36.0</v>
      </c>
      <c r="C42" s="14" t="n">
        <v>26.596491228070175</v>
      </c>
      <c r="D42" s="13" t="n">
        <f si="28" t="shared"/>
        <v>9.403508771929825</v>
      </c>
      <c r="E42" s="14" t="n">
        <v>26.653198501026665</v>
      </c>
      <c r="F42" s="13" t="n">
        <f si="29" t="shared"/>
        <v>9.346801498973335</v>
      </c>
      <c r="G42" s="14" t="n">
        <v>26.666666666666668</v>
      </c>
      <c r="H42" s="13" t="n">
        <f si="30" t="shared"/>
        <v>9.333333333333332</v>
      </c>
      <c r="I42" s="24" t="n">
        <v>26.596491228070175</v>
      </c>
      <c r="J42" s="23" t="n">
        <f si="31" t="shared"/>
        <v>9.403508771929825</v>
      </c>
      <c r="K42" s="24" t="n">
        <v>26.644087917524395</v>
      </c>
      <c r="L42" s="23" t="n">
        <f si="32" t="shared"/>
        <v>9.355912082475605</v>
      </c>
      <c r="M42" s="24" t="n">
        <v>26.666666666666668</v>
      </c>
      <c r="N42" s="23" t="n">
        <f si="33" t="shared"/>
        <v>9.333333333333332</v>
      </c>
      <c r="O42" s="29" t="n">
        <v>33.302083333333336</v>
      </c>
      <c r="P42" s="28" t="n">
        <f si="34" t="shared"/>
        <v>2.6979166666666643</v>
      </c>
      <c r="Q42" s="29" t="n">
        <v>30.341890912133845</v>
      </c>
      <c r="R42" s="28" t="n">
        <f si="35" t="shared"/>
        <v>5.658109087866155</v>
      </c>
      <c r="S42" s="29" t="n">
        <v>26.666666666666668</v>
      </c>
      <c r="T42" s="28" t="n">
        <f si="36" t="shared"/>
        <v>9.333333333333332</v>
      </c>
      <c r="U42" s="9" t="n">
        <v>26.596491228070175</v>
      </c>
      <c r="V42" s="8" t="n">
        <f si="37" t="shared"/>
        <v>9.403508771929825</v>
      </c>
      <c r="W42" s="9" t="n">
        <v>26.631347673037176</v>
      </c>
      <c r="X42" s="8" t="n">
        <f si="38" t="shared"/>
        <v>9.368652326962824</v>
      </c>
      <c r="Y42" s="9" t="n">
        <v>26.666666666666668</v>
      </c>
      <c r="Z42" s="8" t="n">
        <f si="39" t="shared"/>
        <v>9.333333333333332</v>
      </c>
      <c r="AA42" s="19" t="n">
        <v>30.19683886856397</v>
      </c>
      <c r="AB42" s="18" t="n">
        <f si="40" t="shared"/>
        <v>5.803161131436031</v>
      </c>
      <c r="AC42" s="19" t="n">
        <v>26.666666666666668</v>
      </c>
      <c r="AD42" s="30" t="n">
        <f si="41" t="shared"/>
        <v>9.333333333333332</v>
      </c>
    </row>
    <row r="43" spans="1:30" x14ac:dyDescent="0.25">
      <c r="A43" s="2" t="n">
        <v>85.0</v>
      </c>
      <c r="B43" s="1" t="n">
        <v>37.0</v>
      </c>
      <c r="C43" s="14" t="n">
        <v>37.78125</v>
      </c>
      <c r="D43" s="13" t="n">
        <f si="28" t="shared"/>
        <v>0.78125</v>
      </c>
      <c r="E43" s="14" t="n">
        <v>37.884602243252296</v>
      </c>
      <c r="F43" s="13" t="n">
        <f si="29" t="shared"/>
        <v>0.8846022432522958</v>
      </c>
      <c r="G43" s="14" t="n">
        <v>39.0</v>
      </c>
      <c r="H43" s="13" t="n">
        <f si="30" t="shared"/>
        <v>2.0</v>
      </c>
      <c r="I43" s="24" t="n">
        <v>37.78125</v>
      </c>
      <c r="J43" s="23" t="n">
        <f si="31" t="shared"/>
        <v>0.78125</v>
      </c>
      <c r="K43" s="24" t="n">
        <v>37.87368976373551</v>
      </c>
      <c r="L43" s="23" t="n">
        <f si="32" t="shared"/>
        <v>0.8736897637355128</v>
      </c>
      <c r="M43" s="24" t="n">
        <v>39.0</v>
      </c>
      <c r="N43" s="23" t="n">
        <f si="33" t="shared"/>
        <v>2.0</v>
      </c>
      <c r="O43" s="29" t="n">
        <v>33.302083333333336</v>
      </c>
      <c r="P43" s="28" t="n">
        <f si="34" t="shared"/>
        <v>3.6979166666666643</v>
      </c>
      <c r="Q43" s="29" t="n">
        <v>39.196227050442594</v>
      </c>
      <c r="R43" s="28" t="n">
        <f si="35" t="shared"/>
        <v>2.1962270504425945</v>
      </c>
      <c r="S43" s="29" t="n">
        <v>39.0</v>
      </c>
      <c r="T43" s="28" t="n">
        <f si="36" t="shared"/>
        <v>2.0</v>
      </c>
      <c r="U43" s="9" t="n">
        <v>37.78125</v>
      </c>
      <c r="V43" s="8" t="n">
        <f si="37" t="shared"/>
        <v>0.78125</v>
      </c>
      <c r="W43" s="9" t="n">
        <v>37.79994812996687</v>
      </c>
      <c r="X43" s="8" t="n">
        <f si="38" t="shared"/>
        <v>0.7999481299668716</v>
      </c>
      <c r="Y43" s="9" t="n">
        <v>39.0</v>
      </c>
      <c r="Z43" s="8" t="n">
        <f si="39" t="shared"/>
        <v>2.0</v>
      </c>
      <c r="AA43" s="19" t="n">
        <v>39.24379224345019</v>
      </c>
      <c r="AB43" s="18" t="n">
        <f si="40" t="shared"/>
        <v>2.243792243450187</v>
      </c>
      <c r="AC43" s="19" t="n">
        <v>39.0</v>
      </c>
      <c r="AD43" s="30" t="n">
        <f si="41" t="shared"/>
        <v>2.0</v>
      </c>
    </row>
    <row r="44" spans="1:30" x14ac:dyDescent="0.25">
      <c r="A44" s="2" t="n">
        <v>88.0</v>
      </c>
      <c r="B44" s="1" t="n">
        <v>26.0</v>
      </c>
      <c r="C44" s="14" t="n">
        <v>26.596491228070175</v>
      </c>
      <c r="D44" s="13" t="n">
        <f ref="D44:D107" si="42" t="shared">((B44-C44)^2)^0.5</f>
        <v>0.5964912280701746</v>
      </c>
      <c r="E44" s="14" t="n">
        <v>26.715989839203655</v>
      </c>
      <c r="F44" s="13" t="n">
        <f ref="F44:F107" si="43" t="shared">((B44-E44)^2)^0.5</f>
        <v>0.7159898392036546</v>
      </c>
      <c r="G44" s="14" t="n">
        <v>25.583333333333332</v>
      </c>
      <c r="H44" s="13" t="n">
        <f ref="H44:H107" si="44" t="shared">((B44-G44)^2)^0.5</f>
        <v>0.41666666666666785</v>
      </c>
      <c r="I44" s="24" t="n">
        <v>26.596491228070175</v>
      </c>
      <c r="J44" s="23" t="n">
        <f ref="J44:J107" si="45" t="shared">((B44-I44)^2)^0.5</f>
        <v>0.5964912280701746</v>
      </c>
      <c r="K44" s="24" t="n">
        <v>26.657561709381906</v>
      </c>
      <c r="L44" s="23" t="n">
        <f ref="L44:L107" si="46" t="shared">((B44-K44)^2)^0.5</f>
        <v>0.6575617093819055</v>
      </c>
      <c r="M44" s="24" t="n">
        <v>25.583333333333332</v>
      </c>
      <c r="N44" s="23" t="n">
        <f ref="N44:N107" si="47" t="shared">((B44-M44)^2)^0.5</f>
        <v>0.41666666666666785</v>
      </c>
      <c r="O44" s="29" t="n">
        <v>33.302083333333336</v>
      </c>
      <c r="P44" s="28" t="n">
        <f ref="P44:P107" si="48" t="shared">((B44-O44)^2)^0.5</f>
        <v>7.302083333333336</v>
      </c>
      <c r="Q44" s="29" t="n">
        <v>30.95937547830757</v>
      </c>
      <c r="R44" s="28" t="n">
        <f ref="R44:R107" si="49" t="shared">((B44-Q44)^2)^0.5</f>
        <v>4.959375478307571</v>
      </c>
      <c r="S44" s="29" t="n">
        <v>25.583333333333332</v>
      </c>
      <c r="T44" s="28" t="n">
        <f ref="T44:T107" si="50" t="shared">((B44-S44)^2)^0.5</f>
        <v>0.41666666666666785</v>
      </c>
      <c r="U44" s="9" t="n">
        <v>26.596491228070175</v>
      </c>
      <c r="V44" s="8" t="n">
        <f ref="V44:V107" si="51" t="shared">((B44-U44)^2)^0.5</f>
        <v>0.5964912280701746</v>
      </c>
      <c r="W44" s="9" t="n">
        <v>26.66344378735158</v>
      </c>
      <c r="X44" s="8" t="n">
        <f ref="X44:X107" si="52" t="shared">((B44-W44)^2)^0.5</f>
        <v>0.6634437873515786</v>
      </c>
      <c r="Y44" s="9" t="n">
        <v>25.583333333333332</v>
      </c>
      <c r="Z44" s="8" t="n">
        <f ref="Z44:Z107" si="53" t="shared">((B44-Y44)^2)^0.5</f>
        <v>0.41666666666666785</v>
      </c>
      <c r="AA44" s="19" t="n">
        <v>30.86668352971976</v>
      </c>
      <c r="AB44" s="18" t="n">
        <f ref="AB44:AB107" si="54" t="shared">((B44-AA44)^2)^0.5</f>
        <v>4.8666835297197615</v>
      </c>
      <c r="AC44" s="19" t="n">
        <v>25.583333333333332</v>
      </c>
      <c r="AD44" s="30" t="n">
        <f ref="AD44:AD107" si="55" t="shared">((B44-AC44)^2)^0.5</f>
        <v>0.41666666666666785</v>
      </c>
    </row>
    <row r="45" spans="1:30" x14ac:dyDescent="0.25">
      <c r="A45" s="2" t="n">
        <v>90.0</v>
      </c>
      <c r="B45" s="1" t="n">
        <v>24.0</v>
      </c>
      <c r="C45" s="14" t="n">
        <v>31.943396226415093</v>
      </c>
      <c r="D45" s="13" t="n">
        <f si="42" t="shared"/>
        <v>7.943396226415093</v>
      </c>
      <c r="E45" s="14" t="n">
        <v>31.962029021414864</v>
      </c>
      <c r="F45" s="13" t="n">
        <f si="43" t="shared"/>
        <v>7.962029021414864</v>
      </c>
      <c r="G45" s="14" t="n">
        <v>23.833333333333332</v>
      </c>
      <c r="H45" s="13" t="n">
        <f si="44" t="shared"/>
        <v>0.16666666666666785</v>
      </c>
      <c r="I45" s="24" t="n">
        <v>31.943396226415093</v>
      </c>
      <c r="J45" s="23" t="n">
        <f si="45" t="shared"/>
        <v>7.943396226415093</v>
      </c>
      <c r="K45" s="24" t="n">
        <v>31.981069486584204</v>
      </c>
      <c r="L45" s="23" t="n">
        <f si="46" t="shared"/>
        <v>7.981069486584204</v>
      </c>
      <c r="M45" s="24" t="n">
        <v>23.833333333333332</v>
      </c>
      <c r="N45" s="23" t="n">
        <f si="47" t="shared"/>
        <v>0.16666666666666785</v>
      </c>
      <c r="O45" s="29" t="n">
        <v>33.302083333333336</v>
      </c>
      <c r="P45" s="28" t="n">
        <f si="48" t="shared"/>
        <v>9.302083333333336</v>
      </c>
      <c r="Q45" s="29" t="n">
        <v>32.07782273242866</v>
      </c>
      <c r="R45" s="28" t="n">
        <f si="49" t="shared"/>
        <v>8.077822732428658</v>
      </c>
      <c r="S45" s="29" t="n">
        <v>23.833333333333332</v>
      </c>
      <c r="T45" s="28" t="n">
        <f si="50" t="shared"/>
        <v>0.16666666666666785</v>
      </c>
      <c r="U45" s="9" t="n">
        <v>31.943396226415093</v>
      </c>
      <c r="V45" s="8" t="n">
        <f si="51" t="shared"/>
        <v>7.943396226415093</v>
      </c>
      <c r="W45" s="9" t="n">
        <v>31.991294651236124</v>
      </c>
      <c r="X45" s="8" t="n">
        <f si="52" t="shared"/>
        <v>7.9912946512361245</v>
      </c>
      <c r="Y45" s="9" t="n">
        <v>23.833333333333332</v>
      </c>
      <c r="Z45" s="8" t="n">
        <f si="53" t="shared"/>
        <v>0.16666666666666785</v>
      </c>
      <c r="AA45" s="19" t="n">
        <v>32.03734744133628</v>
      </c>
      <c r="AB45" s="18" t="n">
        <f si="54" t="shared"/>
        <v>8.03734744133628</v>
      </c>
      <c r="AC45" s="19" t="n">
        <v>23.833333333333332</v>
      </c>
      <c r="AD45" s="30" t="n">
        <f si="55" t="shared"/>
        <v>0.16666666666666785</v>
      </c>
    </row>
    <row r="46" spans="1:30" x14ac:dyDescent="0.25">
      <c r="A46" s="2" t="n">
        <v>92.0</v>
      </c>
      <c r="B46" s="1" t="n">
        <v>34.0</v>
      </c>
      <c r="C46" s="14" t="n">
        <v>34.07142857142857</v>
      </c>
      <c r="D46" s="13" t="n">
        <f si="42" t="shared"/>
        <v>0.0714285714285694</v>
      </c>
      <c r="E46" s="14" t="n">
        <v>33.728285632738086</v>
      </c>
      <c r="F46" s="13" t="n">
        <f si="43" t="shared"/>
        <v>0.27171436726191445</v>
      </c>
      <c r="G46" s="14" t="n">
        <v>30.5</v>
      </c>
      <c r="H46" s="13" t="n">
        <f si="44" t="shared"/>
        <v>3.5</v>
      </c>
      <c r="I46" s="24" t="n">
        <v>34.07142857142857</v>
      </c>
      <c r="J46" s="23" t="n">
        <f si="45" t="shared"/>
        <v>0.0714285714285694</v>
      </c>
      <c r="K46" s="24" t="n">
        <v>33.7597518565906</v>
      </c>
      <c r="L46" s="23" t="n">
        <f si="46" t="shared"/>
        <v>0.24024814340940281</v>
      </c>
      <c r="M46" s="24" t="n">
        <v>30.5</v>
      </c>
      <c r="N46" s="23" t="n">
        <f si="47" t="shared"/>
        <v>3.5</v>
      </c>
      <c r="O46" s="29" t="n">
        <v>33.302083333333336</v>
      </c>
      <c r="P46" s="28" t="n">
        <f si="48" t="shared"/>
        <v>0.6979166666666643</v>
      </c>
      <c r="Q46" s="29" t="n">
        <v>33.880416532840165</v>
      </c>
      <c r="R46" s="28" t="n">
        <f si="49" t="shared"/>
        <v>0.11958346715983481</v>
      </c>
      <c r="S46" s="29" t="n">
        <v>30.25</v>
      </c>
      <c r="T46" s="28" t="n">
        <f si="50" t="shared"/>
        <v>3.75</v>
      </c>
      <c r="U46" s="9" t="n">
        <v>34.07142857142857</v>
      </c>
      <c r="V46" s="8" t="n">
        <f si="51" t="shared"/>
        <v>0.0714285714285694</v>
      </c>
      <c r="W46" s="9" t="n">
        <v>33.72072167129259</v>
      </c>
      <c r="X46" s="8" t="n">
        <f si="52" t="shared"/>
        <v>0.279278328707413</v>
      </c>
      <c r="Y46" s="9" t="n">
        <v>30.5</v>
      </c>
      <c r="Z46" s="8" t="n">
        <f si="53" t="shared"/>
        <v>3.5</v>
      </c>
      <c r="AA46" s="19" t="n">
        <v>33.89595168531107</v>
      </c>
      <c r="AB46" s="18" t="n">
        <f si="54" t="shared"/>
        <v>0.1040483146889315</v>
      </c>
      <c r="AC46" s="19" t="n">
        <v>30.25</v>
      </c>
      <c r="AD46" s="30" t="n">
        <f si="55" t="shared"/>
        <v>3.75</v>
      </c>
    </row>
    <row r="47" spans="1:30" x14ac:dyDescent="0.25">
      <c r="A47" s="2" t="n">
        <v>94.0</v>
      </c>
      <c r="B47" s="1" t="n">
        <v>60.0</v>
      </c>
      <c r="C47" s="14" t="n">
        <v>37.78125</v>
      </c>
      <c r="D47" s="13" t="n">
        <f si="42" t="shared"/>
        <v>22.21875</v>
      </c>
      <c r="E47" s="14" t="n">
        <v>37.87798481044306</v>
      </c>
      <c r="F47" s="13" t="n">
        <f si="43" t="shared"/>
        <v>22.12201518955694</v>
      </c>
      <c r="G47" s="14" t="n">
        <v>31.416666666666668</v>
      </c>
      <c r="H47" s="13" t="n">
        <f si="44" t="shared"/>
        <v>28.583333333333332</v>
      </c>
      <c r="I47" s="24" t="n">
        <v>37.78125</v>
      </c>
      <c r="J47" s="23" t="n">
        <f si="45" t="shared"/>
        <v>22.21875</v>
      </c>
      <c r="K47" s="24" t="n">
        <v>37.901428313261846</v>
      </c>
      <c r="L47" s="23" t="n">
        <f si="46" t="shared"/>
        <v>22.098571686738154</v>
      </c>
      <c r="M47" s="24" t="n">
        <v>31.416666666666668</v>
      </c>
      <c r="N47" s="23" t="n">
        <f si="47" t="shared"/>
        <v>28.583333333333332</v>
      </c>
      <c r="O47" s="29" t="n">
        <v>33.302083333333336</v>
      </c>
      <c r="P47" s="28" t="n">
        <f si="48" t="shared"/>
        <v>26.697916666666664</v>
      </c>
      <c r="Q47" s="29" t="n">
        <v>35.65975812041207</v>
      </c>
      <c r="R47" s="28" t="n">
        <f si="49" t="shared"/>
        <v>24.34024187958793</v>
      </c>
      <c r="S47" s="29" t="n">
        <v>31.416666666666668</v>
      </c>
      <c r="T47" s="28" t="n">
        <f si="50" t="shared"/>
        <v>28.583333333333332</v>
      </c>
      <c r="U47" s="9" t="n">
        <v>37.78125</v>
      </c>
      <c r="V47" s="8" t="n">
        <f si="51" t="shared"/>
        <v>22.21875</v>
      </c>
      <c r="W47" s="9" t="n">
        <v>37.89995931002031</v>
      </c>
      <c r="X47" s="8" t="n">
        <f si="52" t="shared"/>
        <v>22.100040689979693</v>
      </c>
      <c r="Y47" s="9" t="n">
        <v>31.416666666666668</v>
      </c>
      <c r="Z47" s="8" t="n">
        <f si="53" t="shared"/>
        <v>28.583333333333332</v>
      </c>
      <c r="AA47" s="19" t="n">
        <v>35.78852413235792</v>
      </c>
      <c r="AB47" s="18" t="n">
        <f si="54" t="shared"/>
        <v>24.21147586764208</v>
      </c>
      <c r="AC47" s="19" t="n">
        <v>31.416666666666668</v>
      </c>
      <c r="AD47" s="30" t="n">
        <f si="55" t="shared"/>
        <v>28.583333333333332</v>
      </c>
    </row>
    <row r="48" spans="1:30" x14ac:dyDescent="0.25">
      <c r="A48" s="2" t="n">
        <v>95.0</v>
      </c>
      <c r="B48" s="1" t="n">
        <v>21.0</v>
      </c>
      <c r="C48" s="14" t="n">
        <v>26.596491228070175</v>
      </c>
      <c r="D48" s="13" t="n">
        <f si="42" t="shared"/>
        <v>5.596491228070175</v>
      </c>
      <c r="E48" s="14" t="n">
        <v>26.760490009204055</v>
      </c>
      <c r="F48" s="13" t="n">
        <f si="43" t="shared"/>
        <v>5.760490009204055</v>
      </c>
      <c r="G48" s="14" t="n">
        <v>36.833333333333336</v>
      </c>
      <c r="H48" s="13" t="n">
        <f si="44" t="shared"/>
        <v>15.833333333333336</v>
      </c>
      <c r="I48" s="24" t="n">
        <v>26.596491228070175</v>
      </c>
      <c r="J48" s="23" t="n">
        <f si="45" t="shared"/>
        <v>5.596491228070175</v>
      </c>
      <c r="K48" s="24" t="n">
        <v>26.737003410807993</v>
      </c>
      <c r="L48" s="23" t="n">
        <f si="46" t="shared"/>
        <v>5.7370034108079935</v>
      </c>
      <c r="M48" s="24" t="n">
        <v>36.833333333333336</v>
      </c>
      <c r="N48" s="23" t="n">
        <f si="47" t="shared"/>
        <v>15.833333333333336</v>
      </c>
      <c r="O48" s="29" t="n">
        <v>33.302083333333336</v>
      </c>
      <c r="P48" s="28" t="n">
        <f si="48" t="shared"/>
        <v>12.302083333333336</v>
      </c>
      <c r="Q48" s="29" t="n">
        <v>36.5122739815676</v>
      </c>
      <c r="R48" s="28" t="n">
        <f si="49" t="shared"/>
        <v>15.512273981567603</v>
      </c>
      <c r="S48" s="29" t="n">
        <v>36.833333333333336</v>
      </c>
      <c r="T48" s="28" t="n">
        <f si="50" t="shared"/>
        <v>15.833333333333336</v>
      </c>
      <c r="U48" s="9" t="n">
        <v>26.596491228070175</v>
      </c>
      <c r="V48" s="8" t="n">
        <f si="51" t="shared"/>
        <v>5.596491228070175</v>
      </c>
      <c r="W48" s="9" t="n">
        <v>26.830708799893852</v>
      </c>
      <c r="X48" s="8" t="n">
        <f si="52" t="shared"/>
        <v>5.830708799893852</v>
      </c>
      <c r="Y48" s="9" t="n">
        <v>36.833333333333336</v>
      </c>
      <c r="Z48" s="8" t="n">
        <f si="53" t="shared"/>
        <v>15.833333333333336</v>
      </c>
      <c r="AA48" s="19" t="n">
        <v>36.55266237825035</v>
      </c>
      <c r="AB48" s="18" t="n">
        <f si="54" t="shared"/>
        <v>15.552662378250353</v>
      </c>
      <c r="AC48" s="19" t="n">
        <v>36.833333333333336</v>
      </c>
      <c r="AD48" s="30" t="n">
        <f si="55" t="shared"/>
        <v>15.833333333333336</v>
      </c>
    </row>
    <row r="49" spans="1:30" x14ac:dyDescent="0.25">
      <c r="A49" s="2" t="n">
        <v>96.0</v>
      </c>
      <c r="B49" s="1" t="n">
        <v>40.0</v>
      </c>
      <c r="C49" s="14" t="n">
        <v>34.07142857142857</v>
      </c>
      <c r="D49" s="13" t="n">
        <f si="42" t="shared"/>
        <v>5.928571428571431</v>
      </c>
      <c r="E49" s="14" t="n">
        <v>33.757030358992516</v>
      </c>
      <c r="F49" s="13" t="n">
        <f si="43" t="shared"/>
        <v>6.242969641007484</v>
      </c>
      <c r="G49" s="14" t="n">
        <v>37.75</v>
      </c>
      <c r="H49" s="13" t="n">
        <f si="44" t="shared"/>
        <v>2.25</v>
      </c>
      <c r="I49" s="24" t="n">
        <v>34.07142857142857</v>
      </c>
      <c r="J49" s="23" t="n">
        <f si="45" t="shared"/>
        <v>5.928571428571431</v>
      </c>
      <c r="K49" s="24" t="n">
        <v>33.74198258657181</v>
      </c>
      <c r="L49" s="23" t="n">
        <f si="46" t="shared"/>
        <v>6.258017413428192</v>
      </c>
      <c r="M49" s="24" t="n">
        <v>37.75</v>
      </c>
      <c r="N49" s="23" t="n">
        <f si="47" t="shared"/>
        <v>2.25</v>
      </c>
      <c r="O49" s="29" t="n">
        <v>33.302083333333336</v>
      </c>
      <c r="P49" s="28" t="n">
        <f si="48" t="shared"/>
        <v>6.697916666666664</v>
      </c>
      <c r="Q49" s="29" t="n">
        <v>34.90505305967091</v>
      </c>
      <c r="R49" s="28" t="n">
        <f si="49" t="shared"/>
        <v>5.094946940329088</v>
      </c>
      <c r="S49" s="29" t="n">
        <v>37.75</v>
      </c>
      <c r="T49" s="28" t="n">
        <f si="50" t="shared"/>
        <v>2.25</v>
      </c>
      <c r="U49" s="9" t="n">
        <v>34.07142857142857</v>
      </c>
      <c r="V49" s="8" t="n">
        <f si="51" t="shared"/>
        <v>5.928571428571431</v>
      </c>
      <c r="W49" s="9" t="n">
        <v>33.82978648944305</v>
      </c>
      <c r="X49" s="8" t="n">
        <f si="52" t="shared"/>
        <v>6.170213510556948</v>
      </c>
      <c r="Y49" s="9" t="n">
        <v>37.75</v>
      </c>
      <c r="Z49" s="8" t="n">
        <f si="53" t="shared"/>
        <v>2.25</v>
      </c>
      <c r="AA49" s="19" t="n">
        <v>34.92243583233132</v>
      </c>
      <c r="AB49" s="18" t="n">
        <f si="54" t="shared"/>
        <v>5.077564167668683</v>
      </c>
      <c r="AC49" s="19" t="n">
        <v>37.75</v>
      </c>
      <c r="AD49" s="30" t="n">
        <f si="55" t="shared"/>
        <v>2.25</v>
      </c>
    </row>
    <row r="50" spans="1:30" x14ac:dyDescent="0.25">
      <c r="A50" s="2" t="n">
        <v>103.0</v>
      </c>
      <c r="B50" s="1" t="n">
        <v>21.0</v>
      </c>
      <c r="C50" s="14" t="n">
        <v>37.78125</v>
      </c>
      <c r="D50" s="13" t="n">
        <f si="42" t="shared"/>
        <v>16.78125</v>
      </c>
      <c r="E50" s="14" t="n">
        <v>37.91255648569661</v>
      </c>
      <c r="F50" s="13" t="n">
        <f si="43" t="shared"/>
        <v>16.912556485696612</v>
      </c>
      <c r="G50" s="14" t="n">
        <v>38.0</v>
      </c>
      <c r="H50" s="13" t="n">
        <f si="44" t="shared"/>
        <v>17.0</v>
      </c>
      <c r="I50" s="24" t="n">
        <v>37.78125</v>
      </c>
      <c r="J50" s="23" t="n">
        <f si="45" t="shared"/>
        <v>16.78125</v>
      </c>
      <c r="K50" s="24" t="n">
        <v>37.95217919100524</v>
      </c>
      <c r="L50" s="23" t="n">
        <f si="46" t="shared"/>
        <v>16.952179191005243</v>
      </c>
      <c r="M50" s="24" t="n">
        <v>38.0</v>
      </c>
      <c r="N50" s="23" t="n">
        <f si="47" t="shared"/>
        <v>17.0</v>
      </c>
      <c r="O50" s="29" t="n">
        <v>33.302083333333336</v>
      </c>
      <c r="P50" s="28" t="n">
        <f si="48" t="shared"/>
        <v>12.302083333333336</v>
      </c>
      <c r="Q50" s="29" t="n">
        <v>36.5890236648402</v>
      </c>
      <c r="R50" s="28" t="n">
        <f si="49" t="shared"/>
        <v>15.589023664840198</v>
      </c>
      <c r="S50" s="29" t="n">
        <v>38.0</v>
      </c>
      <c r="T50" s="28" t="n">
        <f si="50" t="shared"/>
        <v>17.0</v>
      </c>
      <c r="U50" s="9" t="n">
        <v>37.78125</v>
      </c>
      <c r="V50" s="8" t="n">
        <f si="51" t="shared"/>
        <v>16.78125</v>
      </c>
      <c r="W50" s="9" t="n">
        <v>37.86727443504757</v>
      </c>
      <c r="X50" s="8" t="n">
        <f si="52" t="shared"/>
        <v>16.86727443504757</v>
      </c>
      <c r="Y50" s="9" t="n">
        <v>38.0</v>
      </c>
      <c r="Z50" s="8" t="n">
        <f si="53" t="shared"/>
        <v>17.0</v>
      </c>
      <c r="AA50" s="19" t="n">
        <v>36.665094981609236</v>
      </c>
      <c r="AB50" s="18" t="n">
        <f si="54" t="shared"/>
        <v>15.665094981609236</v>
      </c>
      <c r="AC50" s="19" t="n">
        <v>38.0</v>
      </c>
      <c r="AD50" s="30" t="n">
        <f si="55" t="shared"/>
        <v>17.0</v>
      </c>
    </row>
    <row r="51" spans="1:30" x14ac:dyDescent="0.25">
      <c r="A51" s="2" t="n">
        <v>108.0</v>
      </c>
      <c r="B51" s="1" t="n">
        <v>37.0</v>
      </c>
      <c r="C51" s="14" t="n">
        <v>32.888888888888886</v>
      </c>
      <c r="D51" s="13" t="n">
        <f si="42" t="shared"/>
        <v>4.111111111111114</v>
      </c>
      <c r="E51" s="14" t="n">
        <v>32.80437287258113</v>
      </c>
      <c r="F51" s="13" t="n">
        <f si="43" t="shared"/>
        <v>4.195627127418867</v>
      </c>
      <c r="G51" s="14" t="n">
        <v>35.916666666666664</v>
      </c>
      <c r="H51" s="13" t="n">
        <f si="44" t="shared"/>
        <v>1.0833333333333357</v>
      </c>
      <c r="I51" s="24" t="n">
        <v>32.888888888888886</v>
      </c>
      <c r="J51" s="23" t="n">
        <f si="45" t="shared"/>
        <v>4.111111111111114</v>
      </c>
      <c r="K51" s="24" t="n">
        <v>32.8160313117095</v>
      </c>
      <c r="L51" s="23" t="n">
        <f si="46" t="shared"/>
        <v>4.1839686882904985</v>
      </c>
      <c r="M51" s="24" t="n">
        <v>35.916666666666664</v>
      </c>
      <c r="N51" s="23" t="n">
        <f si="47" t="shared"/>
        <v>1.0833333333333357</v>
      </c>
      <c r="O51" s="29" t="n">
        <v>33.302083333333336</v>
      </c>
      <c r="P51" s="28" t="n">
        <f si="48" t="shared"/>
        <v>3.6979166666666643</v>
      </c>
      <c r="Q51" s="29" t="n">
        <v>34.124404440761694</v>
      </c>
      <c r="R51" s="28" t="n">
        <f si="49" t="shared"/>
        <v>2.875595559238306</v>
      </c>
      <c r="S51" s="29" t="n">
        <v>35.916666666666664</v>
      </c>
      <c r="T51" s="28" t="n">
        <f si="50" t="shared"/>
        <v>1.0833333333333357</v>
      </c>
      <c r="U51" s="9" t="n">
        <v>32.888888888888886</v>
      </c>
      <c r="V51" s="8" t="n">
        <f si="51" t="shared"/>
        <v>4.111111111111114</v>
      </c>
      <c r="W51" s="9" t="n">
        <v>32.81678201005991</v>
      </c>
      <c r="X51" s="8" t="n">
        <f si="52" t="shared"/>
        <v>4.18321798994009</v>
      </c>
      <c r="Y51" s="9" t="n">
        <v>35.916666666666664</v>
      </c>
      <c r="Z51" s="8" t="n">
        <f si="53" t="shared"/>
        <v>1.0833333333333357</v>
      </c>
      <c r="AA51" s="19" t="n">
        <v>34.1528207549854</v>
      </c>
      <c r="AB51" s="18" t="n">
        <f si="54" t="shared"/>
        <v>2.847179245014601</v>
      </c>
      <c r="AC51" s="19" t="n">
        <v>35.916666666666664</v>
      </c>
      <c r="AD51" s="30" t="n">
        <f si="55" t="shared"/>
        <v>1.0833333333333357</v>
      </c>
    </row>
    <row r="52" spans="1:30" x14ac:dyDescent="0.25">
      <c r="A52" s="2" t="n">
        <v>112.0</v>
      </c>
      <c r="B52" s="1" t="n">
        <v>46.0</v>
      </c>
      <c r="C52" s="14" t="n">
        <v>38.54545454545455</v>
      </c>
      <c r="D52" s="13" t="n">
        <f si="42" t="shared"/>
        <v>7.454545454545453</v>
      </c>
      <c r="E52" s="14" t="n">
        <v>37.857611979684364</v>
      </c>
      <c r="F52" s="13" t="n">
        <f si="43" t="shared"/>
        <v>8.142388020315636</v>
      </c>
      <c r="G52" s="14" t="n">
        <v>33.75</v>
      </c>
      <c r="H52" s="13" t="n">
        <f si="44" t="shared"/>
        <v>12.25</v>
      </c>
      <c r="I52" s="24" t="n">
        <v>38.54545454545455</v>
      </c>
      <c r="J52" s="23" t="n">
        <f si="45" t="shared"/>
        <v>7.454545454545453</v>
      </c>
      <c r="K52" s="24" t="n">
        <v>37.788845963821366</v>
      </c>
      <c r="L52" s="23" t="n">
        <f si="46" t="shared"/>
        <v>8.211154036178634</v>
      </c>
      <c r="M52" s="24" t="n">
        <v>33.75</v>
      </c>
      <c r="N52" s="23" t="n">
        <f si="47" t="shared"/>
        <v>12.25</v>
      </c>
      <c r="O52" s="29" t="n">
        <v>33.302083333333336</v>
      </c>
      <c r="P52" s="28" t="n">
        <f si="48" t="shared"/>
        <v>12.697916666666664</v>
      </c>
      <c r="Q52" s="29" t="n">
        <v>33.83334236972562</v>
      </c>
      <c r="R52" s="28" t="n">
        <f si="49" t="shared"/>
        <v>12.16665763027438</v>
      </c>
      <c r="S52" s="29" t="n">
        <v>33.75</v>
      </c>
      <c r="T52" s="28" t="n">
        <f si="50" t="shared"/>
        <v>12.25</v>
      </c>
      <c r="U52" s="9" t="n">
        <v>38.54545454545455</v>
      </c>
      <c r="V52" s="8" t="n">
        <f si="51" t="shared"/>
        <v>7.454545454545453</v>
      </c>
      <c r="W52" s="9" t="n">
        <v>37.995150382460835</v>
      </c>
      <c r="X52" s="8" t="n">
        <f si="52" t="shared"/>
        <v>8.004849617539165</v>
      </c>
      <c r="Y52" s="9" t="n">
        <v>33.75</v>
      </c>
      <c r="Z52" s="8" t="n">
        <f si="53" t="shared"/>
        <v>12.25</v>
      </c>
      <c r="AA52" s="19" t="n">
        <v>33.93609317158089</v>
      </c>
      <c r="AB52" s="18" t="n">
        <f si="54" t="shared"/>
        <v>12.063906828419107</v>
      </c>
      <c r="AC52" s="19" t="n">
        <v>33.75</v>
      </c>
      <c r="AD52" s="30" t="n">
        <f si="55" t="shared"/>
        <v>12.25</v>
      </c>
    </row>
    <row r="53" spans="1:30" x14ac:dyDescent="0.25">
      <c r="A53" s="2" t="n">
        <v>113.0</v>
      </c>
      <c r="B53" s="1" t="n">
        <v>23.0</v>
      </c>
      <c r="C53" s="14" t="n">
        <v>26.596491228070175</v>
      </c>
      <c r="D53" s="13" t="n">
        <f si="42" t="shared"/>
        <v>3.5964912280701746</v>
      </c>
      <c r="E53" s="14" t="n">
        <v>26.620723520498267</v>
      </c>
      <c r="F53" s="13" t="n">
        <f si="43" t="shared"/>
        <v>3.6207235204982666</v>
      </c>
      <c r="G53" s="14" t="n">
        <v>24.916666666666668</v>
      </c>
      <c r="H53" s="13" t="n">
        <f si="44" t="shared"/>
        <v>1.9166666666666679</v>
      </c>
      <c r="I53" s="24" t="n">
        <v>26.596491228070175</v>
      </c>
      <c r="J53" s="23" t="n">
        <f si="45" t="shared"/>
        <v>3.5964912280701746</v>
      </c>
      <c r="K53" s="24" t="n">
        <v>26.73858392123835</v>
      </c>
      <c r="L53" s="23" t="n">
        <f si="46" t="shared"/>
        <v>3.7385839212383516</v>
      </c>
      <c r="M53" s="24" t="n">
        <v>24.916666666666668</v>
      </c>
      <c r="N53" s="23" t="n">
        <f si="47" t="shared"/>
        <v>1.9166666666666679</v>
      </c>
      <c r="O53" s="29" t="n">
        <v>33.302083333333336</v>
      </c>
      <c r="P53" s="28" t="n">
        <f si="48" t="shared"/>
        <v>10.302083333333336</v>
      </c>
      <c r="Q53" s="29" t="n">
        <v>30.510418074583207</v>
      </c>
      <c r="R53" s="28" t="n">
        <f si="49" t="shared"/>
        <v>7.510418074583207</v>
      </c>
      <c r="S53" s="29" t="n">
        <v>25.583333333333332</v>
      </c>
      <c r="T53" s="28" t="n">
        <f si="50" t="shared"/>
        <v>2.583333333333332</v>
      </c>
      <c r="U53" s="9" t="n">
        <v>26.596491228070175</v>
      </c>
      <c r="V53" s="8" t="n">
        <f si="51" t="shared"/>
        <v>3.5964912280701746</v>
      </c>
      <c r="W53" s="9" t="n">
        <v>26.695915545624178</v>
      </c>
      <c r="X53" s="8" t="n">
        <f si="52" t="shared"/>
        <v>3.695915545624178</v>
      </c>
      <c r="Y53" s="9" t="n">
        <v>24.916666666666668</v>
      </c>
      <c r="Z53" s="8" t="n">
        <f si="53" t="shared"/>
        <v>1.9166666666666679</v>
      </c>
      <c r="AA53" s="19" t="n">
        <v>30.34130364380755</v>
      </c>
      <c r="AB53" s="18" t="n">
        <f si="54" t="shared"/>
        <v>7.341303643807549</v>
      </c>
      <c r="AC53" s="19" t="n">
        <v>25.583333333333332</v>
      </c>
      <c r="AD53" s="30" t="n">
        <f si="55" t="shared"/>
        <v>2.583333333333332</v>
      </c>
    </row>
    <row r="54" spans="1:30" x14ac:dyDescent="0.25">
      <c r="A54" s="2" t="n">
        <v>114.0</v>
      </c>
      <c r="B54" s="1" t="n">
        <v>25.0</v>
      </c>
      <c r="C54" s="14" t="n">
        <v>34.78260869565217</v>
      </c>
      <c r="D54" s="13" t="n">
        <f si="42" t="shared"/>
        <v>9.782608695652172</v>
      </c>
      <c r="E54" s="14" t="n">
        <v>34.81397730020696</v>
      </c>
      <c r="F54" s="13" t="n">
        <f si="43" t="shared"/>
        <v>9.813977300206957</v>
      </c>
      <c r="G54" s="14" t="n">
        <v>28.583333333333332</v>
      </c>
      <c r="H54" s="13" t="n">
        <f si="44" t="shared"/>
        <v>3.583333333333332</v>
      </c>
      <c r="I54" s="24" t="n">
        <v>34.78260869565217</v>
      </c>
      <c r="J54" s="23" t="n">
        <f si="45" t="shared"/>
        <v>9.782608695652172</v>
      </c>
      <c r="K54" s="24" t="n">
        <v>34.769236194684204</v>
      </c>
      <c r="L54" s="23" t="n">
        <f si="46" t="shared"/>
        <v>9.769236194684204</v>
      </c>
      <c r="M54" s="24" t="n">
        <v>28.583333333333332</v>
      </c>
      <c r="N54" s="23" t="n">
        <f si="47" t="shared"/>
        <v>3.583333333333332</v>
      </c>
      <c r="O54" s="29" t="n">
        <v>33.302083333333336</v>
      </c>
      <c r="P54" s="28" t="n">
        <f si="48" t="shared"/>
        <v>8.302083333333336</v>
      </c>
      <c r="Q54" s="29" t="n">
        <v>29.249412825634014</v>
      </c>
      <c r="R54" s="28" t="n">
        <f si="49" t="shared"/>
        <v>4.249412825634014</v>
      </c>
      <c r="S54" s="29" t="n">
        <v>28.583333333333332</v>
      </c>
      <c r="T54" s="28" t="n">
        <f si="50" t="shared"/>
        <v>3.583333333333332</v>
      </c>
      <c r="U54" s="9" t="n">
        <v>34.78260869565217</v>
      </c>
      <c r="V54" s="8" t="n">
        <f si="51" t="shared"/>
        <v>9.782608695652172</v>
      </c>
      <c r="W54" s="9" t="n">
        <v>34.78115948900269</v>
      </c>
      <c r="X54" s="8" t="n">
        <f si="52" t="shared"/>
        <v>9.78115948900269</v>
      </c>
      <c r="Y54" s="9" t="n">
        <v>28.583333333333332</v>
      </c>
      <c r="Z54" s="8" t="n">
        <f si="53" t="shared"/>
        <v>3.583333333333332</v>
      </c>
      <c r="AA54" s="19" t="n">
        <v>29.231937637105325</v>
      </c>
      <c r="AB54" s="18" t="n">
        <f si="54" t="shared"/>
        <v>4.231937637105325</v>
      </c>
      <c r="AC54" s="19" t="n">
        <v>28.583333333333332</v>
      </c>
      <c r="AD54" s="30" t="n">
        <f si="55" t="shared"/>
        <v>3.583333333333332</v>
      </c>
    </row>
    <row r="55" spans="1:30" x14ac:dyDescent="0.25">
      <c r="A55" s="2" t="n">
        <v>115.0</v>
      </c>
      <c r="B55" s="1" t="n">
        <v>39.0</v>
      </c>
      <c r="C55" s="14" t="n">
        <v>34.07142857142857</v>
      </c>
      <c r="D55" s="13" t="n">
        <f si="42" t="shared"/>
        <v>4.928571428571431</v>
      </c>
      <c r="E55" s="14" t="n">
        <v>33.972532080074004</v>
      </c>
      <c r="F55" s="13" t="n">
        <f si="43" t="shared"/>
        <v>5.027467919925996</v>
      </c>
      <c r="G55" s="14" t="n">
        <v>39.333333333333336</v>
      </c>
      <c r="H55" s="13" t="n">
        <f si="44" t="shared"/>
        <v>0.3333333333333357</v>
      </c>
      <c r="I55" s="24" t="n">
        <v>34.07142857142857</v>
      </c>
      <c r="J55" s="23" t="n">
        <f si="45" t="shared"/>
        <v>4.928571428571431</v>
      </c>
      <c r="K55" s="24" t="n">
        <v>33.862526541156484</v>
      </c>
      <c r="L55" s="23" t="n">
        <f si="46" t="shared"/>
        <v>5.137473458843516</v>
      </c>
      <c r="M55" s="24" t="n">
        <v>39.333333333333336</v>
      </c>
      <c r="N55" s="23" t="n">
        <f si="47" t="shared"/>
        <v>0.3333333333333357</v>
      </c>
      <c r="O55" s="29" t="n">
        <v>33.302083333333336</v>
      </c>
      <c r="P55" s="28" t="n">
        <f si="48" t="shared"/>
        <v>5.697916666666664</v>
      </c>
      <c r="Q55" s="29" t="n">
        <v>35.29202761121304</v>
      </c>
      <c r="R55" s="28" t="n">
        <f si="49" t="shared"/>
        <v>3.7079723887869633</v>
      </c>
      <c r="S55" s="29" t="n">
        <v>40.833333333333336</v>
      </c>
      <c r="T55" s="28" t="n">
        <f si="50" t="shared"/>
        <v>1.8333333333333357</v>
      </c>
      <c r="U55" s="9" t="n">
        <v>34.07142857142857</v>
      </c>
      <c r="V55" s="8" t="n">
        <f si="51" t="shared"/>
        <v>4.928571428571431</v>
      </c>
      <c r="W55" s="9" t="n">
        <v>33.90386804078639</v>
      </c>
      <c r="X55" s="8" t="n">
        <f si="52" t="shared"/>
        <v>5.096131959213608</v>
      </c>
      <c r="Y55" s="9" t="n">
        <v>39.333333333333336</v>
      </c>
      <c r="Z55" s="8" t="n">
        <f si="53" t="shared"/>
        <v>0.3333333333333357</v>
      </c>
      <c r="AA55" s="19" t="n">
        <v>35.344175201023596</v>
      </c>
      <c r="AB55" s="18" t="n">
        <f si="54" t="shared"/>
        <v>3.655824798976404</v>
      </c>
      <c r="AC55" s="19" t="n">
        <v>40.833333333333336</v>
      </c>
      <c r="AD55" s="30" t="n">
        <f si="55" t="shared"/>
        <v>1.8333333333333357</v>
      </c>
    </row>
    <row r="56" spans="1:30" x14ac:dyDescent="0.25">
      <c r="A56" s="2" t="n">
        <v>116.0</v>
      </c>
      <c r="B56" s="1" t="n">
        <v>61.0</v>
      </c>
      <c r="C56" s="14" t="n">
        <v>37.78125</v>
      </c>
      <c r="D56" s="13" t="n">
        <f si="42" t="shared"/>
        <v>23.21875</v>
      </c>
      <c r="E56" s="14" t="n">
        <v>37.90586057448252</v>
      </c>
      <c r="F56" s="13" t="n">
        <f si="43" t="shared"/>
        <v>23.094139425517483</v>
      </c>
      <c r="G56" s="14" t="n">
        <v>42.916666666666664</v>
      </c>
      <c r="H56" s="13" t="n">
        <f si="44" t="shared"/>
        <v>18.083333333333336</v>
      </c>
      <c r="I56" s="24" t="n">
        <v>37.78125</v>
      </c>
      <c r="J56" s="23" t="n">
        <f si="45" t="shared"/>
        <v>23.21875</v>
      </c>
      <c r="K56" s="24" t="n">
        <v>37.930786739898174</v>
      </c>
      <c r="L56" s="23" t="n">
        <f si="46" t="shared"/>
        <v>23.069213260101826</v>
      </c>
      <c r="M56" s="24" t="n">
        <v>42.916666666666664</v>
      </c>
      <c r="N56" s="23" t="n">
        <f si="47" t="shared"/>
        <v>18.083333333333336</v>
      </c>
      <c r="O56" s="29" t="n">
        <v>33.302083333333336</v>
      </c>
      <c r="P56" s="28" t="n">
        <f si="48" t="shared"/>
        <v>27.697916666666664</v>
      </c>
      <c r="Q56" s="29" t="n">
        <v>38.729834977704236</v>
      </c>
      <c r="R56" s="28" t="n">
        <f si="49" t="shared"/>
        <v>22.270165022295764</v>
      </c>
      <c r="S56" s="29" t="n">
        <v>42.916666666666664</v>
      </c>
      <c r="T56" s="28" t="n">
        <f si="50" t="shared"/>
        <v>18.083333333333336</v>
      </c>
      <c r="U56" s="9" t="n">
        <v>37.78125</v>
      </c>
      <c r="V56" s="8" t="n">
        <f si="51" t="shared"/>
        <v>23.21875</v>
      </c>
      <c r="W56" s="9" t="n">
        <v>37.86480382309264</v>
      </c>
      <c r="X56" s="8" t="n">
        <f si="52" t="shared"/>
        <v>23.135196176907357</v>
      </c>
      <c r="Y56" s="9" t="n">
        <v>42.916666666666664</v>
      </c>
      <c r="Z56" s="8" t="n">
        <f si="53" t="shared"/>
        <v>18.083333333333336</v>
      </c>
      <c r="AA56" s="19" t="n">
        <v>38.85440545359623</v>
      </c>
      <c r="AB56" s="18" t="n">
        <f si="54" t="shared"/>
        <v>22.14559454640377</v>
      </c>
      <c r="AC56" s="19" t="n">
        <v>42.916666666666664</v>
      </c>
      <c r="AD56" s="30" t="n">
        <f si="55" t="shared"/>
        <v>18.083333333333336</v>
      </c>
    </row>
    <row r="57" spans="1:30" x14ac:dyDescent="0.25">
      <c r="A57" s="2" t="n">
        <v>117.0</v>
      </c>
      <c r="B57" s="1" t="n">
        <v>38.0</v>
      </c>
      <c r="C57" s="14" t="n">
        <v>37.78125</v>
      </c>
      <c r="D57" s="13" t="n">
        <f si="42" t="shared"/>
        <v>0.21875</v>
      </c>
      <c r="E57" s="14" t="n">
        <v>37.84934493006081</v>
      </c>
      <c r="F57" s="13" t="n">
        <f si="43" t="shared"/>
        <v>0.15065506993919087</v>
      </c>
      <c r="G57" s="14" t="n">
        <v>38.25</v>
      </c>
      <c r="H57" s="13" t="n">
        <f si="44" t="shared"/>
        <v>0.25</v>
      </c>
      <c r="I57" s="24" t="n">
        <v>37.78125</v>
      </c>
      <c r="J57" s="23" t="n">
        <f si="45" t="shared"/>
        <v>0.21875</v>
      </c>
      <c r="K57" s="24" t="n">
        <v>37.844115705260386</v>
      </c>
      <c r="L57" s="23" t="n">
        <f si="46" t="shared"/>
        <v>0.1558842947396144</v>
      </c>
      <c r="M57" s="24" t="n">
        <v>38.25</v>
      </c>
      <c r="N57" s="23" t="n">
        <f si="47" t="shared"/>
        <v>0.25</v>
      </c>
      <c r="O57" s="29" t="n">
        <v>33.302083333333336</v>
      </c>
      <c r="P57" s="28" t="n">
        <f si="48" t="shared"/>
        <v>4.697916666666664</v>
      </c>
      <c r="Q57" s="29" t="n">
        <v>34.81233717712468</v>
      </c>
      <c r="R57" s="28" t="n">
        <f si="49" t="shared"/>
        <v>3.1876628228753177</v>
      </c>
      <c r="S57" s="29" t="n">
        <v>38.25</v>
      </c>
      <c r="T57" s="28" t="n">
        <f si="50" t="shared"/>
        <v>0.25</v>
      </c>
      <c r="U57" s="9" t="n">
        <v>37.78125</v>
      </c>
      <c r="V57" s="8" t="n">
        <f si="51" t="shared"/>
        <v>0.21875</v>
      </c>
      <c r="W57" s="9" t="n">
        <v>37.86923012685364</v>
      </c>
      <c r="X57" s="8" t="n">
        <f si="52" t="shared"/>
        <v>0.13076987314636312</v>
      </c>
      <c r="Y57" s="9" t="n">
        <v>38.25</v>
      </c>
      <c r="Z57" s="8" t="n">
        <f si="53" t="shared"/>
        <v>0.25</v>
      </c>
      <c r="AA57" s="19" t="n">
        <v>34.896564647409804</v>
      </c>
      <c r="AB57" s="18" t="n">
        <f si="54" t="shared"/>
        <v>3.1034353525901963</v>
      </c>
      <c r="AC57" s="19" t="n">
        <v>38.25</v>
      </c>
      <c r="AD57" s="30" t="n">
        <f si="55" t="shared"/>
        <v>0.25</v>
      </c>
    </row>
    <row r="58" spans="1:30" x14ac:dyDescent="0.25">
      <c r="A58" s="2" t="n">
        <v>118.0</v>
      </c>
      <c r="B58" s="1" t="n">
        <v>25.0</v>
      </c>
      <c r="C58" s="14" t="n">
        <v>34.78260869565217</v>
      </c>
      <c r="D58" s="13" t="n">
        <f si="42" t="shared"/>
        <v>9.782608695652172</v>
      </c>
      <c r="E58" s="14" t="n">
        <v>34.75494133983672</v>
      </c>
      <c r="F58" s="13" t="n">
        <f si="43" t="shared"/>
        <v>9.75494133983672</v>
      </c>
      <c r="G58" s="14" t="n">
        <v>28.583333333333332</v>
      </c>
      <c r="H58" s="13" t="n">
        <f si="44" t="shared"/>
        <v>3.583333333333332</v>
      </c>
      <c r="I58" s="24" t="n">
        <v>34.78260869565217</v>
      </c>
      <c r="J58" s="23" t="n">
        <f si="45" t="shared"/>
        <v>9.782608695652172</v>
      </c>
      <c r="K58" s="24" t="n">
        <v>34.74245794052981</v>
      </c>
      <c r="L58" s="23" t="n">
        <f si="46" t="shared"/>
        <v>9.74245794052981</v>
      </c>
      <c r="M58" s="24" t="n">
        <v>28.583333333333332</v>
      </c>
      <c r="N58" s="23" t="n">
        <f si="47" t="shared"/>
        <v>3.583333333333332</v>
      </c>
      <c r="O58" s="29" t="n">
        <v>33.302083333333336</v>
      </c>
      <c r="P58" s="28" t="n">
        <f si="48" t="shared"/>
        <v>8.302083333333336</v>
      </c>
      <c r="Q58" s="29" t="n">
        <v>28.47175231995275</v>
      </c>
      <c r="R58" s="28" t="n">
        <f si="49" t="shared"/>
        <v>3.471752319952749</v>
      </c>
      <c r="S58" s="29" t="n">
        <v>28.583333333333332</v>
      </c>
      <c r="T58" s="28" t="n">
        <f si="50" t="shared"/>
        <v>3.583333333333332</v>
      </c>
      <c r="U58" s="9" t="n">
        <v>34.78260869565217</v>
      </c>
      <c r="V58" s="8" t="n">
        <f si="51" t="shared"/>
        <v>9.782608695652172</v>
      </c>
      <c r="W58" s="9" t="n">
        <v>34.74637460305652</v>
      </c>
      <c r="X58" s="8" t="n">
        <f si="52" t="shared"/>
        <v>9.746374603056523</v>
      </c>
      <c r="Y58" s="9" t="n">
        <v>28.583333333333332</v>
      </c>
      <c r="Z58" s="8" t="n">
        <f si="53" t="shared"/>
        <v>3.583333333333332</v>
      </c>
      <c r="AA58" s="19" t="n">
        <v>28.4757400759212</v>
      </c>
      <c r="AB58" s="18" t="n">
        <f si="54" t="shared"/>
        <v>3.4757400759211983</v>
      </c>
      <c r="AC58" s="19" t="n">
        <v>28.583333333333332</v>
      </c>
      <c r="AD58" s="30" t="n">
        <f si="55" t="shared"/>
        <v>3.583333333333332</v>
      </c>
    </row>
    <row r="59" spans="1:30" x14ac:dyDescent="0.25">
      <c r="A59" s="2" t="n">
        <v>123.0</v>
      </c>
      <c r="B59" s="1" t="n">
        <v>23.0</v>
      </c>
      <c r="C59" s="14" t="n">
        <v>32.888888888888886</v>
      </c>
      <c r="D59" s="13" t="n">
        <f si="42" t="shared"/>
        <v>9.888888888888886</v>
      </c>
      <c r="E59" s="14" t="n">
        <v>32.58645342509411</v>
      </c>
      <c r="F59" s="13" t="n">
        <f si="43" t="shared"/>
        <v>9.586453425094113</v>
      </c>
      <c r="G59" s="14" t="n">
        <v>28.666666666666668</v>
      </c>
      <c r="H59" s="13" t="n">
        <f si="44" t="shared"/>
        <v>5.666666666666668</v>
      </c>
      <c r="I59" s="24" t="n">
        <v>32.888888888888886</v>
      </c>
      <c r="J59" s="23" t="n">
        <f si="45" t="shared"/>
        <v>9.888888888888886</v>
      </c>
      <c r="K59" s="24" t="n">
        <v>32.6011183927062</v>
      </c>
      <c r="L59" s="23" t="n">
        <f si="46" t="shared"/>
        <v>9.601118392706198</v>
      </c>
      <c r="M59" s="24" t="n">
        <v>28.666666666666668</v>
      </c>
      <c r="N59" s="23" t="n">
        <f si="47" t="shared"/>
        <v>5.666666666666668</v>
      </c>
      <c r="O59" s="29" t="n">
        <v>33.302083333333336</v>
      </c>
      <c r="P59" s="28" t="n">
        <f si="48" t="shared"/>
        <v>10.302083333333336</v>
      </c>
      <c r="Q59" s="29" t="n">
        <v>31.8404242984963</v>
      </c>
      <c r="R59" s="28" t="n">
        <f si="49" t="shared"/>
        <v>8.840424298496298</v>
      </c>
      <c r="S59" s="29" t="n">
        <v>28.666666666666668</v>
      </c>
      <c r="T59" s="28" t="n">
        <f si="50" t="shared"/>
        <v>5.666666666666668</v>
      </c>
      <c r="U59" s="9" t="n">
        <v>32.888888888888886</v>
      </c>
      <c r="V59" s="8" t="n">
        <f si="51" t="shared"/>
        <v>9.888888888888886</v>
      </c>
      <c r="W59" s="9" t="n">
        <v>32.588784747417215</v>
      </c>
      <c r="X59" s="8" t="n">
        <f si="52" t="shared"/>
        <v>9.588784747417215</v>
      </c>
      <c r="Y59" s="9" t="n">
        <v>28.666666666666668</v>
      </c>
      <c r="Z59" s="8" t="n">
        <f si="53" t="shared"/>
        <v>5.666666666666668</v>
      </c>
      <c r="AA59" s="19" t="n">
        <v>31.736356511691138</v>
      </c>
      <c r="AB59" s="18" t="n">
        <f si="54" t="shared"/>
        <v>8.736356511691138</v>
      </c>
      <c r="AC59" s="19" t="n">
        <v>28.666666666666668</v>
      </c>
      <c r="AD59" s="30" t="n">
        <f si="55" t="shared"/>
        <v>5.666666666666668</v>
      </c>
    </row>
    <row r="60" spans="1:30" x14ac:dyDescent="0.25">
      <c r="A60" s="2" t="n">
        <v>124.0</v>
      </c>
      <c r="B60" s="1" t="n">
        <v>69.0</v>
      </c>
      <c r="C60" s="14" t="n">
        <v>37.78125</v>
      </c>
      <c r="D60" s="13" t="n">
        <f si="42" t="shared"/>
        <v>31.21875</v>
      </c>
      <c r="E60" s="14" t="n">
        <v>37.88741607185358</v>
      </c>
      <c r="F60" s="13" t="n">
        <f si="43" t="shared"/>
        <v>31.11258392814642</v>
      </c>
      <c r="G60" s="14" t="n">
        <v>39.166666666666664</v>
      </c>
      <c r="H60" s="13" t="n">
        <f si="44" t="shared"/>
        <v>29.833333333333336</v>
      </c>
      <c r="I60" s="24" t="n">
        <v>37.78125</v>
      </c>
      <c r="J60" s="23" t="n">
        <f si="45" t="shared"/>
        <v>31.21875</v>
      </c>
      <c r="K60" s="24" t="n">
        <v>37.903001345752045</v>
      </c>
      <c r="L60" s="23" t="n">
        <f si="46" t="shared"/>
        <v>31.096998654247955</v>
      </c>
      <c r="M60" s="24" t="n">
        <v>39.166666666666664</v>
      </c>
      <c r="N60" s="23" t="n">
        <f si="47" t="shared"/>
        <v>29.833333333333336</v>
      </c>
      <c r="O60" s="29" t="n">
        <v>33.302083333333336</v>
      </c>
      <c r="P60" s="28" t="n">
        <f si="48" t="shared"/>
        <v>35.697916666666664</v>
      </c>
      <c r="Q60" s="29" t="n">
        <v>36.17558482804921</v>
      </c>
      <c r="R60" s="28" t="n">
        <f si="49" t="shared"/>
        <v>32.82441517195079</v>
      </c>
      <c r="S60" s="29" t="n">
        <v>39.166666666666664</v>
      </c>
      <c r="T60" s="28" t="n">
        <f si="50" t="shared"/>
        <v>29.833333333333336</v>
      </c>
      <c r="U60" s="9" t="n">
        <v>37.78125</v>
      </c>
      <c r="V60" s="8" t="n">
        <f si="51" t="shared"/>
        <v>31.21875</v>
      </c>
      <c r="W60" s="9" t="n">
        <v>37.881342374096675</v>
      </c>
      <c r="X60" s="8" t="n">
        <f si="52" t="shared"/>
        <v>31.118657625903325</v>
      </c>
      <c r="Y60" s="9" t="n">
        <v>39.166666666666664</v>
      </c>
      <c r="Z60" s="8" t="n">
        <f si="53" t="shared"/>
        <v>29.833333333333336</v>
      </c>
      <c r="AA60" s="19" t="n">
        <v>36.28473668280909</v>
      </c>
      <c r="AB60" s="18" t="n">
        <f si="54" t="shared"/>
        <v>32.71526331719091</v>
      </c>
      <c r="AC60" s="19" t="n">
        <v>39.166666666666664</v>
      </c>
      <c r="AD60" s="30" t="n">
        <f si="55" t="shared"/>
        <v>29.833333333333336</v>
      </c>
    </row>
    <row r="61" spans="1:30" x14ac:dyDescent="0.25">
      <c r="A61" s="2" t="n">
        <v>127.0</v>
      </c>
      <c r="B61" s="1" t="n">
        <v>30.0</v>
      </c>
      <c r="C61" s="14" t="n">
        <v>32.888888888888886</v>
      </c>
      <c r="D61" s="13" t="n">
        <f si="42" t="shared"/>
        <v>2.8888888888888857</v>
      </c>
      <c r="E61" s="14" t="n">
        <v>32.766569589833416</v>
      </c>
      <c r="F61" s="13" t="n">
        <f si="43" t="shared"/>
        <v>2.7665695898334164</v>
      </c>
      <c r="G61" s="14" t="n">
        <v>31.0</v>
      </c>
      <c r="H61" s="13" t="n">
        <f si="44" t="shared"/>
        <v>1.0</v>
      </c>
      <c r="I61" s="24" t="n">
        <v>32.888888888888886</v>
      </c>
      <c r="J61" s="23" t="n">
        <f si="45" t="shared"/>
        <v>2.8888888888888857</v>
      </c>
      <c r="K61" s="24" t="n">
        <v>32.71279543513683</v>
      </c>
      <c r="L61" s="23" t="n">
        <f si="46" t="shared"/>
        <v>2.712795435136833</v>
      </c>
      <c r="M61" s="24" t="n">
        <v>31.0</v>
      </c>
      <c r="N61" s="23" t="n">
        <f si="47" t="shared"/>
        <v>1.0</v>
      </c>
      <c r="O61" s="29" t="n">
        <v>33.302083333333336</v>
      </c>
      <c r="P61" s="28" t="n">
        <f si="48" t="shared"/>
        <v>3.3020833333333357</v>
      </c>
      <c r="Q61" s="29" t="n">
        <v>32.62407241099773</v>
      </c>
      <c r="R61" s="28" t="n">
        <f si="49" t="shared"/>
        <v>2.6240724109977265</v>
      </c>
      <c r="S61" s="29" t="n">
        <v>30.416666666666668</v>
      </c>
      <c r="T61" s="28" t="n">
        <f si="50" t="shared"/>
        <v>0.41666666666666785</v>
      </c>
      <c r="U61" s="9" t="n">
        <v>32.888888888888886</v>
      </c>
      <c r="V61" s="8" t="n">
        <f si="51" t="shared"/>
        <v>2.8888888888888857</v>
      </c>
      <c r="W61" s="9" t="n">
        <v>32.73015268682139</v>
      </c>
      <c r="X61" s="8" t="n">
        <f si="52" t="shared"/>
        <v>2.7301526868213912</v>
      </c>
      <c r="Y61" s="9" t="n">
        <v>31.0</v>
      </c>
      <c r="Z61" s="8" t="n">
        <f si="53" t="shared"/>
        <v>1.0</v>
      </c>
      <c r="AA61" s="19" t="n">
        <v>32.54878878375118</v>
      </c>
      <c r="AB61" s="18" t="n">
        <f si="54" t="shared"/>
        <v>2.548788783751178</v>
      </c>
      <c r="AC61" s="19" t="n">
        <v>30.416666666666668</v>
      </c>
      <c r="AD61" s="30" t="n">
        <f si="55" t="shared"/>
        <v>0.41666666666666785</v>
      </c>
    </row>
    <row r="62" spans="1:30" x14ac:dyDescent="0.25">
      <c r="A62" s="2" t="n">
        <v>132.0</v>
      </c>
      <c r="B62" s="1" t="n">
        <v>33.0</v>
      </c>
      <c r="C62" s="14" t="n">
        <v>37.78125</v>
      </c>
      <c r="D62" s="13" t="n">
        <f si="42" t="shared"/>
        <v>4.78125</v>
      </c>
      <c r="E62" s="14" t="n">
        <v>37.82649165174842</v>
      </c>
      <c r="F62" s="13" t="n">
        <f si="43" t="shared"/>
        <v>4.8264916517484195</v>
      </c>
      <c r="G62" s="14" t="n">
        <v>33.583333333333336</v>
      </c>
      <c r="H62" s="13" t="n">
        <f si="44" t="shared"/>
        <v>0.5833333333333357</v>
      </c>
      <c r="I62" s="24" t="n">
        <v>37.78125</v>
      </c>
      <c r="J62" s="23" t="n">
        <f si="45" t="shared"/>
        <v>4.78125</v>
      </c>
      <c r="K62" s="24" t="n">
        <v>37.80025267558464</v>
      </c>
      <c r="L62" s="23" t="n">
        <f si="46" t="shared"/>
        <v>4.8002526755846375</v>
      </c>
      <c r="M62" s="24" t="n">
        <v>33.583333333333336</v>
      </c>
      <c r="N62" s="23" t="n">
        <f si="47" t="shared"/>
        <v>0.5833333333333357</v>
      </c>
      <c r="O62" s="29" t="n">
        <v>33.302083333333336</v>
      </c>
      <c r="P62" s="28" t="n">
        <f si="48" t="shared"/>
        <v>0.3020833333333357</v>
      </c>
      <c r="Q62" s="29" t="n">
        <v>33.311501033391075</v>
      </c>
      <c r="R62" s="28" t="n">
        <f si="49" t="shared"/>
        <v>0.3115010333910746</v>
      </c>
      <c r="S62" s="29" t="n">
        <v>33.583333333333336</v>
      </c>
      <c r="T62" s="28" t="n">
        <f si="50" t="shared"/>
        <v>0.5833333333333357</v>
      </c>
      <c r="U62" s="9" t="n">
        <v>37.78125</v>
      </c>
      <c r="V62" s="8" t="n">
        <f si="51" t="shared"/>
        <v>4.78125</v>
      </c>
      <c r="W62" s="9" t="n">
        <v>37.89257717485412</v>
      </c>
      <c r="X62" s="8" t="n">
        <f si="52" t="shared"/>
        <v>4.892577174854118</v>
      </c>
      <c r="Y62" s="9" t="n">
        <v>33.583333333333336</v>
      </c>
      <c r="Z62" s="8" t="n">
        <f si="53" t="shared"/>
        <v>0.5833333333333357</v>
      </c>
      <c r="AA62" s="19" t="n">
        <v>33.41105964577829</v>
      </c>
      <c r="AB62" s="18" t="n">
        <f si="54" t="shared"/>
        <v>0.4110596457782876</v>
      </c>
      <c r="AC62" s="19" t="n">
        <v>33.583333333333336</v>
      </c>
      <c r="AD62" s="30" t="n">
        <f si="55" t="shared"/>
        <v>0.5833333333333357</v>
      </c>
    </row>
    <row r="63" spans="1:30" x14ac:dyDescent="0.25">
      <c r="A63" s="2" t="n">
        <v>133.0</v>
      </c>
      <c r="B63" s="1" t="n">
        <v>30.0</v>
      </c>
      <c r="C63" s="14" t="n">
        <v>34.07142857142857</v>
      </c>
      <c r="D63" s="13" t="n">
        <f si="42" t="shared"/>
        <v>4.071428571428569</v>
      </c>
      <c r="E63" s="14" t="n">
        <v>33.93054519107461</v>
      </c>
      <c r="F63" s="13" t="n">
        <f si="43" t="shared"/>
        <v>3.930545191074607</v>
      </c>
      <c r="G63" s="14" t="n">
        <v>37.833333333333336</v>
      </c>
      <c r="H63" s="13" t="n">
        <f si="44" t="shared"/>
        <v>7.833333333333336</v>
      </c>
      <c r="I63" s="24" t="n">
        <v>34.07142857142857</v>
      </c>
      <c r="J63" s="23" t="n">
        <f si="45" t="shared"/>
        <v>4.071428571428569</v>
      </c>
      <c r="K63" s="24" t="n">
        <v>33.82261013977284</v>
      </c>
      <c r="L63" s="23" t="n">
        <f si="46" t="shared"/>
        <v>3.8226101397728414</v>
      </c>
      <c r="M63" s="24" t="n">
        <v>37.833333333333336</v>
      </c>
      <c r="N63" s="23" t="n">
        <f si="47" t="shared"/>
        <v>7.833333333333336</v>
      </c>
      <c r="O63" s="29" t="n">
        <v>33.302083333333336</v>
      </c>
      <c r="P63" s="28" t="n">
        <f si="48" t="shared"/>
        <v>3.3020833333333357</v>
      </c>
      <c r="Q63" s="29" t="n">
        <v>36.62154021352213</v>
      </c>
      <c r="R63" s="28" t="n">
        <f si="49" t="shared"/>
        <v>6.621540213522131</v>
      </c>
      <c r="S63" s="29" t="n">
        <v>37.833333333333336</v>
      </c>
      <c r="T63" s="28" t="n">
        <f si="50" t="shared"/>
        <v>7.833333333333336</v>
      </c>
      <c r="U63" s="9" t="n">
        <v>34.07142857142857</v>
      </c>
      <c r="V63" s="8" t="n">
        <f si="51" t="shared"/>
        <v>4.071428571428569</v>
      </c>
      <c r="W63" s="9" t="n">
        <v>33.982469741487876</v>
      </c>
      <c r="X63" s="8" t="n">
        <f si="52" t="shared"/>
        <v>3.9824697414878756</v>
      </c>
      <c r="Y63" s="9" t="n">
        <v>37.833333333333336</v>
      </c>
      <c r="Z63" s="8" t="n">
        <f si="53" t="shared"/>
        <v>7.833333333333336</v>
      </c>
      <c r="AA63" s="19" t="n">
        <v>36.66281235868707</v>
      </c>
      <c r="AB63" s="18" t="n">
        <f si="54" t="shared"/>
        <v>6.66281235868707</v>
      </c>
      <c r="AC63" s="19" t="n">
        <v>37.833333333333336</v>
      </c>
      <c r="AD63" s="30" t="n">
        <f si="55" t="shared"/>
        <v>7.833333333333336</v>
      </c>
    </row>
    <row r="64" spans="1:30" x14ac:dyDescent="0.25">
      <c r="A64" s="2" t="n">
        <v>135.0</v>
      </c>
      <c r="B64" s="1" t="n">
        <v>26.0</v>
      </c>
      <c r="C64" s="14" t="n">
        <v>26.596491228070175</v>
      </c>
      <c r="D64" s="13" t="n">
        <f si="42" t="shared"/>
        <v>0.5964912280701746</v>
      </c>
      <c r="E64" s="14" t="n">
        <v>26.575446746107403</v>
      </c>
      <c r="F64" s="13" t="n">
        <f si="43" t="shared"/>
        <v>0.5754467461074029</v>
      </c>
      <c r="G64" s="14" t="n">
        <v>23.916666666666668</v>
      </c>
      <c r="H64" s="13" t="n">
        <f si="44" t="shared"/>
        <v>2.083333333333332</v>
      </c>
      <c r="I64" s="24" t="n">
        <v>26.596491228070175</v>
      </c>
      <c r="J64" s="23" t="n">
        <f si="45" t="shared"/>
        <v>0.5964912280701746</v>
      </c>
      <c r="K64" s="24" t="n">
        <v>26.684554194923162</v>
      </c>
      <c r="L64" s="23" t="n">
        <f si="46" t="shared"/>
        <v>0.6845541949231624</v>
      </c>
      <c r="M64" s="24" t="n">
        <v>23.916666666666668</v>
      </c>
      <c r="N64" s="23" t="n">
        <f si="47" t="shared"/>
        <v>2.083333333333332</v>
      </c>
      <c r="O64" s="29" t="n">
        <v>33.302083333333336</v>
      </c>
      <c r="P64" s="28" t="n">
        <f si="48" t="shared"/>
        <v>7.302083333333336</v>
      </c>
      <c r="Q64" s="29" t="n">
        <v>30.960864670002124</v>
      </c>
      <c r="R64" s="28" t="n">
        <f si="49" t="shared"/>
        <v>4.960864670002124</v>
      </c>
      <c r="S64" s="29" t="n">
        <v>24.583333333333332</v>
      </c>
      <c r="T64" s="28" t="n">
        <f si="50" t="shared"/>
        <v>1.4166666666666679</v>
      </c>
      <c r="U64" s="9" t="n">
        <v>26.596491228070175</v>
      </c>
      <c r="V64" s="8" t="n">
        <f si="51" t="shared"/>
        <v>0.5964912280701746</v>
      </c>
      <c r="W64" s="9" t="n">
        <v>26.680544591986106</v>
      </c>
      <c r="X64" s="8" t="n">
        <f si="52" t="shared"/>
        <v>0.6805445919861057</v>
      </c>
      <c r="Y64" s="9" t="n">
        <v>23.916666666666668</v>
      </c>
      <c r="Z64" s="8" t="n">
        <f si="53" t="shared"/>
        <v>2.083333333333332</v>
      </c>
      <c r="AA64" s="19" t="n">
        <v>30.936682192264932</v>
      </c>
      <c r="AB64" s="18" t="n">
        <f si="54" t="shared"/>
        <v>4.936682192264932</v>
      </c>
      <c r="AC64" s="19" t="n">
        <v>24.583333333333332</v>
      </c>
      <c r="AD64" s="30" t="n">
        <f si="55" t="shared"/>
        <v>1.4166666666666679</v>
      </c>
    </row>
    <row r="65" spans="1:30" x14ac:dyDescent="0.25">
      <c r="A65" s="2" t="n">
        <v>137.0</v>
      </c>
      <c r="B65" s="1" t="n">
        <v>21.0</v>
      </c>
      <c r="C65" s="14" t="n">
        <v>26.596491228070175</v>
      </c>
      <c r="D65" s="13" t="n">
        <f si="42" t="shared"/>
        <v>5.596491228070175</v>
      </c>
      <c r="E65" s="14" t="n">
        <v>26.653825867524997</v>
      </c>
      <c r="F65" s="13" t="n">
        <f si="43" t="shared"/>
        <v>5.653825867524997</v>
      </c>
      <c r="G65" s="14" t="n">
        <v>27.583333333333332</v>
      </c>
      <c r="H65" s="13" t="n">
        <f si="44" t="shared"/>
        <v>6.583333333333332</v>
      </c>
      <c r="I65" s="24" t="n">
        <v>26.596491228070175</v>
      </c>
      <c r="J65" s="23" t="n">
        <f si="45" t="shared"/>
        <v>5.596491228070175</v>
      </c>
      <c r="K65" s="24" t="n">
        <v>26.708032472289418</v>
      </c>
      <c r="L65" s="23" t="n">
        <f si="46" t="shared"/>
        <v>5.708032472289418</v>
      </c>
      <c r="M65" s="24" t="n">
        <v>27.583333333333332</v>
      </c>
      <c r="N65" s="23" t="n">
        <f si="47" t="shared"/>
        <v>6.583333333333332</v>
      </c>
      <c r="O65" s="29" t="n">
        <v>33.302083333333336</v>
      </c>
      <c r="P65" s="28" t="n">
        <f si="48" t="shared"/>
        <v>12.302083333333336</v>
      </c>
      <c r="Q65" s="29" t="n">
        <v>31.12739298836053</v>
      </c>
      <c r="R65" s="28" t="n">
        <f si="49" t="shared"/>
        <v>10.12739298836053</v>
      </c>
      <c r="S65" s="29" t="n">
        <v>26.333333333333332</v>
      </c>
      <c r="T65" s="28" t="n">
        <f si="50" t="shared"/>
        <v>5.333333333333332</v>
      </c>
      <c r="U65" s="9" t="n">
        <v>26.596491228070175</v>
      </c>
      <c r="V65" s="8" t="n">
        <f si="51" t="shared"/>
        <v>5.596491228070175</v>
      </c>
      <c r="W65" s="9" t="n">
        <v>26.69934151800761</v>
      </c>
      <c r="X65" s="8" t="n">
        <f si="52" t="shared"/>
        <v>5.699341518007611</v>
      </c>
      <c r="Y65" s="9" t="n">
        <v>27.583333333333332</v>
      </c>
      <c r="Z65" s="8" t="n">
        <f si="53" t="shared"/>
        <v>6.583333333333332</v>
      </c>
      <c r="AA65" s="19" t="n">
        <v>31.0341033274291</v>
      </c>
      <c r="AB65" s="18" t="n">
        <f si="54" t="shared"/>
        <v>10.0341033274291</v>
      </c>
      <c r="AC65" s="19" t="n">
        <v>26.333333333333332</v>
      </c>
      <c r="AD65" s="30" t="n">
        <f si="55" t="shared"/>
        <v>5.333333333333332</v>
      </c>
    </row>
    <row r="66" spans="1:30" x14ac:dyDescent="0.25">
      <c r="A66" s="2" t="n">
        <v>138.0</v>
      </c>
      <c r="B66" s="1" t="n">
        <v>22.0</v>
      </c>
      <c r="C66" s="14" t="n">
        <v>26.596491228070175</v>
      </c>
      <c r="D66" s="13" t="n">
        <f si="42" t="shared"/>
        <v>4.596491228070175</v>
      </c>
      <c r="E66" s="14" t="n">
        <v>26.72409086371596</v>
      </c>
      <c r="F66" s="13" t="n">
        <f si="43" t="shared"/>
        <v>4.724090863715961</v>
      </c>
      <c r="G66" s="14" t="n">
        <v>24.0</v>
      </c>
      <c r="H66" s="13" t="n">
        <f si="44" t="shared"/>
        <v>2.0</v>
      </c>
      <c r="I66" s="24" t="n">
        <v>26.596491228070175</v>
      </c>
      <c r="J66" s="23" t="n">
        <f si="45" t="shared"/>
        <v>4.596491228070175</v>
      </c>
      <c r="K66" s="24" t="n">
        <v>26.590846827486658</v>
      </c>
      <c r="L66" s="23" t="n">
        <f si="46" t="shared"/>
        <v>4.590846827486658</v>
      </c>
      <c r="M66" s="24" t="n">
        <v>24.0</v>
      </c>
      <c r="N66" s="23" t="n">
        <f si="47" t="shared"/>
        <v>2.0</v>
      </c>
      <c r="O66" s="29" t="n">
        <v>33.302083333333336</v>
      </c>
      <c r="P66" s="28" t="n">
        <f si="48" t="shared"/>
        <v>11.302083333333336</v>
      </c>
      <c r="Q66" s="29" t="n">
        <v>29.56532009783109</v>
      </c>
      <c r="R66" s="28" t="n">
        <f si="49" t="shared"/>
        <v>7.565320097831091</v>
      </c>
      <c r="S66" s="29" t="n">
        <v>24.0</v>
      </c>
      <c r="T66" s="28" t="n">
        <f si="50" t="shared"/>
        <v>2.0</v>
      </c>
      <c r="U66" s="9" t="n">
        <v>26.596491228070175</v>
      </c>
      <c r="V66" s="8" t="n">
        <f si="51" t="shared"/>
        <v>4.596491228070175</v>
      </c>
      <c r="W66" s="9" t="n">
        <v>26.611837163740944</v>
      </c>
      <c r="X66" s="8" t="n">
        <f si="52" t="shared"/>
        <v>4.611837163740944</v>
      </c>
      <c r="Y66" s="9" t="n">
        <v>24.0</v>
      </c>
      <c r="Z66" s="8" t="n">
        <f si="53" t="shared"/>
        <v>2.0</v>
      </c>
      <c r="AA66" s="19" t="n">
        <v>29.484830513276552</v>
      </c>
      <c r="AB66" s="18" t="n">
        <f si="54" t="shared"/>
        <v>7.4848305132765525</v>
      </c>
      <c r="AC66" s="19" t="n">
        <v>24.0</v>
      </c>
      <c r="AD66" s="30" t="n">
        <f si="55" t="shared"/>
        <v>2.0</v>
      </c>
    </row>
    <row r="67" spans="1:30" x14ac:dyDescent="0.25">
      <c r="A67" s="2" t="n">
        <v>139.0</v>
      </c>
      <c r="B67" s="1" t="n">
        <v>29.0</v>
      </c>
      <c r="C67" s="14" t="n">
        <v>37.78125</v>
      </c>
      <c r="D67" s="13" t="n">
        <f si="42" t="shared"/>
        <v>8.78125</v>
      </c>
      <c r="E67" s="14" t="n">
        <v>37.86127223474051</v>
      </c>
      <c r="F67" s="13" t="n">
        <f si="43" t="shared"/>
        <v>8.861272234740511</v>
      </c>
      <c r="G67" s="14" t="n">
        <v>29.5</v>
      </c>
      <c r="H67" s="13" t="n">
        <f si="44" t="shared"/>
        <v>0.5</v>
      </c>
      <c r="I67" s="24" t="n">
        <v>37.78125</v>
      </c>
      <c r="J67" s="23" t="n">
        <f si="45" t="shared"/>
        <v>8.78125</v>
      </c>
      <c r="K67" s="24" t="n">
        <v>37.87785792892502</v>
      </c>
      <c r="L67" s="23" t="n">
        <f si="46" t="shared"/>
        <v>8.877857928925017</v>
      </c>
      <c r="M67" s="24" t="n">
        <v>29.5</v>
      </c>
      <c r="N67" s="23" t="n">
        <f si="47" t="shared"/>
        <v>0.5</v>
      </c>
      <c r="O67" s="29" t="n">
        <v>33.302083333333336</v>
      </c>
      <c r="P67" s="28" t="n">
        <f si="48" t="shared"/>
        <v>4.302083333333336</v>
      </c>
      <c r="Q67" s="29" t="n">
        <v>35.61457748060268</v>
      </c>
      <c r="R67" s="28" t="n">
        <f si="49" t="shared"/>
        <v>6.6145774806026765</v>
      </c>
      <c r="S67" s="29" t="n">
        <v>29.5</v>
      </c>
      <c r="T67" s="28" t="n">
        <f si="50" t="shared"/>
        <v>0.5</v>
      </c>
      <c r="U67" s="9" t="n">
        <v>37.78125</v>
      </c>
      <c r="V67" s="8" t="n">
        <f si="51" t="shared"/>
        <v>8.78125</v>
      </c>
      <c r="W67" s="9" t="n">
        <v>37.874025486873165</v>
      </c>
      <c r="X67" s="8" t="n">
        <f si="52" t="shared"/>
        <v>8.874025486873165</v>
      </c>
      <c r="Y67" s="9" t="n">
        <v>29.5</v>
      </c>
      <c r="Z67" s="8" t="n">
        <f si="53" t="shared"/>
        <v>0.5</v>
      </c>
      <c r="AA67" s="19" t="n">
        <v>35.71515765269658</v>
      </c>
      <c r="AB67" s="18" t="n">
        <f si="54" t="shared"/>
        <v>6.715157652696583</v>
      </c>
      <c r="AC67" s="19" t="n">
        <v>29.5</v>
      </c>
      <c r="AD67" s="30" t="n">
        <f si="55" t="shared"/>
        <v>0.5</v>
      </c>
    </row>
    <row r="68" spans="1:30" x14ac:dyDescent="0.25">
      <c r="A68" s="2" t="n">
        <v>141.0</v>
      </c>
      <c r="B68" s="1" t="n">
        <v>55.0</v>
      </c>
      <c r="C68" s="14" t="n">
        <v>37.78125</v>
      </c>
      <c r="D68" s="13" t="n">
        <f si="42" t="shared"/>
        <v>17.21875</v>
      </c>
      <c r="E68" s="14" t="n">
        <v>37.891172396986775</v>
      </c>
      <c r="F68" s="13" t="n">
        <f si="43" t="shared"/>
        <v>17.108827603013225</v>
      </c>
      <c r="G68" s="14" t="n">
        <v>36.333333333333336</v>
      </c>
      <c r="H68" s="13" t="n">
        <f si="44" t="shared"/>
        <v>18.666666666666664</v>
      </c>
      <c r="I68" s="24" t="n">
        <v>37.78125</v>
      </c>
      <c r="J68" s="23" t="n">
        <f si="45" t="shared"/>
        <v>17.21875</v>
      </c>
      <c r="K68" s="24" t="n">
        <v>37.91962289033482</v>
      </c>
      <c r="L68" s="23" t="n">
        <f si="46" t="shared"/>
        <v>17.08037710966518</v>
      </c>
      <c r="M68" s="24" t="n">
        <v>36.333333333333336</v>
      </c>
      <c r="N68" s="23" t="n">
        <f si="47" t="shared"/>
        <v>18.666666666666664</v>
      </c>
      <c r="O68" s="29" t="n">
        <v>33.302083333333336</v>
      </c>
      <c r="P68" s="28" t="n">
        <f si="48" t="shared"/>
        <v>21.697916666666664</v>
      </c>
      <c r="Q68" s="29" t="n">
        <v>35.49821681913764</v>
      </c>
      <c r="R68" s="28" t="n">
        <f si="49" t="shared"/>
        <v>19.50178318086236</v>
      </c>
      <c r="S68" s="29" t="n">
        <v>36.333333333333336</v>
      </c>
      <c r="T68" s="28" t="n">
        <f si="50" t="shared"/>
        <v>18.666666666666664</v>
      </c>
      <c r="U68" s="9" t="n">
        <v>37.78125</v>
      </c>
      <c r="V68" s="8" t="n">
        <f si="51" t="shared"/>
        <v>17.21875</v>
      </c>
      <c r="W68" s="9" t="n">
        <v>37.89481150466573</v>
      </c>
      <c r="X68" s="8" t="n">
        <f si="52" t="shared"/>
        <v>17.105188495334268</v>
      </c>
      <c r="Y68" s="9" t="n">
        <v>36.333333333333336</v>
      </c>
      <c r="Z68" s="8" t="n">
        <f si="53" t="shared"/>
        <v>18.666666666666664</v>
      </c>
      <c r="AA68" s="19" t="n">
        <v>35.60795230674285</v>
      </c>
      <c r="AB68" s="18" t="n">
        <f si="54" t="shared"/>
        <v>19.392047693257148</v>
      </c>
      <c r="AC68" s="19" t="n">
        <v>36.333333333333336</v>
      </c>
      <c r="AD68" s="30" t="n">
        <f si="55" t="shared"/>
        <v>18.666666666666664</v>
      </c>
    </row>
    <row r="69" spans="1:30" x14ac:dyDescent="0.25">
      <c r="A69" s="2" t="n">
        <v>142.0</v>
      </c>
      <c r="B69" s="1" t="n">
        <v>38.0</v>
      </c>
      <c r="C69" s="14" t="n">
        <v>31.943396226415093</v>
      </c>
      <c r="D69" s="13" t="n">
        <f si="42" t="shared"/>
        <v>6.056603773584907</v>
      </c>
      <c r="E69" s="14" t="n">
        <v>32.076021229868935</v>
      </c>
      <c r="F69" s="13" t="n">
        <f si="43" t="shared"/>
        <v>5.923978770131065</v>
      </c>
      <c r="G69" s="14" t="n">
        <v>39.583333333333336</v>
      </c>
      <c r="H69" s="13" t="n">
        <f si="44" t="shared"/>
        <v>1.5833333333333357</v>
      </c>
      <c r="I69" s="24" t="n">
        <v>31.943396226415093</v>
      </c>
      <c r="J69" s="23" t="n">
        <f si="45" t="shared"/>
        <v>6.056603773584907</v>
      </c>
      <c r="K69" s="24" t="n">
        <v>32.08620488858753</v>
      </c>
      <c r="L69" s="23" t="n">
        <f si="46" t="shared"/>
        <v>5.913795111412469</v>
      </c>
      <c r="M69" s="24" t="n">
        <v>39.583333333333336</v>
      </c>
      <c r="N69" s="23" t="n">
        <f si="47" t="shared"/>
        <v>1.5833333333333357</v>
      </c>
      <c r="O69" s="29" t="n">
        <v>33.302083333333336</v>
      </c>
      <c r="P69" s="28" t="n">
        <f si="48" t="shared"/>
        <v>4.697916666666664</v>
      </c>
      <c r="Q69" s="29" t="n">
        <v>33.00946691932569</v>
      </c>
      <c r="R69" s="28" t="n">
        <f si="49" t="shared"/>
        <v>4.990533080674311</v>
      </c>
      <c r="S69" s="29" t="n">
        <v>39.583333333333336</v>
      </c>
      <c r="T69" s="28" t="n">
        <f si="50" t="shared"/>
        <v>1.5833333333333357</v>
      </c>
      <c r="U69" s="9" t="n">
        <v>31.943396226415093</v>
      </c>
      <c r="V69" s="8" t="n">
        <f si="51" t="shared"/>
        <v>6.056603773584907</v>
      </c>
      <c r="W69" s="9" t="n">
        <v>32.083408308380534</v>
      </c>
      <c r="X69" s="8" t="n">
        <f si="52" t="shared"/>
        <v>5.916591691619466</v>
      </c>
      <c r="Y69" s="9" t="n">
        <v>39.583333333333336</v>
      </c>
      <c r="Z69" s="8" t="n">
        <f si="53" t="shared"/>
        <v>1.5833333333333357</v>
      </c>
      <c r="AA69" s="19" t="n">
        <v>32.86537376101186</v>
      </c>
      <c r="AB69" s="18" t="n">
        <f si="54" t="shared"/>
        <v>5.13462623898814</v>
      </c>
      <c r="AC69" s="19" t="n">
        <v>39.583333333333336</v>
      </c>
      <c r="AD69" s="30" t="n">
        <f si="55" t="shared"/>
        <v>1.5833333333333357</v>
      </c>
    </row>
    <row r="70" spans="1:30" x14ac:dyDescent="0.25">
      <c r="A70" s="2" t="n">
        <v>143.0</v>
      </c>
      <c r="B70" s="1" t="n">
        <v>22.0</v>
      </c>
      <c r="C70" s="14" t="n">
        <v>26.596491228070175</v>
      </c>
      <c r="D70" s="13" t="n">
        <f si="42" t="shared"/>
        <v>4.596491228070175</v>
      </c>
      <c r="E70" s="14" t="n">
        <v>26.692967525322697</v>
      </c>
      <c r="F70" s="13" t="n">
        <f si="43" t="shared"/>
        <v>4.692967525322697</v>
      </c>
      <c r="G70" s="14" t="n">
        <v>25.0</v>
      </c>
      <c r="H70" s="13" t="n">
        <f si="44" t="shared"/>
        <v>3.0</v>
      </c>
      <c r="I70" s="24" t="n">
        <v>26.596491228070175</v>
      </c>
      <c r="J70" s="23" t="n">
        <f si="45" t="shared"/>
        <v>4.596491228070175</v>
      </c>
      <c r="K70" s="24" t="n">
        <v>26.6808676776492</v>
      </c>
      <c r="L70" s="23" t="n">
        <f si="46" t="shared"/>
        <v>4.6808676776492</v>
      </c>
      <c r="M70" s="24" t="n">
        <v>25.0</v>
      </c>
      <c r="N70" s="23" t="n">
        <f si="47" t="shared"/>
        <v>3.0</v>
      </c>
      <c r="O70" s="29" t="n">
        <v>33.302083333333336</v>
      </c>
      <c r="P70" s="28" t="n">
        <f si="48" t="shared"/>
        <v>11.302083333333336</v>
      </c>
      <c r="Q70" s="29" t="n">
        <v>30.52958401659364</v>
      </c>
      <c r="R70" s="28" t="n">
        <f si="49" t="shared"/>
        <v>8.529584016593638</v>
      </c>
      <c r="S70" s="29" t="n">
        <v>25.0</v>
      </c>
      <c r="T70" s="28" t="n">
        <f si="50" t="shared"/>
        <v>3.0</v>
      </c>
      <c r="U70" s="9" t="n">
        <v>26.596491228070175</v>
      </c>
      <c r="V70" s="8" t="n">
        <f si="51" t="shared"/>
        <v>4.596491228070175</v>
      </c>
      <c r="W70" s="9" t="n">
        <v>26.683823676536917</v>
      </c>
      <c r="X70" s="8" t="n">
        <f si="52" t="shared"/>
        <v>4.6838236765369174</v>
      </c>
      <c r="Y70" s="9" t="n">
        <v>25.0</v>
      </c>
      <c r="Z70" s="8" t="n">
        <f si="53" t="shared"/>
        <v>3.0</v>
      </c>
      <c r="AA70" s="19" t="n">
        <v>30.47910068663818</v>
      </c>
      <c r="AB70" s="18" t="n">
        <f si="54" t="shared"/>
        <v>8.47910068663818</v>
      </c>
      <c r="AC70" s="19" t="n">
        <v>25.0</v>
      </c>
      <c r="AD70" s="30" t="n">
        <f si="55" t="shared"/>
        <v>3.0</v>
      </c>
    </row>
    <row r="71" spans="1:30" x14ac:dyDescent="0.25">
      <c r="A71" s="2" t="n">
        <v>144.0</v>
      </c>
      <c r="B71" s="1" t="n">
        <v>42.0</v>
      </c>
      <c r="C71" s="14" t="n">
        <v>34.78260869565217</v>
      </c>
      <c r="D71" s="13" t="n">
        <f si="42" t="shared"/>
        <v>7.217391304347828</v>
      </c>
      <c r="E71" s="14" t="n">
        <v>34.84475875660503</v>
      </c>
      <c r="F71" s="13" t="n">
        <f si="43" t="shared"/>
        <v>7.155241243394968</v>
      </c>
      <c r="G71" s="14" t="n">
        <v>36.0</v>
      </c>
      <c r="H71" s="13" t="n">
        <f si="44" t="shared"/>
        <v>6.0</v>
      </c>
      <c r="I71" s="24" t="n">
        <v>34.78260869565217</v>
      </c>
      <c r="J71" s="23" t="n">
        <f si="45" t="shared"/>
        <v>7.217391304347828</v>
      </c>
      <c r="K71" s="24" t="n">
        <v>34.8736543329435</v>
      </c>
      <c r="L71" s="23" t="n">
        <f si="46" t="shared"/>
        <v>7.126345667056498</v>
      </c>
      <c r="M71" s="24" t="n">
        <v>36.0</v>
      </c>
      <c r="N71" s="23" t="n">
        <f si="47" t="shared"/>
        <v>6.0</v>
      </c>
      <c r="O71" s="29" t="n">
        <v>33.302083333333336</v>
      </c>
      <c r="P71" s="28" t="n">
        <f si="48" t="shared"/>
        <v>8.697916666666664</v>
      </c>
      <c r="Q71" s="29" t="n">
        <v>32.77732274386513</v>
      </c>
      <c r="R71" s="28" t="n">
        <f si="49" t="shared"/>
        <v>9.222677256134872</v>
      </c>
      <c r="S71" s="29" t="n">
        <v>36.0</v>
      </c>
      <c r="T71" s="28" t="n">
        <f si="50" t="shared"/>
        <v>6.0</v>
      </c>
      <c r="U71" s="9" t="n">
        <v>34.78260869565217</v>
      </c>
      <c r="V71" s="8" t="n">
        <f si="51" t="shared"/>
        <v>7.217391304347828</v>
      </c>
      <c r="W71" s="9" t="n">
        <v>34.88848415829758</v>
      </c>
      <c r="X71" s="8" t="n">
        <f si="52" t="shared"/>
        <v>7.1115158417024205</v>
      </c>
      <c r="Y71" s="9" t="n">
        <v>36.0</v>
      </c>
      <c r="Z71" s="8" t="n">
        <f si="53" t="shared"/>
        <v>6.0</v>
      </c>
      <c r="AA71" s="19" t="n">
        <v>32.826301739097815</v>
      </c>
      <c r="AB71" s="18" t="n">
        <f si="54" t="shared"/>
        <v>9.173698260902185</v>
      </c>
      <c r="AC71" s="19" t="n">
        <v>36.0</v>
      </c>
      <c r="AD71" s="30" t="n">
        <f si="55" t="shared"/>
        <v>6.0</v>
      </c>
    </row>
    <row r="72" spans="1:30" x14ac:dyDescent="0.25">
      <c r="A72" s="2" t="n">
        <v>149.0</v>
      </c>
      <c r="B72" s="1" t="n">
        <v>65.0</v>
      </c>
      <c r="C72" s="14" t="n">
        <v>37.78125</v>
      </c>
      <c r="D72" s="13" t="n">
        <f si="42" t="shared"/>
        <v>27.21875</v>
      </c>
      <c r="E72" s="14" t="n">
        <v>37.875584112584264</v>
      </c>
      <c r="F72" s="13" t="n">
        <f si="43" t="shared"/>
        <v>27.124415887415736</v>
      </c>
      <c r="G72" s="14" t="n">
        <v>37.916666666666664</v>
      </c>
      <c r="H72" s="13" t="n">
        <f si="44" t="shared"/>
        <v>27.083333333333336</v>
      </c>
      <c r="I72" s="24" t="n">
        <v>37.78125</v>
      </c>
      <c r="J72" s="23" t="n">
        <f si="45" t="shared"/>
        <v>27.21875</v>
      </c>
      <c r="K72" s="24" t="n">
        <v>37.88653892764769</v>
      </c>
      <c r="L72" s="23" t="n">
        <f si="46" t="shared"/>
        <v>27.113461072352308</v>
      </c>
      <c r="M72" s="24" t="n">
        <v>37.916666666666664</v>
      </c>
      <c r="N72" s="23" t="n">
        <f si="47" t="shared"/>
        <v>27.083333333333336</v>
      </c>
      <c r="O72" s="29" t="n">
        <v>33.302083333333336</v>
      </c>
      <c r="P72" s="28" t="n">
        <f si="48" t="shared"/>
        <v>31.697916666666664</v>
      </c>
      <c r="Q72" s="29" t="n">
        <v>37.613858124223654</v>
      </c>
      <c r="R72" s="28" t="n">
        <f si="49" t="shared"/>
        <v>27.386141875776346</v>
      </c>
      <c r="S72" s="29" t="n">
        <v>37.916666666666664</v>
      </c>
      <c r="T72" s="28" t="n">
        <f si="50" t="shared"/>
        <v>27.083333333333336</v>
      </c>
      <c r="U72" s="9" t="n">
        <v>37.78125</v>
      </c>
      <c r="V72" s="8" t="n">
        <f si="51" t="shared"/>
        <v>27.21875</v>
      </c>
      <c r="W72" s="9" t="n">
        <v>37.87894963791618</v>
      </c>
      <c r="X72" s="8" t="n">
        <f si="52" t="shared"/>
        <v>27.12105036208382</v>
      </c>
      <c r="Y72" s="9" t="n">
        <v>37.916666666666664</v>
      </c>
      <c r="Z72" s="8" t="n">
        <f si="53" t="shared"/>
        <v>27.083333333333336</v>
      </c>
      <c r="AA72" s="19" t="n">
        <v>37.76143635116997</v>
      </c>
      <c r="AB72" s="18" t="n">
        <f si="54" t="shared"/>
        <v>27.23856364883003</v>
      </c>
      <c r="AC72" s="19" t="n">
        <v>37.916666666666664</v>
      </c>
      <c r="AD72" s="30" t="n">
        <f si="55" t="shared"/>
        <v>27.083333333333336</v>
      </c>
    </row>
    <row r="73" spans="1:30" x14ac:dyDescent="0.25">
      <c r="A73" s="2" t="n">
        <v>150.0</v>
      </c>
      <c r="B73" s="1" t="n">
        <v>22.0</v>
      </c>
      <c r="C73" s="14" t="n">
        <v>31.943396226415093</v>
      </c>
      <c r="D73" s="13" t="n">
        <f si="42" t="shared"/>
        <v>9.943396226415093</v>
      </c>
      <c r="E73" s="14" t="n">
        <v>31.9406029115832</v>
      </c>
      <c r="F73" s="13" t="n">
        <f si="43" t="shared"/>
        <v>9.940602911583198</v>
      </c>
      <c r="G73" s="14" t="n">
        <v>26.833333333333332</v>
      </c>
      <c r="H73" s="13" t="n">
        <f si="44" t="shared"/>
        <v>4.833333333333332</v>
      </c>
      <c r="I73" s="24" t="n">
        <v>31.943396226415093</v>
      </c>
      <c r="J73" s="23" t="n">
        <f si="45" t="shared"/>
        <v>9.943396226415093</v>
      </c>
      <c r="K73" s="24" t="n">
        <v>31.99135704242438</v>
      </c>
      <c r="L73" s="23" t="n">
        <f si="46" t="shared"/>
        <v>9.99135704242438</v>
      </c>
      <c r="M73" s="24" t="n">
        <v>26.833333333333332</v>
      </c>
      <c r="N73" s="23" t="n">
        <f si="47" t="shared"/>
        <v>4.833333333333332</v>
      </c>
      <c r="O73" s="29" t="n">
        <v>33.302083333333336</v>
      </c>
      <c r="P73" s="28" t="n">
        <f si="48" t="shared"/>
        <v>11.302083333333336</v>
      </c>
      <c r="Q73" s="29" t="n">
        <v>30.71059530155049</v>
      </c>
      <c r="R73" s="28" t="n">
        <f si="49" t="shared"/>
        <v>8.71059530155049</v>
      </c>
      <c r="S73" s="29" t="n">
        <v>26.833333333333332</v>
      </c>
      <c r="T73" s="28" t="n">
        <f si="50" t="shared"/>
        <v>4.833333333333332</v>
      </c>
      <c r="U73" s="9" t="n">
        <v>31.943396226415093</v>
      </c>
      <c r="V73" s="8" t="n">
        <f si="51" t="shared"/>
        <v>9.943396226415093</v>
      </c>
      <c r="W73" s="9" t="n">
        <v>31.97277675447697</v>
      </c>
      <c r="X73" s="8" t="n">
        <f si="52" t="shared"/>
        <v>9.972776754476971</v>
      </c>
      <c r="Y73" s="9" t="n">
        <v>26.833333333333332</v>
      </c>
      <c r="Z73" s="8" t="n">
        <f si="53" t="shared"/>
        <v>4.833333333333332</v>
      </c>
      <c r="AA73" s="19" t="n">
        <v>30.637220093950827</v>
      </c>
      <c r="AB73" s="18" t="n">
        <f si="54" t="shared"/>
        <v>8.637220093950827</v>
      </c>
      <c r="AC73" s="19" t="n">
        <v>26.833333333333332</v>
      </c>
      <c r="AD73" s="30" t="n">
        <f si="55" t="shared"/>
        <v>4.833333333333332</v>
      </c>
    </row>
    <row r="74" spans="1:30" x14ac:dyDescent="0.25">
      <c r="A74" s="2" t="n">
        <v>151.0</v>
      </c>
      <c r="B74" s="1" t="n">
        <v>24.0</v>
      </c>
      <c r="C74" s="14" t="n">
        <v>34.07142857142857</v>
      </c>
      <c r="D74" s="13" t="n">
        <f si="42" t="shared"/>
        <v>10.07142857142857</v>
      </c>
      <c r="E74" s="14" t="n">
        <v>33.75118646623459</v>
      </c>
      <c r="F74" s="13" t="n">
        <f si="43" t="shared"/>
        <v>9.751186466234593</v>
      </c>
      <c r="G74" s="14" t="n">
        <v>32.5</v>
      </c>
      <c r="H74" s="13" t="n">
        <f si="44" t="shared"/>
        <v>8.5</v>
      </c>
      <c r="I74" s="24" t="n">
        <v>34.07142857142857</v>
      </c>
      <c r="J74" s="23" t="n">
        <f si="45" t="shared"/>
        <v>10.07142857142857</v>
      </c>
      <c r="K74" s="24" t="n">
        <v>33.757243868422506</v>
      </c>
      <c r="L74" s="23" t="n">
        <f si="46" t="shared"/>
        <v>9.757243868422506</v>
      </c>
      <c r="M74" s="24" t="n">
        <v>32.5</v>
      </c>
      <c r="N74" s="23" t="n">
        <f si="47" t="shared"/>
        <v>8.5</v>
      </c>
      <c r="O74" s="29" t="n">
        <v>33.302083333333336</v>
      </c>
      <c r="P74" s="28" t="n">
        <f si="48" t="shared"/>
        <v>9.302083333333336</v>
      </c>
      <c r="Q74" s="29" t="n">
        <v>33.66843726314602</v>
      </c>
      <c r="R74" s="28" t="n">
        <f si="49" t="shared"/>
        <v>9.668437263146018</v>
      </c>
      <c r="S74" s="29" t="n">
        <v>32.5</v>
      </c>
      <c r="T74" s="28" t="n">
        <f si="50" t="shared"/>
        <v>8.5</v>
      </c>
      <c r="U74" s="9" t="n">
        <v>34.07142857142857</v>
      </c>
      <c r="V74" s="8" t="n">
        <f si="51" t="shared"/>
        <v>10.07142857142857</v>
      </c>
      <c r="W74" s="9" t="n">
        <v>33.771121096262924</v>
      </c>
      <c r="X74" s="8" t="n">
        <f si="52" t="shared"/>
        <v>9.771121096262924</v>
      </c>
      <c r="Y74" s="9" t="n">
        <v>32.5</v>
      </c>
      <c r="Z74" s="8" t="n">
        <f si="53" t="shared"/>
        <v>8.5</v>
      </c>
      <c r="AA74" s="19" t="n">
        <v>33.53223617225422</v>
      </c>
      <c r="AB74" s="18" t="n">
        <f si="54" t="shared"/>
        <v>9.532236172254223</v>
      </c>
      <c r="AC74" s="19" t="n">
        <v>32.5</v>
      </c>
      <c r="AD74" s="30" t="n">
        <f si="55" t="shared"/>
        <v>8.5</v>
      </c>
    </row>
    <row r="75" spans="1:30" x14ac:dyDescent="0.25">
      <c r="A75" s="2" t="n">
        <v>152.0</v>
      </c>
      <c r="B75" s="1" t="n">
        <v>37.0</v>
      </c>
      <c r="C75" s="14" t="n">
        <v>34.78260869565217</v>
      </c>
      <c r="D75" s="13" t="n">
        <f si="42" t="shared"/>
        <v>2.217391304347828</v>
      </c>
      <c r="E75" s="14" t="n">
        <v>34.827662697058265</v>
      </c>
      <c r="F75" s="13" t="n">
        <f si="43" t="shared"/>
        <v>2.1723373029417345</v>
      </c>
      <c r="G75" s="14" t="n">
        <v>30.916666666666668</v>
      </c>
      <c r="H75" s="13" t="n">
        <f si="44" t="shared"/>
        <v>6.083333333333332</v>
      </c>
      <c r="I75" s="24" t="n">
        <v>34.78260869565217</v>
      </c>
      <c r="J75" s="23" t="n">
        <f si="45" t="shared"/>
        <v>2.217391304347828</v>
      </c>
      <c r="K75" s="24" t="n">
        <v>34.88561500774372</v>
      </c>
      <c r="L75" s="23" t="n">
        <f si="46" t="shared"/>
        <v>2.1143849922562765</v>
      </c>
      <c r="M75" s="24" t="n">
        <v>30.916666666666668</v>
      </c>
      <c r="N75" s="23" t="n">
        <f si="47" t="shared"/>
        <v>6.083333333333332</v>
      </c>
      <c r="O75" s="29" t="n">
        <v>33.302083333333336</v>
      </c>
      <c r="P75" s="28" t="n">
        <f si="48" t="shared"/>
        <v>3.6979166666666643</v>
      </c>
      <c r="Q75" s="29" t="n">
        <v>33.04445077448483</v>
      </c>
      <c r="R75" s="28" t="n">
        <f si="49" t="shared"/>
        <v>3.9555492255151705</v>
      </c>
      <c r="S75" s="29" t="n">
        <v>30.916666666666668</v>
      </c>
      <c r="T75" s="28" t="n">
        <f si="50" t="shared"/>
        <v>6.083333333333332</v>
      </c>
      <c r="U75" s="9" t="n">
        <v>34.78260869565217</v>
      </c>
      <c r="V75" s="8" t="n">
        <f si="51" t="shared"/>
        <v>2.217391304347828</v>
      </c>
      <c r="W75" s="9" t="n">
        <v>34.86560506334021</v>
      </c>
      <c r="X75" s="8" t="n">
        <f si="52" t="shared"/>
        <v>2.1343949366597883</v>
      </c>
      <c r="Y75" s="9" t="n">
        <v>30.916666666666668</v>
      </c>
      <c r="Z75" s="8" t="n">
        <f si="53" t="shared"/>
        <v>6.083333333333332</v>
      </c>
      <c r="AA75" s="19" t="n">
        <v>33.13096993393547</v>
      </c>
      <c r="AB75" s="18" t="n">
        <f si="54" t="shared"/>
        <v>3.869030066064532</v>
      </c>
      <c r="AC75" s="19" t="n">
        <v>30.916666666666668</v>
      </c>
      <c r="AD75" s="30" t="n">
        <f si="55" t="shared"/>
        <v>6.083333333333332</v>
      </c>
    </row>
    <row r="76" spans="1:30" x14ac:dyDescent="0.25">
      <c r="A76" s="2" t="n">
        <v>155.0</v>
      </c>
      <c r="B76" s="1" t="n">
        <v>43.0</v>
      </c>
      <c r="C76" s="14" t="n">
        <v>43.375</v>
      </c>
      <c r="D76" s="13" t="n">
        <f si="42" t="shared"/>
        <v>0.375</v>
      </c>
      <c r="E76" s="14" t="n">
        <v>43.40085211021499</v>
      </c>
      <c r="F76" s="13" t="n">
        <f si="43" t="shared"/>
        <v>0.40085211021499134</v>
      </c>
      <c r="G76" s="14" t="n">
        <v>38.916666666666664</v>
      </c>
      <c r="H76" s="13" t="n">
        <f si="44" t="shared"/>
        <v>4.083333333333336</v>
      </c>
      <c r="I76" s="24" t="n">
        <v>43.375</v>
      </c>
      <c r="J76" s="23" t="n">
        <f si="45" t="shared"/>
        <v>0.375</v>
      </c>
      <c r="K76" s="24" t="n">
        <v>43.47637880358051</v>
      </c>
      <c r="L76" s="23" t="n">
        <f si="46" t="shared"/>
        <v>0.4763788035805092</v>
      </c>
      <c r="M76" s="24" t="n">
        <v>38.916666666666664</v>
      </c>
      <c r="N76" s="23" t="n">
        <f si="47" t="shared"/>
        <v>4.083333333333336</v>
      </c>
      <c r="O76" s="29" t="n">
        <v>33.302083333333336</v>
      </c>
      <c r="P76" s="28" t="n">
        <f si="48" t="shared"/>
        <v>9.697916666666664</v>
      </c>
      <c r="Q76" s="29" t="n">
        <v>42.5162929789555</v>
      </c>
      <c r="R76" s="28" t="n">
        <f si="49" t="shared"/>
        <v>0.48370702104450203</v>
      </c>
      <c r="S76" s="29" t="n">
        <v>38.916666666666664</v>
      </c>
      <c r="T76" s="28" t="n">
        <f si="50" t="shared"/>
        <v>4.083333333333336</v>
      </c>
      <c r="U76" s="9" t="n">
        <v>43.375</v>
      </c>
      <c r="V76" s="8" t="n">
        <f si="51" t="shared"/>
        <v>0.375</v>
      </c>
      <c r="W76" s="9" t="n">
        <v>43.45633358224405</v>
      </c>
      <c r="X76" s="8" t="n">
        <f si="52" t="shared"/>
        <v>0.4563335822440493</v>
      </c>
      <c r="Y76" s="9" t="n">
        <v>38.916666666666664</v>
      </c>
      <c r="Z76" s="8" t="n">
        <f si="53" t="shared"/>
        <v>4.083333333333336</v>
      </c>
      <c r="AA76" s="19" t="n">
        <v>42.76893592045241</v>
      </c>
      <c r="AB76" s="18" t="n">
        <f si="54" t="shared"/>
        <v>0.23106407954759334</v>
      </c>
      <c r="AC76" s="19" t="n">
        <v>38.916666666666664</v>
      </c>
      <c r="AD76" s="30" t="n">
        <f si="55" t="shared"/>
        <v>4.083333333333336</v>
      </c>
    </row>
    <row r="77" spans="1:30" x14ac:dyDescent="0.25">
      <c r="A77" s="2" t="n">
        <v>156.0</v>
      </c>
      <c r="B77" s="1" t="n">
        <v>36.0</v>
      </c>
      <c r="C77" s="14" t="n">
        <v>36.25</v>
      </c>
      <c r="D77" s="13" t="n">
        <f si="42" t="shared"/>
        <v>0.25</v>
      </c>
      <c r="E77" s="14" t="n">
        <v>36.17527150509833</v>
      </c>
      <c r="F77" s="13" t="n">
        <f si="43" t="shared"/>
        <v>0.17527150509832978</v>
      </c>
      <c r="G77" s="14" t="n">
        <v>34.25</v>
      </c>
      <c r="H77" s="13" t="n">
        <f si="44" t="shared"/>
        <v>1.75</v>
      </c>
      <c r="I77" s="24" t="n">
        <v>36.25</v>
      </c>
      <c r="J77" s="23" t="n">
        <f si="45" t="shared"/>
        <v>0.25</v>
      </c>
      <c r="K77" s="24" t="n">
        <v>36.21459637473868</v>
      </c>
      <c r="L77" s="23" t="n">
        <f si="46" t="shared"/>
        <v>0.21459637473868298</v>
      </c>
      <c r="M77" s="24" t="n">
        <v>34.25</v>
      </c>
      <c r="N77" s="23" t="n">
        <f si="47" t="shared"/>
        <v>1.75</v>
      </c>
      <c r="O77" s="29" t="n">
        <v>33.302083333333336</v>
      </c>
      <c r="P77" s="28" t="n">
        <f si="48" t="shared"/>
        <v>2.6979166666666643</v>
      </c>
      <c r="Q77" s="29" t="n">
        <v>38.11612224600449</v>
      </c>
      <c r="R77" s="28" t="n">
        <f si="49" t="shared"/>
        <v>2.116122246004487</v>
      </c>
      <c r="S77" s="29" t="n">
        <v>34.25</v>
      </c>
      <c r="T77" s="28" t="n">
        <f si="50" t="shared"/>
        <v>1.75</v>
      </c>
      <c r="U77" s="9" t="n">
        <v>36.25</v>
      </c>
      <c r="V77" s="8" t="n">
        <f si="51" t="shared"/>
        <v>0.25</v>
      </c>
      <c r="W77" s="9" t="n">
        <v>36.20001129177579</v>
      </c>
      <c r="X77" s="8" t="n">
        <f si="52" t="shared"/>
        <v>0.20001129177578747</v>
      </c>
      <c r="Y77" s="9" t="n">
        <v>34.25</v>
      </c>
      <c r="Z77" s="8" t="n">
        <f si="53" t="shared"/>
        <v>1.75</v>
      </c>
      <c r="AA77" s="19" t="n">
        <v>37.96147777099371</v>
      </c>
      <c r="AB77" s="18" t="n">
        <f si="54" t="shared"/>
        <v>1.9614777709937101</v>
      </c>
      <c r="AC77" s="19" t="n">
        <v>34.25</v>
      </c>
      <c r="AD77" s="30" t="n">
        <f si="55" t="shared"/>
        <v>1.75</v>
      </c>
    </row>
    <row r="78" spans="1:30" x14ac:dyDescent="0.25">
      <c r="A78" s="2" t="n">
        <v>157.0</v>
      </c>
      <c r="B78" s="1" t="n">
        <v>21.0</v>
      </c>
      <c r="C78" s="14" t="n">
        <v>26.596491228070175</v>
      </c>
      <c r="D78" s="13" t="n">
        <f si="42" t="shared"/>
        <v>5.596491228070175</v>
      </c>
      <c r="E78" s="14" t="n">
        <v>26.695910131697946</v>
      </c>
      <c r="F78" s="13" t="n">
        <f si="43" t="shared"/>
        <v>5.695910131697946</v>
      </c>
      <c r="G78" s="14" t="n">
        <v>23.416666666666668</v>
      </c>
      <c r="H78" s="13" t="n">
        <f si="44" t="shared"/>
        <v>2.416666666666668</v>
      </c>
      <c r="I78" s="24" t="n">
        <v>26.596491228070175</v>
      </c>
      <c r="J78" s="23" t="n">
        <f si="45" t="shared"/>
        <v>5.596491228070175</v>
      </c>
      <c r="K78" s="24" t="n">
        <v>26.577039972219417</v>
      </c>
      <c r="L78" s="23" t="n">
        <f si="46" t="shared"/>
        <v>5.577039972219417</v>
      </c>
      <c r="M78" s="24" t="n">
        <v>23.416666666666668</v>
      </c>
      <c r="N78" s="23" t="n">
        <f si="47" t="shared"/>
        <v>2.416666666666668</v>
      </c>
      <c r="O78" s="29" t="n">
        <v>33.302083333333336</v>
      </c>
      <c r="P78" s="28" t="n">
        <f si="48" t="shared"/>
        <v>12.302083333333336</v>
      </c>
      <c r="Q78" s="29" t="n">
        <v>29.784064817533288</v>
      </c>
      <c r="R78" s="28" t="n">
        <f si="49" t="shared"/>
        <v>8.784064817533288</v>
      </c>
      <c r="S78" s="29" t="n">
        <v>23.416666666666668</v>
      </c>
      <c r="T78" s="28" t="n">
        <f si="50" t="shared"/>
        <v>2.416666666666668</v>
      </c>
      <c r="U78" s="9" t="n">
        <v>26.596491228070175</v>
      </c>
      <c r="V78" s="8" t="n">
        <f si="51" t="shared"/>
        <v>5.596491228070175</v>
      </c>
      <c r="W78" s="9" t="n">
        <v>26.61183689123038</v>
      </c>
      <c r="X78" s="8" t="n">
        <f si="52" t="shared"/>
        <v>5.611836891230379</v>
      </c>
      <c r="Y78" s="9" t="n">
        <v>23.416666666666668</v>
      </c>
      <c r="Z78" s="8" t="n">
        <f si="53" t="shared"/>
        <v>2.416666666666668</v>
      </c>
      <c r="AA78" s="19" t="n">
        <v>29.78014931437489</v>
      </c>
      <c r="AB78" s="18" t="n">
        <f si="54" t="shared"/>
        <v>8.780149314374889</v>
      </c>
      <c r="AC78" s="19" t="n">
        <v>23.416666666666668</v>
      </c>
      <c r="AD78" s="30" t="n">
        <f si="55" t="shared"/>
        <v>2.416666666666668</v>
      </c>
    </row>
    <row r="79" spans="1:30" x14ac:dyDescent="0.25">
      <c r="A79" s="2" t="n">
        <v>158.0</v>
      </c>
      <c r="B79" s="1" t="n">
        <v>23.0</v>
      </c>
      <c r="C79" s="14" t="n">
        <v>32.888888888888886</v>
      </c>
      <c r="D79" s="13" t="n">
        <f si="42" t="shared"/>
        <v>9.888888888888886</v>
      </c>
      <c r="E79" s="14" t="n">
        <v>32.55889390605095</v>
      </c>
      <c r="F79" s="13" t="n">
        <f si="43" t="shared"/>
        <v>9.558893906050947</v>
      </c>
      <c r="G79" s="14" t="n">
        <v>25.0</v>
      </c>
      <c r="H79" s="13" t="n">
        <f si="44" t="shared"/>
        <v>2.0</v>
      </c>
      <c r="I79" s="24" t="n">
        <v>32.888888888888886</v>
      </c>
      <c r="J79" s="23" t="n">
        <f si="45" t="shared"/>
        <v>9.888888888888886</v>
      </c>
      <c r="K79" s="24" t="n">
        <v>32.617310415433295</v>
      </c>
      <c r="L79" s="23" t="n">
        <f si="46" t="shared"/>
        <v>9.617310415433295</v>
      </c>
      <c r="M79" s="24" t="n">
        <v>25.0</v>
      </c>
      <c r="N79" s="23" t="n">
        <f si="47" t="shared"/>
        <v>2.0</v>
      </c>
      <c r="O79" s="29" t="n">
        <v>33.302083333333336</v>
      </c>
      <c r="P79" s="28" t="n">
        <f si="48" t="shared"/>
        <v>10.302083333333336</v>
      </c>
      <c r="Q79" s="29" t="n">
        <v>30.63255781887775</v>
      </c>
      <c r="R79" s="28" t="n">
        <f si="49" t="shared"/>
        <v>7.63255781887775</v>
      </c>
      <c r="S79" s="29" t="n">
        <v>25.0</v>
      </c>
      <c r="T79" s="28" t="n">
        <f si="50" t="shared"/>
        <v>2.0</v>
      </c>
      <c r="U79" s="9" t="n">
        <v>32.888888888888886</v>
      </c>
      <c r="V79" s="8" t="n">
        <f si="51" t="shared"/>
        <v>9.888888888888886</v>
      </c>
      <c r="W79" s="9" t="n">
        <v>32.621472776431624</v>
      </c>
      <c r="X79" s="8" t="n">
        <f si="52" t="shared"/>
        <v>9.621472776431624</v>
      </c>
      <c r="Y79" s="9" t="n">
        <v>25.0</v>
      </c>
      <c r="Z79" s="8" t="n">
        <f si="53" t="shared"/>
        <v>2.0</v>
      </c>
      <c r="AA79" s="19" t="n">
        <v>30.621463665590003</v>
      </c>
      <c r="AB79" s="18" t="n">
        <f si="54" t="shared"/>
        <v>7.621463665590003</v>
      </c>
      <c r="AC79" s="19" t="n">
        <v>25.0</v>
      </c>
      <c r="AD79" s="30" t="n">
        <f si="55" t="shared"/>
        <v>2.0</v>
      </c>
    </row>
    <row r="80" spans="1:30" x14ac:dyDescent="0.25">
      <c r="A80" s="2" t="n">
        <v>159.0</v>
      </c>
      <c r="B80" s="1" t="n">
        <v>22.0</v>
      </c>
      <c r="C80" s="14" t="n">
        <v>26.596491228070175</v>
      </c>
      <c r="D80" s="13" t="n">
        <f si="42" t="shared"/>
        <v>4.596491228070175</v>
      </c>
      <c r="E80" s="14" t="n">
        <v>26.60560960444975</v>
      </c>
      <c r="F80" s="13" t="n">
        <f si="43" t="shared"/>
        <v>4.60560960444975</v>
      </c>
      <c r="G80" s="14" t="n">
        <v>26.0</v>
      </c>
      <c r="H80" s="13" t="n">
        <f si="44" t="shared"/>
        <v>4.0</v>
      </c>
      <c r="I80" s="24" t="n">
        <v>26.596491228070175</v>
      </c>
      <c r="J80" s="23" t="n">
        <f si="45" t="shared"/>
        <v>4.596491228070175</v>
      </c>
      <c r="K80" s="24" t="n">
        <v>26.67544818100315</v>
      </c>
      <c r="L80" s="23" t="n">
        <f si="46" t="shared"/>
        <v>4.675448181003151</v>
      </c>
      <c r="M80" s="24" t="n">
        <v>26.0</v>
      </c>
      <c r="N80" s="23" t="n">
        <f si="47" t="shared"/>
        <v>4.0</v>
      </c>
      <c r="O80" s="29" t="n">
        <v>33.302083333333336</v>
      </c>
      <c r="P80" s="28" t="n">
        <f si="48" t="shared"/>
        <v>11.302083333333336</v>
      </c>
      <c r="Q80" s="29" t="n">
        <v>30.522722705572292</v>
      </c>
      <c r="R80" s="28" t="n">
        <f si="49" t="shared"/>
        <v>8.522722705572292</v>
      </c>
      <c r="S80" s="29" t="n">
        <v>26.583333333333332</v>
      </c>
      <c r="T80" s="28" t="n">
        <f si="50" t="shared"/>
        <v>4.583333333333332</v>
      </c>
      <c r="U80" s="9" t="n">
        <v>26.596491228070175</v>
      </c>
      <c r="V80" s="8" t="n">
        <f si="51" t="shared"/>
        <v>4.596491228070175</v>
      </c>
      <c r="W80" s="9" t="n">
        <v>26.657243108719673</v>
      </c>
      <c r="X80" s="8" t="n">
        <f si="52" t="shared"/>
        <v>4.657243108719673</v>
      </c>
      <c r="Y80" s="9" t="n">
        <v>26.0</v>
      </c>
      <c r="Z80" s="8" t="n">
        <f si="53" t="shared"/>
        <v>4.0</v>
      </c>
      <c r="AA80" s="19" t="n">
        <v>30.433341255668715</v>
      </c>
      <c r="AB80" s="18" t="n">
        <f si="54" t="shared"/>
        <v>8.433341255668715</v>
      </c>
      <c r="AC80" s="19" t="n">
        <v>26.583333333333332</v>
      </c>
      <c r="AD80" s="30" t="n">
        <f si="55" t="shared"/>
        <v>4.583333333333332</v>
      </c>
    </row>
    <row r="81" spans="1:30" x14ac:dyDescent="0.25">
      <c r="A81" s="2" t="n">
        <v>160.0</v>
      </c>
      <c r="B81" s="1" t="n">
        <v>47.0</v>
      </c>
      <c r="C81" s="14" t="n">
        <v>32.888888888888886</v>
      </c>
      <c r="D81" s="13" t="n">
        <f si="42" t="shared"/>
        <v>14.111111111111114</v>
      </c>
      <c r="E81" s="14" t="n">
        <v>32.97845189608953</v>
      </c>
      <c r="F81" s="13" t="n">
        <f si="43" t="shared"/>
        <v>14.021548103910469</v>
      </c>
      <c r="G81" s="14" t="n">
        <v>37.083333333333336</v>
      </c>
      <c r="H81" s="13" t="n">
        <f si="44" t="shared"/>
        <v>9.916666666666664</v>
      </c>
      <c r="I81" s="24" t="n">
        <v>32.888888888888886</v>
      </c>
      <c r="J81" s="23" t="n">
        <f si="45" t="shared"/>
        <v>14.111111111111114</v>
      </c>
      <c r="K81" s="24" t="n">
        <v>32.92243236981951</v>
      </c>
      <c r="L81" s="23" t="n">
        <f si="46" t="shared"/>
        <v>14.07756763018049</v>
      </c>
      <c r="M81" s="24" t="n">
        <v>37.083333333333336</v>
      </c>
      <c r="N81" s="23" t="n">
        <f si="47" t="shared"/>
        <v>9.916666666666664</v>
      </c>
      <c r="O81" s="29" t="n">
        <v>33.302083333333336</v>
      </c>
      <c r="P81" s="28" t="n">
        <f si="48" t="shared"/>
        <v>13.697916666666664</v>
      </c>
      <c r="Q81" s="29" t="n">
        <v>37.793682597716234</v>
      </c>
      <c r="R81" s="28" t="n">
        <f si="49" t="shared"/>
        <v>9.206317402283766</v>
      </c>
      <c r="S81" s="29" t="n">
        <v>37.083333333333336</v>
      </c>
      <c r="T81" s="28" t="n">
        <f si="50" t="shared"/>
        <v>9.916666666666664</v>
      </c>
      <c r="U81" s="9" t="n">
        <v>32.888888888888886</v>
      </c>
      <c r="V81" s="8" t="n">
        <f si="51" t="shared"/>
        <v>14.111111111111114</v>
      </c>
      <c r="W81" s="9" t="n">
        <v>32.933752911550556</v>
      </c>
      <c r="X81" s="8" t="n">
        <f si="52" t="shared"/>
        <v>14.066247088449444</v>
      </c>
      <c r="Y81" s="9" t="n">
        <v>37.083333333333336</v>
      </c>
      <c r="Z81" s="8" t="n">
        <f si="53" t="shared"/>
        <v>9.916666666666664</v>
      </c>
      <c r="AA81" s="19" t="n">
        <v>37.732755219153546</v>
      </c>
      <c r="AB81" s="18" t="n">
        <f si="54" t="shared"/>
        <v>9.267244780846454</v>
      </c>
      <c r="AC81" s="19" t="n">
        <v>37.083333333333336</v>
      </c>
      <c r="AD81" s="30" t="n">
        <f si="55" t="shared"/>
        <v>9.916666666666664</v>
      </c>
    </row>
    <row r="82" spans="1:30" x14ac:dyDescent="0.25">
      <c r="A82" s="2" t="n">
        <v>161.0</v>
      </c>
      <c r="B82" s="1" t="n">
        <v>36.0</v>
      </c>
      <c r="C82" s="14" t="n">
        <v>36.25</v>
      </c>
      <c r="D82" s="13" t="n">
        <f si="42" t="shared"/>
        <v>0.25</v>
      </c>
      <c r="E82" s="14" t="n">
        <v>36.258528907012376</v>
      </c>
      <c r="F82" s="13" t="n">
        <f si="43" t="shared"/>
        <v>0.2585289070123764</v>
      </c>
      <c r="G82" s="14" t="n">
        <v>42.416666666666664</v>
      </c>
      <c r="H82" s="13" t="n">
        <f si="44" t="shared"/>
        <v>6.416666666666664</v>
      </c>
      <c r="I82" s="24" t="n">
        <v>36.25</v>
      </c>
      <c r="J82" s="23" t="n">
        <f si="45" t="shared"/>
        <v>0.25</v>
      </c>
      <c r="K82" s="24" t="n">
        <v>36.178786285211885</v>
      </c>
      <c r="L82" s="23" t="n">
        <f si="46" t="shared"/>
        <v>0.1787862852118849</v>
      </c>
      <c r="M82" s="24" t="n">
        <v>42.416666666666664</v>
      </c>
      <c r="N82" s="23" t="n">
        <f si="47" t="shared"/>
        <v>6.416666666666664</v>
      </c>
      <c r="O82" s="29" t="n">
        <v>33.302083333333336</v>
      </c>
      <c r="P82" s="28" t="n">
        <f si="48" t="shared"/>
        <v>2.6979166666666643</v>
      </c>
      <c r="Q82" s="29" t="n">
        <v>38.21838208499257</v>
      </c>
      <c r="R82" s="28" t="n">
        <f si="49" t="shared"/>
        <v>2.2183820849925695</v>
      </c>
      <c r="S82" s="29" t="n">
        <v>42.416666666666664</v>
      </c>
      <c r="T82" s="28" t="n">
        <f si="50" t="shared"/>
        <v>6.416666666666664</v>
      </c>
      <c r="U82" s="9" t="n">
        <v>36.25</v>
      </c>
      <c r="V82" s="8" t="n">
        <f si="51" t="shared"/>
        <v>0.25</v>
      </c>
      <c r="W82" s="9" t="n">
        <v>36.30939658782704</v>
      </c>
      <c r="X82" s="8" t="n">
        <f si="52" t="shared"/>
        <v>0.30939658782703816</v>
      </c>
      <c r="Y82" s="9" t="n">
        <v>42.416666666666664</v>
      </c>
      <c r="Z82" s="8" t="n">
        <f si="53" t="shared"/>
        <v>6.416666666666664</v>
      </c>
      <c r="AA82" s="19" t="n">
        <v>38.126553781661485</v>
      </c>
      <c r="AB82" s="18" t="n">
        <f si="54" t="shared"/>
        <v>2.1265537816614852</v>
      </c>
      <c r="AC82" s="19" t="n">
        <v>42.416666666666664</v>
      </c>
      <c r="AD82" s="30" t="n">
        <f si="55" t="shared"/>
        <v>6.416666666666664</v>
      </c>
    </row>
    <row r="83" spans="1:30" x14ac:dyDescent="0.25">
      <c r="A83" s="2" t="n">
        <v>163.0</v>
      </c>
      <c r="B83" s="1" t="n">
        <v>27.0</v>
      </c>
      <c r="C83" s="14" t="n">
        <v>33.68</v>
      </c>
      <c r="D83" s="13" t="n">
        <f si="42" t="shared"/>
        <v>6.68</v>
      </c>
      <c r="E83" s="14" t="n">
        <v>33.55749708356782</v>
      </c>
      <c r="F83" s="13" t="n">
        <f si="43" t="shared"/>
        <v>6.557497083567817</v>
      </c>
      <c r="G83" s="14" t="n">
        <v>28.083333333333332</v>
      </c>
      <c r="H83" s="13" t="n">
        <f si="44" t="shared"/>
        <v>1.0833333333333321</v>
      </c>
      <c r="I83" s="24" t="n">
        <v>33.68</v>
      </c>
      <c r="J83" s="23" t="n">
        <f si="45" t="shared"/>
        <v>6.68</v>
      </c>
      <c r="K83" s="24" t="n">
        <v>33.632140494390846</v>
      </c>
      <c r="L83" s="23" t="n">
        <f si="46" t="shared"/>
        <v>6.632140494390846</v>
      </c>
      <c r="M83" s="24" t="n">
        <v>28.083333333333332</v>
      </c>
      <c r="N83" s="23" t="n">
        <f si="47" t="shared"/>
        <v>1.0833333333333321</v>
      </c>
      <c r="O83" s="29" t="n">
        <v>33.302083333333336</v>
      </c>
      <c r="P83" s="28" t="n">
        <f si="48" t="shared"/>
        <v>6.302083333333336</v>
      </c>
      <c r="Q83" s="29" t="n">
        <v>31.83869752439642</v>
      </c>
      <c r="R83" s="28" t="n">
        <f si="49" t="shared"/>
        <v>4.838697524396419</v>
      </c>
      <c r="S83" s="29" t="n">
        <v>28.083333333333332</v>
      </c>
      <c r="T83" s="28" t="n">
        <f si="50" t="shared"/>
        <v>1.0833333333333321</v>
      </c>
      <c r="U83" s="9" t="n">
        <v>33.68</v>
      </c>
      <c r="V83" s="8" t="n">
        <f si="51" t="shared"/>
        <v>6.68</v>
      </c>
      <c r="W83" s="9" t="n">
        <v>33.619048608207095</v>
      </c>
      <c r="X83" s="8" t="n">
        <f si="52" t="shared"/>
        <v>6.619048608207095</v>
      </c>
      <c r="Y83" s="9" t="n">
        <v>28.083333333333332</v>
      </c>
      <c r="Z83" s="8" t="n">
        <f si="53" t="shared"/>
        <v>1.0833333333333321</v>
      </c>
      <c r="AA83" s="19" t="n">
        <v>31.735792770982773</v>
      </c>
      <c r="AB83" s="18" t="n">
        <f si="54" t="shared"/>
        <v>4.735792770982773</v>
      </c>
      <c r="AC83" s="19" t="n">
        <v>28.083333333333332</v>
      </c>
      <c r="AD83" s="30" t="n">
        <f si="55" t="shared"/>
        <v>1.0833333333333321</v>
      </c>
    </row>
    <row r="84" spans="1:30" x14ac:dyDescent="0.25">
      <c r="A84" s="2" t="n">
        <v>164.0</v>
      </c>
      <c r="B84" s="1" t="n">
        <v>21.0</v>
      </c>
      <c r="C84" s="14" t="n">
        <v>31.943396226415093</v>
      </c>
      <c r="D84" s="13" t="n">
        <f si="42" t="shared"/>
        <v>10.943396226415093</v>
      </c>
      <c r="E84" s="14" t="n">
        <v>31.95094225600416</v>
      </c>
      <c r="F84" s="13" t="n">
        <f si="43" t="shared"/>
        <v>10.950942256004161</v>
      </c>
      <c r="G84" s="14" t="n">
        <v>24.333333333333332</v>
      </c>
      <c r="H84" s="13" t="n">
        <f si="44" t="shared"/>
        <v>3.333333333333332</v>
      </c>
      <c r="I84" s="24" t="n">
        <v>31.943396226415093</v>
      </c>
      <c r="J84" s="23" t="n">
        <f si="45" t="shared"/>
        <v>10.943396226415093</v>
      </c>
      <c r="K84" s="24" t="n">
        <v>31.965769696138302</v>
      </c>
      <c r="L84" s="23" t="n">
        <f si="46" t="shared"/>
        <v>10.965769696138302</v>
      </c>
      <c r="M84" s="24" t="n">
        <v>24.333333333333332</v>
      </c>
      <c r="N84" s="23" t="n">
        <f si="47" t="shared"/>
        <v>3.333333333333332</v>
      </c>
      <c r="O84" s="29" t="n">
        <v>33.302083333333336</v>
      </c>
      <c r="P84" s="28" t="n">
        <f si="48" t="shared"/>
        <v>12.302083333333336</v>
      </c>
      <c r="Q84" s="29" t="n">
        <v>31.065786971044595</v>
      </c>
      <c r="R84" s="28" t="n">
        <f si="49" t="shared"/>
        <v>10.065786971044595</v>
      </c>
      <c r="S84" s="29" t="n">
        <v>24.333333333333332</v>
      </c>
      <c r="T84" s="28" t="n">
        <f si="50" t="shared"/>
        <v>3.333333333333332</v>
      </c>
      <c r="U84" s="9" t="n">
        <v>31.943396226415093</v>
      </c>
      <c r="V84" s="8" t="n">
        <f si="51" t="shared"/>
        <v>10.943396226415093</v>
      </c>
      <c r="W84" s="9" t="n">
        <v>31.97349446696637</v>
      </c>
      <c r="X84" s="8" t="n">
        <f si="52" t="shared"/>
        <v>10.973494466966368</v>
      </c>
      <c r="Y84" s="9" t="n">
        <v>24.333333333333332</v>
      </c>
      <c r="Z84" s="8" t="n">
        <f si="53" t="shared"/>
        <v>3.333333333333332</v>
      </c>
      <c r="AA84" s="19" t="n">
        <v>30.990060522265686</v>
      </c>
      <c r="AB84" s="18" t="n">
        <f si="54" t="shared"/>
        <v>9.990060522265686</v>
      </c>
      <c r="AC84" s="19" t="n">
        <v>24.333333333333332</v>
      </c>
      <c r="AD84" s="30" t="n">
        <f si="55" t="shared"/>
        <v>3.333333333333332</v>
      </c>
    </row>
    <row r="85" spans="1:30" x14ac:dyDescent="0.25">
      <c r="A85" s="2" t="n">
        <v>165.0</v>
      </c>
      <c r="B85" s="1" t="n">
        <v>32.0</v>
      </c>
      <c r="C85" s="14" t="n">
        <v>37.78125</v>
      </c>
      <c r="D85" s="13" t="n">
        <f si="42" t="shared"/>
        <v>5.78125</v>
      </c>
      <c r="E85" s="14" t="n">
        <v>37.87622060491822</v>
      </c>
      <c r="F85" s="13" t="n">
        <f si="43" t="shared"/>
        <v>5.876220604918217</v>
      </c>
      <c r="G85" s="14" t="n">
        <v>33.75</v>
      </c>
      <c r="H85" s="13" t="n">
        <f si="44" t="shared"/>
        <v>1.75</v>
      </c>
      <c r="I85" s="24" t="n">
        <v>37.78125</v>
      </c>
      <c r="J85" s="23" t="n">
        <f si="45" t="shared"/>
        <v>5.78125</v>
      </c>
      <c r="K85" s="24" t="n">
        <v>37.89847931330301</v>
      </c>
      <c r="L85" s="23" t="n">
        <f si="46" t="shared"/>
        <v>5.898479313303007</v>
      </c>
      <c r="M85" s="24" t="n">
        <v>33.75</v>
      </c>
      <c r="N85" s="23" t="n">
        <f si="47" t="shared"/>
        <v>1.75</v>
      </c>
      <c r="O85" s="29" t="n">
        <v>33.302083333333336</v>
      </c>
      <c r="P85" s="28" t="n">
        <f si="48" t="shared"/>
        <v>1.3020833333333357</v>
      </c>
      <c r="Q85" s="29" t="n">
        <v>36.51916533061049</v>
      </c>
      <c r="R85" s="28" t="n">
        <f si="49" t="shared"/>
        <v>4.519165330610491</v>
      </c>
      <c r="S85" s="29" t="n">
        <v>33.75</v>
      </c>
      <c r="T85" s="28" t="n">
        <f si="50" t="shared"/>
        <v>1.75</v>
      </c>
      <c r="U85" s="9" t="n">
        <v>37.78125</v>
      </c>
      <c r="V85" s="8" t="n">
        <f si="51" t="shared"/>
        <v>5.78125</v>
      </c>
      <c r="W85" s="9" t="n">
        <v>37.862987820631425</v>
      </c>
      <c r="X85" s="8" t="n">
        <f si="52" t="shared"/>
        <v>5.8629878206314245</v>
      </c>
      <c r="Y85" s="9" t="n">
        <v>33.75</v>
      </c>
      <c r="Z85" s="8" t="n">
        <f si="53" t="shared"/>
        <v>1.75</v>
      </c>
      <c r="AA85" s="19" t="n">
        <v>36.610591905072994</v>
      </c>
      <c r="AB85" s="18" t="n">
        <f si="54" t="shared"/>
        <v>4.610591905072994</v>
      </c>
      <c r="AC85" s="19" t="n">
        <v>33.75</v>
      </c>
      <c r="AD85" s="30" t="n">
        <f si="55" t="shared"/>
        <v>1.75</v>
      </c>
    </row>
    <row r="86" spans="1:30" x14ac:dyDescent="0.25">
      <c r="A86" s="2" t="n">
        <v>172.0</v>
      </c>
      <c r="B86" s="1" t="n">
        <v>29.0</v>
      </c>
      <c r="C86" s="14" t="n">
        <v>32.888888888888886</v>
      </c>
      <c r="D86" s="13" t="n">
        <f si="42" t="shared"/>
        <v>3.8888888888888857</v>
      </c>
      <c r="E86" s="14" t="n">
        <v>32.79351660367758</v>
      </c>
      <c r="F86" s="13" t="n">
        <f si="43" t="shared"/>
        <v>3.793516603677581</v>
      </c>
      <c r="G86" s="14" t="n">
        <v>37.5</v>
      </c>
      <c r="H86" s="13" t="n">
        <f si="44" t="shared"/>
        <v>8.5</v>
      </c>
      <c r="I86" s="24" t="n">
        <v>32.888888888888886</v>
      </c>
      <c r="J86" s="23" t="n">
        <f si="45" t="shared"/>
        <v>3.8888888888888857</v>
      </c>
      <c r="K86" s="24" t="n">
        <v>32.78683863635368</v>
      </c>
      <c r="L86" s="23" t="n">
        <f si="46" t="shared"/>
        <v>3.7868386363536786</v>
      </c>
      <c r="M86" s="24" t="n">
        <v>37.5</v>
      </c>
      <c r="N86" s="23" t="n">
        <f si="47" t="shared"/>
        <v>8.5</v>
      </c>
      <c r="O86" s="29" t="n">
        <v>33.302083333333336</v>
      </c>
      <c r="P86" s="28" t="n">
        <f si="48" t="shared"/>
        <v>4.302083333333336</v>
      </c>
      <c r="Q86" s="29" t="n">
        <v>34.338875073623214</v>
      </c>
      <c r="R86" s="28" t="n">
        <f si="49" t="shared"/>
        <v>5.338875073623214</v>
      </c>
      <c r="S86" s="29" t="n">
        <v>37.5</v>
      </c>
      <c r="T86" s="28" t="n">
        <f si="50" t="shared"/>
        <v>8.5</v>
      </c>
      <c r="U86" s="9" t="n">
        <v>32.888888888888886</v>
      </c>
      <c r="V86" s="8" t="n">
        <f si="51" t="shared"/>
        <v>3.8888888888888857</v>
      </c>
      <c r="W86" s="9" t="n">
        <v>32.77963814010624</v>
      </c>
      <c r="X86" s="8" t="n">
        <f si="52" t="shared"/>
        <v>3.7796381401062433</v>
      </c>
      <c r="Y86" s="9" t="n">
        <v>37.5</v>
      </c>
      <c r="Z86" s="8" t="n">
        <f si="53" t="shared"/>
        <v>8.5</v>
      </c>
      <c r="AA86" s="19" t="n">
        <v>34.33808177713797</v>
      </c>
      <c r="AB86" s="18" t="n">
        <f si="54" t="shared"/>
        <v>5.3380817771379725</v>
      </c>
      <c r="AC86" s="19" t="n">
        <v>37.5</v>
      </c>
      <c r="AD86" s="30" t="n">
        <f si="55" t="shared"/>
        <v>8.5</v>
      </c>
    </row>
    <row r="87" spans="1:30" x14ac:dyDescent="0.25">
      <c r="A87" s="2" t="n">
        <v>173.0</v>
      </c>
      <c r="B87" s="1" t="n">
        <v>25.0</v>
      </c>
      <c r="C87" s="14" t="n">
        <v>30.142857142857142</v>
      </c>
      <c r="D87" s="13" t="n">
        <f si="42" t="shared"/>
        <v>5.142857142857142</v>
      </c>
      <c r="E87" s="14" t="n">
        <v>30.18206887355335</v>
      </c>
      <c r="F87" s="13" t="n">
        <f si="43" t="shared"/>
        <v>5.1820688735533516</v>
      </c>
      <c r="G87" s="14" t="n">
        <v>29.833333333333332</v>
      </c>
      <c r="H87" s="13" t="n">
        <f si="44" t="shared"/>
        <v>4.833333333333332</v>
      </c>
      <c r="I87" s="24" t="n">
        <v>30.142857142857142</v>
      </c>
      <c r="J87" s="23" t="n">
        <f si="45" t="shared"/>
        <v>5.142857142857142</v>
      </c>
      <c r="K87" s="24" t="n">
        <v>30.103454440590017</v>
      </c>
      <c r="L87" s="23" t="n">
        <f si="46" t="shared"/>
        <v>5.103454440590017</v>
      </c>
      <c r="M87" s="24" t="n">
        <v>29.833333333333332</v>
      </c>
      <c r="N87" s="23" t="n">
        <f si="47" t="shared"/>
        <v>4.833333333333332</v>
      </c>
      <c r="O87" s="29" t="n">
        <v>33.302083333333336</v>
      </c>
      <c r="P87" s="28" t="n">
        <f si="48" t="shared"/>
        <v>8.302083333333336</v>
      </c>
      <c r="Q87" s="29" t="n">
        <v>25.520593124303844</v>
      </c>
      <c r="R87" s="28" t="n">
        <f si="49" t="shared"/>
        <v>0.5205931243038435</v>
      </c>
      <c r="S87" s="29" t="n">
        <v>29.833333333333332</v>
      </c>
      <c r="T87" s="28" t="n">
        <f si="50" t="shared"/>
        <v>4.833333333333332</v>
      </c>
      <c r="U87" s="9" t="n">
        <v>30.142857142857142</v>
      </c>
      <c r="V87" s="8" t="n">
        <f si="51" t="shared"/>
        <v>5.142857142857142</v>
      </c>
      <c r="W87" s="9" t="n">
        <v>30.143886761563913</v>
      </c>
      <c r="X87" s="8" t="n">
        <f si="52" t="shared"/>
        <v>5.143886761563913</v>
      </c>
      <c r="Y87" s="9" t="n">
        <v>29.833333333333332</v>
      </c>
      <c r="Z87" s="8" t="n">
        <f si="53" t="shared"/>
        <v>4.833333333333332</v>
      </c>
      <c r="AA87" s="19" t="n">
        <v>25.501945719102775</v>
      </c>
      <c r="AB87" s="18" t="n">
        <f si="54" t="shared"/>
        <v>0.5019457191027747</v>
      </c>
      <c r="AC87" s="19" t="n">
        <v>29.833333333333332</v>
      </c>
      <c r="AD87" s="30" t="n">
        <f si="55" t="shared"/>
        <v>4.833333333333332</v>
      </c>
    </row>
    <row r="88" spans="1:30" x14ac:dyDescent="0.25">
      <c r="A88" s="2" t="n">
        <v>177.0</v>
      </c>
      <c r="B88" s="1" t="n">
        <v>42.0</v>
      </c>
      <c r="C88" s="14" t="n">
        <v>34.78260869565217</v>
      </c>
      <c r="D88" s="13" t="n">
        <f si="42" t="shared"/>
        <v>7.217391304347828</v>
      </c>
      <c r="E88" s="14" t="n">
        <v>34.88145561636902</v>
      </c>
      <c r="F88" s="13" t="n">
        <f si="43" t="shared"/>
        <v>7.118544383630983</v>
      </c>
      <c r="G88" s="14" t="n">
        <v>37.5</v>
      </c>
      <c r="H88" s="13" t="n">
        <f si="44" t="shared"/>
        <v>4.5</v>
      </c>
      <c r="I88" s="24" t="n">
        <v>34.78260869565217</v>
      </c>
      <c r="J88" s="23" t="n">
        <f si="45" t="shared"/>
        <v>7.217391304347828</v>
      </c>
      <c r="K88" s="24" t="n">
        <v>34.83708140848826</v>
      </c>
      <c r="L88" s="23" t="n">
        <f si="46" t="shared"/>
        <v>7.16291859151174</v>
      </c>
      <c r="M88" s="24" t="n">
        <v>37.5</v>
      </c>
      <c r="N88" s="23" t="n">
        <f si="47" t="shared"/>
        <v>4.5</v>
      </c>
      <c r="O88" s="29" t="n">
        <v>33.302083333333336</v>
      </c>
      <c r="P88" s="28" t="n">
        <f si="48" t="shared"/>
        <v>8.697916666666664</v>
      </c>
      <c r="Q88" s="29" t="n">
        <v>31.33752685356322</v>
      </c>
      <c r="R88" s="28" t="n">
        <f si="49" t="shared"/>
        <v>10.662473146436781</v>
      </c>
      <c r="S88" s="29" t="n">
        <v>37.5</v>
      </c>
      <c r="T88" s="28" t="n">
        <f si="50" t="shared"/>
        <v>4.5</v>
      </c>
      <c r="U88" s="9" t="n">
        <v>34.78260869565217</v>
      </c>
      <c r="V88" s="8" t="n">
        <f si="51" t="shared"/>
        <v>7.217391304347828</v>
      </c>
      <c r="W88" s="9" t="n">
        <v>34.855415813339754</v>
      </c>
      <c r="X88" s="8" t="n">
        <f si="52" t="shared"/>
        <v>7.144584186660246</v>
      </c>
      <c r="Y88" s="9" t="n">
        <v>37.5</v>
      </c>
      <c r="Z88" s="8" t="n">
        <f si="53" t="shared"/>
        <v>4.5</v>
      </c>
      <c r="AA88" s="19" t="n">
        <v>31.32011449627858</v>
      </c>
      <c r="AB88" s="18" t="n">
        <f si="54" t="shared"/>
        <v>10.679885503721419</v>
      </c>
      <c r="AC88" s="19" t="n">
        <v>37.5</v>
      </c>
      <c r="AD88" s="30" t="n">
        <f si="55" t="shared"/>
        <v>4.5</v>
      </c>
    </row>
    <row r="89" spans="1:30" x14ac:dyDescent="0.25">
      <c r="A89" s="2" t="n">
        <v>178.0</v>
      </c>
      <c r="B89" s="1" t="n">
        <v>26.0</v>
      </c>
      <c r="C89" s="14" t="n">
        <v>32.888888888888886</v>
      </c>
      <c r="D89" s="13" t="n">
        <f si="42" t="shared"/>
        <v>6.888888888888886</v>
      </c>
      <c r="E89" s="14" t="n">
        <v>33.10399124216403</v>
      </c>
      <c r="F89" s="13" t="n">
        <f si="43" t="shared"/>
        <v>7.103991242164028</v>
      </c>
      <c r="G89" s="14" t="n">
        <v>36.0</v>
      </c>
      <c r="H89" s="13" t="n">
        <f si="44" t="shared"/>
        <v>10.0</v>
      </c>
      <c r="I89" s="24" t="n">
        <v>32.888888888888886</v>
      </c>
      <c r="J89" s="23" t="n">
        <f si="45" t="shared"/>
        <v>6.888888888888886</v>
      </c>
      <c r="K89" s="24" t="n">
        <v>32.88263793973164</v>
      </c>
      <c r="L89" s="23" t="n">
        <f si="46" t="shared"/>
        <v>6.882637939731637</v>
      </c>
      <c r="M89" s="24" t="n">
        <v>36.0</v>
      </c>
      <c r="N89" s="23" t="n">
        <f si="47" t="shared"/>
        <v>10.0</v>
      </c>
      <c r="O89" s="29" t="n">
        <v>33.302083333333336</v>
      </c>
      <c r="P89" s="28" t="n">
        <f si="48" t="shared"/>
        <v>7.302083333333336</v>
      </c>
      <c r="Q89" s="29" t="n">
        <v>36.36887207657277</v>
      </c>
      <c r="R89" s="28" t="n">
        <f si="49" t="shared"/>
        <v>10.36887207657277</v>
      </c>
      <c r="S89" s="29" t="n">
        <v>36.0</v>
      </c>
      <c r="T89" s="28" t="n">
        <f si="50" t="shared"/>
        <v>10.0</v>
      </c>
      <c r="U89" s="9" t="n">
        <v>32.888888888888886</v>
      </c>
      <c r="V89" s="8" t="n">
        <f si="51" t="shared"/>
        <v>6.888888888888886</v>
      </c>
      <c r="W89" s="9" t="n">
        <v>32.90310830151612</v>
      </c>
      <c r="X89" s="8" t="n">
        <f si="52" t="shared"/>
        <v>6.90310830151612</v>
      </c>
      <c r="Y89" s="9" t="n">
        <v>36.0</v>
      </c>
      <c r="Z89" s="8" t="n">
        <f si="53" t="shared"/>
        <v>10.0</v>
      </c>
      <c r="AA89" s="19" t="n">
        <v>36.11926707076039</v>
      </c>
      <c r="AB89" s="18" t="n">
        <f si="54" t="shared"/>
        <v>10.119267070760387</v>
      </c>
      <c r="AC89" s="19" t="n">
        <v>36.0</v>
      </c>
      <c r="AD89" s="30" t="n">
        <f si="55" t="shared"/>
        <v>10.0</v>
      </c>
    </row>
    <row r="90" spans="1:30" x14ac:dyDescent="0.25">
      <c r="A90" s="2" t="n">
        <v>180.0</v>
      </c>
      <c r="B90" s="1" t="n">
        <v>37.0</v>
      </c>
      <c r="C90" s="14" t="n">
        <v>37.78125</v>
      </c>
      <c r="D90" s="13" t="n">
        <f si="42" t="shared"/>
        <v>0.78125</v>
      </c>
      <c r="E90" s="14" t="n">
        <v>37.85655498268179</v>
      </c>
      <c r="F90" s="13" t="n">
        <f si="43" t="shared"/>
        <v>0.8565549826817929</v>
      </c>
      <c r="G90" s="14" t="n">
        <v>33.25</v>
      </c>
      <c r="H90" s="13" t="n">
        <f si="44" t="shared"/>
        <v>3.75</v>
      </c>
      <c r="I90" s="24" t="n">
        <v>37.78125</v>
      </c>
      <c r="J90" s="23" t="n">
        <f si="45" t="shared"/>
        <v>0.78125</v>
      </c>
      <c r="K90" s="24" t="n">
        <v>37.846676652633434</v>
      </c>
      <c r="L90" s="23" t="n">
        <f si="46" t="shared"/>
        <v>0.846676652633434</v>
      </c>
      <c r="M90" s="24" t="n">
        <v>33.25</v>
      </c>
      <c r="N90" s="23" t="n">
        <f si="47" t="shared"/>
        <v>3.75</v>
      </c>
      <c r="O90" s="29" t="n">
        <v>33.302083333333336</v>
      </c>
      <c r="P90" s="28" t="n">
        <f si="48" t="shared"/>
        <v>3.6979166666666643</v>
      </c>
      <c r="Q90" s="29" t="n">
        <v>36.11215271048547</v>
      </c>
      <c r="R90" s="28" t="n">
        <f si="49" t="shared"/>
        <v>0.8878472895145322</v>
      </c>
      <c r="S90" s="29" t="n">
        <v>33.25</v>
      </c>
      <c r="T90" s="28" t="n">
        <f si="50" t="shared"/>
        <v>3.75</v>
      </c>
      <c r="U90" s="9" t="n">
        <v>37.78125</v>
      </c>
      <c r="V90" s="8" t="n">
        <f si="51" t="shared"/>
        <v>0.78125</v>
      </c>
      <c r="W90" s="9" t="n">
        <v>37.852134784203216</v>
      </c>
      <c r="X90" s="8" t="n">
        <f si="52" t="shared"/>
        <v>0.8521347842032156</v>
      </c>
      <c r="Y90" s="9" t="n">
        <v>33.25</v>
      </c>
      <c r="Z90" s="8" t="n">
        <f si="53" t="shared"/>
        <v>3.75</v>
      </c>
      <c r="AA90" s="19" t="n">
        <v>36.194770950624196</v>
      </c>
      <c r="AB90" s="18" t="n">
        <f si="54" t="shared"/>
        <v>0.8052290493758036</v>
      </c>
      <c r="AC90" s="19" t="n">
        <v>33.25</v>
      </c>
      <c r="AD90" s="30" t="n">
        <f si="55" t="shared"/>
        <v>3.75</v>
      </c>
    </row>
    <row r="91" spans="1:30" x14ac:dyDescent="0.25">
      <c r="A91" s="2" t="n">
        <v>185.0</v>
      </c>
      <c r="B91" s="1" t="n">
        <v>40.0</v>
      </c>
      <c r="C91" s="14" t="n">
        <v>37.78125</v>
      </c>
      <c r="D91" s="13" t="n">
        <f si="42" t="shared"/>
        <v>2.21875</v>
      </c>
      <c r="E91" s="14" t="n">
        <v>37.87756873175867</v>
      </c>
      <c r="F91" s="13" t="n">
        <f si="43" t="shared"/>
        <v>2.1224312682413284</v>
      </c>
      <c r="G91" s="14" t="n">
        <v>37.666666666666664</v>
      </c>
      <c r="H91" s="13" t="n">
        <f si="44" t="shared"/>
        <v>2.3333333333333357</v>
      </c>
      <c r="I91" s="24" t="n">
        <v>37.78125</v>
      </c>
      <c r="J91" s="23" t="n">
        <f si="45" t="shared"/>
        <v>2.21875</v>
      </c>
      <c r="K91" s="24" t="n">
        <v>37.89744882915147</v>
      </c>
      <c r="L91" s="23" t="n">
        <f si="46" t="shared"/>
        <v>2.1025511708485283</v>
      </c>
      <c r="M91" s="24" t="n">
        <v>37.666666666666664</v>
      </c>
      <c r="N91" s="23" t="n">
        <f si="47" t="shared"/>
        <v>2.3333333333333357</v>
      </c>
      <c r="O91" s="29" t="n">
        <v>33.302083333333336</v>
      </c>
      <c r="P91" s="28" t="n">
        <f si="48" t="shared"/>
        <v>6.697916666666664</v>
      </c>
      <c r="Q91" s="29" t="n">
        <v>36.56951832114356</v>
      </c>
      <c r="R91" s="28" t="n">
        <f si="49" t="shared"/>
        <v>3.430481678856438</v>
      </c>
      <c r="S91" s="29" t="n">
        <v>37.666666666666664</v>
      </c>
      <c r="T91" s="28" t="n">
        <f si="50" t="shared"/>
        <v>2.3333333333333357</v>
      </c>
      <c r="U91" s="9" t="n">
        <v>37.78125</v>
      </c>
      <c r="V91" s="8" t="n">
        <f si="51" t="shared"/>
        <v>2.21875</v>
      </c>
      <c r="W91" s="9" t="n">
        <v>37.89408521894084</v>
      </c>
      <c r="X91" s="8" t="n">
        <f si="52" t="shared"/>
        <v>2.1059147810591625</v>
      </c>
      <c r="Y91" s="9" t="n">
        <v>37.666666666666664</v>
      </c>
      <c r="Z91" s="8" t="n">
        <f si="53" t="shared"/>
        <v>2.3333333333333357</v>
      </c>
      <c r="AA91" s="19" t="n">
        <v>36.71378790273254</v>
      </c>
      <c r="AB91" s="18" t="n">
        <f si="54" t="shared"/>
        <v>3.286212097267459</v>
      </c>
      <c r="AC91" s="19" t="n">
        <v>37.666666666666664</v>
      </c>
      <c r="AD91" s="30" t="n">
        <f si="55" t="shared"/>
        <v>2.3333333333333357</v>
      </c>
    </row>
    <row r="92" spans="1:30" x14ac:dyDescent="0.25">
      <c r="A92" s="2" t="n">
        <v>190.0</v>
      </c>
      <c r="B92" s="1" t="n">
        <v>25.0</v>
      </c>
      <c r="C92" s="14" t="n">
        <v>34.07142857142857</v>
      </c>
      <c r="D92" s="13" t="n">
        <f si="42" t="shared"/>
        <v>9.07142857142857</v>
      </c>
      <c r="E92" s="14" t="n">
        <v>33.87119288208124</v>
      </c>
      <c r="F92" s="13" t="n">
        <f si="43" t="shared"/>
        <v>8.871192882081239</v>
      </c>
      <c r="G92" s="14" t="n">
        <v>35.916666666666664</v>
      </c>
      <c r="H92" s="13" t="n">
        <f si="44" t="shared"/>
        <v>10.916666666666664</v>
      </c>
      <c r="I92" s="24" t="n">
        <v>34.07142857142857</v>
      </c>
      <c r="J92" s="23" t="n">
        <f si="45" t="shared"/>
        <v>9.07142857142857</v>
      </c>
      <c r="K92" s="24" t="n">
        <v>33.8546471747217</v>
      </c>
      <c r="L92" s="23" t="n">
        <f si="46" t="shared"/>
        <v>8.854647174721698</v>
      </c>
      <c r="M92" s="24" t="n">
        <v>35.916666666666664</v>
      </c>
      <c r="N92" s="23" t="n">
        <f si="47" t="shared"/>
        <v>10.916666666666664</v>
      </c>
      <c r="O92" s="29" t="n">
        <v>33.302083333333336</v>
      </c>
      <c r="P92" s="28" t="n">
        <f si="48" t="shared"/>
        <v>8.302083333333336</v>
      </c>
      <c r="Q92" s="29" t="n">
        <v>35.22805348418572</v>
      </c>
      <c r="R92" s="28" t="n">
        <f si="49" t="shared"/>
        <v>10.228053484185722</v>
      </c>
      <c r="S92" s="29" t="n">
        <v>41.75</v>
      </c>
      <c r="T92" s="28" t="n">
        <f si="50" t="shared"/>
        <v>16.75</v>
      </c>
      <c r="U92" s="9" t="n">
        <v>34.07142857142857</v>
      </c>
      <c r="V92" s="8" t="n">
        <f si="51" t="shared"/>
        <v>9.07142857142857</v>
      </c>
      <c r="W92" s="9" t="n">
        <v>33.826367302233336</v>
      </c>
      <c r="X92" s="8" t="n">
        <f si="52" t="shared"/>
        <v>8.826367302233336</v>
      </c>
      <c r="Y92" s="9" t="n">
        <v>35.916666666666664</v>
      </c>
      <c r="Z92" s="8" t="n">
        <f si="53" t="shared"/>
        <v>10.916666666666664</v>
      </c>
      <c r="AA92" s="19" t="n">
        <v>35.16443774771057</v>
      </c>
      <c r="AB92" s="18" t="n">
        <f si="54" t="shared"/>
        <v>10.164437747710572</v>
      </c>
      <c r="AC92" s="19" t="n">
        <v>41.75</v>
      </c>
      <c r="AD92" s="30" t="n">
        <f si="55" t="shared"/>
        <v>16.75</v>
      </c>
    </row>
    <row r="93" spans="1:30" x14ac:dyDescent="0.25">
      <c r="A93" s="2" t="n">
        <v>192.0</v>
      </c>
      <c r="B93" s="1" t="n">
        <v>40.0</v>
      </c>
      <c r="C93" s="14" t="n">
        <v>32.888888888888886</v>
      </c>
      <c r="D93" s="13" t="n">
        <f si="42" t="shared"/>
        <v>7.111111111111114</v>
      </c>
      <c r="E93" s="14" t="n">
        <v>32.66444487484728</v>
      </c>
      <c r="F93" s="13" t="n">
        <f si="43" t="shared"/>
        <v>7.335555125152723</v>
      </c>
      <c r="G93" s="14" t="n">
        <v>35.0</v>
      </c>
      <c r="H93" s="13" t="n">
        <f si="44" t="shared"/>
        <v>5.0</v>
      </c>
      <c r="I93" s="24" t="n">
        <v>32.888888888888886</v>
      </c>
      <c r="J93" s="23" t="n">
        <f si="45" t="shared"/>
        <v>7.111111111111114</v>
      </c>
      <c r="K93" s="24" t="n">
        <v>32.66743233584507</v>
      </c>
      <c r="L93" s="23" t="n">
        <f si="46" t="shared"/>
        <v>7.332567664154929</v>
      </c>
      <c r="M93" s="24" t="n">
        <v>35.0</v>
      </c>
      <c r="N93" s="23" t="n">
        <f si="47" t="shared"/>
        <v>5.0</v>
      </c>
      <c r="O93" s="29" t="n">
        <v>33.302083333333336</v>
      </c>
      <c r="P93" s="28" t="n">
        <f si="48" t="shared"/>
        <v>6.697916666666664</v>
      </c>
      <c r="Q93" s="29" t="n">
        <v>33.126073627644935</v>
      </c>
      <c r="R93" s="28" t="n">
        <f si="49" t="shared"/>
        <v>6.873926372355065</v>
      </c>
      <c r="S93" s="29" t="n">
        <v>35.0</v>
      </c>
      <c r="T93" s="28" t="n">
        <f si="50" t="shared"/>
        <v>5.0</v>
      </c>
      <c r="U93" s="9" t="n">
        <v>32.888888888888886</v>
      </c>
      <c r="V93" s="8" t="n">
        <f si="51" t="shared"/>
        <v>7.111111111111114</v>
      </c>
      <c r="W93" s="9" t="n">
        <v>32.67717701605282</v>
      </c>
      <c r="X93" s="8" t="n">
        <f si="52" t="shared"/>
        <v>7.322822983947177</v>
      </c>
      <c r="Y93" s="9" t="n">
        <v>35.0</v>
      </c>
      <c r="Z93" s="8" t="n">
        <f si="53" t="shared"/>
        <v>5.0</v>
      </c>
      <c r="AA93" s="19" t="n">
        <v>32.979750027340614</v>
      </c>
      <c r="AB93" s="18" t="n">
        <f si="54" t="shared"/>
        <v>7.020249972659386</v>
      </c>
      <c r="AC93" s="19" t="n">
        <v>35.0</v>
      </c>
      <c r="AD93" s="30" t="n">
        <f si="55" t="shared"/>
        <v>5.0</v>
      </c>
    </row>
    <row r="94" spans="1:30" x14ac:dyDescent="0.25">
      <c r="A94" s="2" t="n">
        <v>194.0</v>
      </c>
      <c r="B94" s="1" t="n">
        <v>40.0</v>
      </c>
      <c r="C94" s="14" t="n">
        <v>30.142857142857142</v>
      </c>
      <c r="D94" s="13" t="n">
        <f si="42" t="shared"/>
        <v>9.857142857142858</v>
      </c>
      <c r="E94" s="14" t="n">
        <v>30.139410825177254</v>
      </c>
      <c r="F94" s="13" t="n">
        <f si="43" t="shared"/>
        <v>9.860589174822746</v>
      </c>
      <c r="G94" s="14" t="n">
        <v>31.5</v>
      </c>
      <c r="H94" s="13" t="n">
        <f si="44" t="shared"/>
        <v>8.5</v>
      </c>
      <c r="I94" s="24" t="n">
        <v>30.142857142857142</v>
      </c>
      <c r="J94" s="23" t="n">
        <f si="45" t="shared"/>
        <v>9.857142857142858</v>
      </c>
      <c r="K94" s="24" t="n">
        <v>30.14603749441609</v>
      </c>
      <c r="L94" s="23" t="n">
        <f si="46" t="shared"/>
        <v>9.853962505583912</v>
      </c>
      <c r="M94" s="24" t="n">
        <v>31.5</v>
      </c>
      <c r="N94" s="23" t="n">
        <f si="47" t="shared"/>
        <v>8.5</v>
      </c>
      <c r="O94" s="29" t="n">
        <v>33.302083333333336</v>
      </c>
      <c r="P94" s="28" t="n">
        <f si="48" t="shared"/>
        <v>6.697916666666664</v>
      </c>
      <c r="Q94" s="29" t="n">
        <v>30.273216555687203</v>
      </c>
      <c r="R94" s="28" t="n">
        <f si="49" t="shared"/>
        <v>9.726783444312797</v>
      </c>
      <c r="S94" s="29" t="n">
        <v>31.5</v>
      </c>
      <c r="T94" s="28" t="n">
        <f si="50" t="shared"/>
        <v>8.5</v>
      </c>
      <c r="U94" s="9" t="n">
        <v>30.142857142857142</v>
      </c>
      <c r="V94" s="8" t="n">
        <f si="51" t="shared"/>
        <v>9.857142857142858</v>
      </c>
      <c r="W94" s="9" t="n">
        <v>30.216060073833464</v>
      </c>
      <c r="X94" s="8" t="n">
        <f si="52" t="shared"/>
        <v>9.783939926166536</v>
      </c>
      <c r="Y94" s="9" t="n">
        <v>31.5</v>
      </c>
      <c r="Z94" s="8" t="n">
        <f si="53" t="shared"/>
        <v>8.5</v>
      </c>
      <c r="AA94" s="19" t="n">
        <v>30.45010287711366</v>
      </c>
      <c r="AB94" s="18" t="n">
        <f si="54" t="shared"/>
        <v>9.549897122886339</v>
      </c>
      <c r="AC94" s="19" t="n">
        <v>31.5</v>
      </c>
      <c r="AD94" s="30" t="n">
        <f si="55" t="shared"/>
        <v>8.5</v>
      </c>
    </row>
    <row r="95" spans="1:30" x14ac:dyDescent="0.25">
      <c r="A95" s="2" t="n">
        <v>195.0</v>
      </c>
      <c r="B95" s="1" t="n">
        <v>42.0</v>
      </c>
      <c r="C95" s="14" t="n">
        <v>31.943396226415093</v>
      </c>
      <c r="D95" s="13" t="n">
        <f si="42" t="shared"/>
        <v>10.056603773584907</v>
      </c>
      <c r="E95" s="14" t="n">
        <v>31.886195756776658</v>
      </c>
      <c r="F95" s="13" t="n">
        <f si="43" t="shared"/>
        <v>10.113804243223342</v>
      </c>
      <c r="G95" s="14" t="n">
        <v>26.166666666666668</v>
      </c>
      <c r="H95" s="13" t="n">
        <f si="44" t="shared"/>
        <v>15.833333333333332</v>
      </c>
      <c r="I95" s="24" t="n">
        <v>31.943396226415093</v>
      </c>
      <c r="J95" s="23" t="n">
        <f si="45" t="shared"/>
        <v>10.056603773584907</v>
      </c>
      <c r="K95" s="24" t="n">
        <v>31.911450694176523</v>
      </c>
      <c r="L95" s="23" t="n">
        <f si="46" t="shared"/>
        <v>10.088549305823477</v>
      </c>
      <c r="M95" s="24" t="n">
        <v>26.166666666666668</v>
      </c>
      <c r="N95" s="23" t="n">
        <f si="47" t="shared"/>
        <v>15.833333333333332</v>
      </c>
      <c r="O95" s="29" t="n">
        <v>33.302083333333336</v>
      </c>
      <c r="P95" s="28" t="n">
        <f si="48" t="shared"/>
        <v>8.697916666666664</v>
      </c>
      <c r="Q95" s="29" t="n">
        <v>29.346089762192708</v>
      </c>
      <c r="R95" s="28" t="n">
        <f si="49" t="shared"/>
        <v>12.653910237807292</v>
      </c>
      <c r="S95" s="29" t="n">
        <v>26.166666666666668</v>
      </c>
      <c r="T95" s="28" t="n">
        <f si="50" t="shared"/>
        <v>15.833333333333332</v>
      </c>
      <c r="U95" s="9" t="n">
        <v>31.943396226415093</v>
      </c>
      <c r="V95" s="8" t="n">
        <f si="51" t="shared"/>
        <v>10.056603773584907</v>
      </c>
      <c r="W95" s="9" t="n">
        <v>31.93361618678605</v>
      </c>
      <c r="X95" s="8" t="n">
        <f si="52" t="shared"/>
        <v>10.06638381321395</v>
      </c>
      <c r="Y95" s="9" t="n">
        <v>26.166666666666668</v>
      </c>
      <c r="Z95" s="8" t="n">
        <f si="53" t="shared"/>
        <v>15.833333333333332</v>
      </c>
      <c r="AA95" s="19" t="n">
        <v>29.265962743987224</v>
      </c>
      <c r="AB95" s="18" t="n">
        <f si="54" t="shared"/>
        <v>12.734037256012776</v>
      </c>
      <c r="AC95" s="19" t="n">
        <v>26.166666666666668</v>
      </c>
      <c r="AD95" s="30" t="n">
        <f si="55" t="shared"/>
        <v>15.833333333333332</v>
      </c>
    </row>
    <row r="96" spans="1:30" x14ac:dyDescent="0.25">
      <c r="A96" s="2" t="n">
        <v>196.0</v>
      </c>
      <c r="B96" s="1" t="n">
        <v>29.0</v>
      </c>
      <c r="C96" s="14" t="n">
        <v>34.07142857142857</v>
      </c>
      <c r="D96" s="13" t="n">
        <f si="42" t="shared"/>
        <v>5.071428571428569</v>
      </c>
      <c r="E96" s="14" t="n">
        <v>33.88774909943174</v>
      </c>
      <c r="F96" s="13" t="n">
        <f si="43" t="shared"/>
        <v>4.887749099431737</v>
      </c>
      <c r="G96" s="14" t="n">
        <v>35.75</v>
      </c>
      <c r="H96" s="13" t="n">
        <f si="44" t="shared"/>
        <v>6.75</v>
      </c>
      <c r="I96" s="24" t="n">
        <v>34.07142857142857</v>
      </c>
      <c r="J96" s="23" t="n">
        <f si="45" t="shared"/>
        <v>5.071428571428569</v>
      </c>
      <c r="K96" s="24" t="n">
        <v>33.83089675927062</v>
      </c>
      <c r="L96" s="23" t="n">
        <f si="46" t="shared"/>
        <v>4.8308967592706225</v>
      </c>
      <c r="M96" s="24" t="n">
        <v>35.75</v>
      </c>
      <c r="N96" s="23" t="n">
        <f si="47" t="shared"/>
        <v>6.75</v>
      </c>
      <c r="O96" s="29" t="n">
        <v>33.302083333333336</v>
      </c>
      <c r="P96" s="28" t="n">
        <f si="48" t="shared"/>
        <v>4.302083333333336</v>
      </c>
      <c r="Q96" s="29" t="n">
        <v>37.16475305426777</v>
      </c>
      <c r="R96" s="28" t="n">
        <f si="49" t="shared"/>
        <v>8.16475305426777</v>
      </c>
      <c r="S96" s="29" t="n">
        <v>35.75</v>
      </c>
      <c r="T96" s="28" t="n">
        <f si="50" t="shared"/>
        <v>6.75</v>
      </c>
      <c r="U96" s="9" t="n">
        <v>34.07142857142857</v>
      </c>
      <c r="V96" s="8" t="n">
        <f si="51" t="shared"/>
        <v>5.071428571428569</v>
      </c>
      <c r="W96" s="9" t="n">
        <v>33.95111629259868</v>
      </c>
      <c r="X96" s="8" t="n">
        <f si="52" t="shared"/>
        <v>4.951116292598677</v>
      </c>
      <c r="Y96" s="9" t="n">
        <v>35.75</v>
      </c>
      <c r="Z96" s="8" t="n">
        <f si="53" t="shared"/>
        <v>6.75</v>
      </c>
      <c r="AA96" s="19" t="n">
        <v>37.103564767453555</v>
      </c>
      <c r="AB96" s="18" t="n">
        <f si="54" t="shared"/>
        <v>8.103564767453555</v>
      </c>
      <c r="AC96" s="19" t="n">
        <v>35.75</v>
      </c>
      <c r="AD96" s="30" t="n">
        <f si="55" t="shared"/>
        <v>6.75</v>
      </c>
    </row>
    <row r="97" spans="1:30" x14ac:dyDescent="0.25">
      <c r="A97" s="2" t="n">
        <v>199.0</v>
      </c>
      <c r="B97" s="1" t="n">
        <v>26.0</v>
      </c>
      <c r="C97" s="14" t="n">
        <v>32.888888888888886</v>
      </c>
      <c r="D97" s="13" t="n">
        <f si="42" t="shared"/>
        <v>6.888888888888886</v>
      </c>
      <c r="E97" s="14" t="n">
        <v>32.57493983589747</v>
      </c>
      <c r="F97" s="13" t="n">
        <f si="43" t="shared"/>
        <v>6.574939835897467</v>
      </c>
      <c r="G97" s="14" t="n">
        <v>28.666666666666668</v>
      </c>
      <c r="H97" s="13" t="n">
        <f si="44" t="shared"/>
        <v>2.666666666666668</v>
      </c>
      <c r="I97" s="24" t="n">
        <v>32.888888888888886</v>
      </c>
      <c r="J97" s="23" t="n">
        <f si="45" t="shared"/>
        <v>6.888888888888886</v>
      </c>
      <c r="K97" s="24" t="n">
        <v>32.5721271232993</v>
      </c>
      <c r="L97" s="23" t="n">
        <f si="46" t="shared"/>
        <v>6.572127123299303</v>
      </c>
      <c r="M97" s="24" t="n">
        <v>28.666666666666668</v>
      </c>
      <c r="N97" s="23" t="n">
        <f si="47" t="shared"/>
        <v>2.666666666666668</v>
      </c>
      <c r="O97" s="29" t="n">
        <v>33.302083333333336</v>
      </c>
      <c r="P97" s="28" t="n">
        <f si="48" t="shared"/>
        <v>7.302083333333336</v>
      </c>
      <c r="Q97" s="29" t="n">
        <v>31.07580944949871</v>
      </c>
      <c r="R97" s="28" t="n">
        <f si="49" t="shared"/>
        <v>5.07580944949871</v>
      </c>
      <c r="S97" s="29" t="n">
        <v>28.666666666666668</v>
      </c>
      <c r="T97" s="28" t="n">
        <f si="50" t="shared"/>
        <v>2.666666666666668</v>
      </c>
      <c r="U97" s="9" t="n">
        <v>32.888888888888886</v>
      </c>
      <c r="V97" s="8" t="n">
        <f si="51" t="shared"/>
        <v>6.888888888888886</v>
      </c>
      <c r="W97" s="9" t="n">
        <v>32.5977019106637</v>
      </c>
      <c r="X97" s="8" t="n">
        <f si="52" t="shared"/>
        <v>6.597701910663702</v>
      </c>
      <c r="Y97" s="9" t="n">
        <v>28.666666666666668</v>
      </c>
      <c r="Z97" s="8" t="n">
        <f si="53" t="shared"/>
        <v>2.666666666666668</v>
      </c>
      <c r="AA97" s="19" t="n">
        <v>30.9144749661242</v>
      </c>
      <c r="AB97" s="18" t="n">
        <f si="54" t="shared"/>
        <v>4.9144749661241995</v>
      </c>
      <c r="AC97" s="19" t="n">
        <v>28.666666666666668</v>
      </c>
      <c r="AD97" s="30" t="n">
        <f si="55" t="shared"/>
        <v>2.666666666666668</v>
      </c>
    </row>
    <row r="98" spans="1:30" x14ac:dyDescent="0.25">
      <c r="A98" s="2" t="n">
        <v>204.0</v>
      </c>
      <c r="B98" s="1" t="n">
        <v>27.0</v>
      </c>
      <c r="C98" s="14" t="n">
        <v>26.596491228070175</v>
      </c>
      <c r="D98" s="13" t="n">
        <f si="42" t="shared"/>
        <v>0.40350877192982537</v>
      </c>
      <c r="E98" s="14" t="n">
        <v>26.57850526115907</v>
      </c>
      <c r="F98" s="13" t="n">
        <f si="43" t="shared"/>
        <v>0.4214947388409307</v>
      </c>
      <c r="G98" s="14" t="n">
        <v>23.916666666666668</v>
      </c>
      <c r="H98" s="13" t="n">
        <f si="44" t="shared"/>
        <v>3.083333333333332</v>
      </c>
      <c r="I98" s="24" t="n">
        <v>26.596491228070175</v>
      </c>
      <c r="J98" s="23" t="n">
        <f si="45" t="shared"/>
        <v>0.40350877192982537</v>
      </c>
      <c r="K98" s="24" t="n">
        <v>26.70667883991974</v>
      </c>
      <c r="L98" s="23" t="n">
        <f si="46" t="shared"/>
        <v>0.29332116008026077</v>
      </c>
      <c r="M98" s="24" t="n">
        <v>23.916666666666668</v>
      </c>
      <c r="N98" s="23" t="n">
        <f si="47" t="shared"/>
        <v>3.083333333333332</v>
      </c>
      <c r="O98" s="29" t="n">
        <v>33.302083333333336</v>
      </c>
      <c r="P98" s="28" t="n">
        <f si="48" t="shared"/>
        <v>6.302083333333336</v>
      </c>
      <c r="Q98" s="29" t="n">
        <v>31.360818956881225</v>
      </c>
      <c r="R98" s="28" t="n">
        <f si="49" t="shared"/>
        <v>4.360818956881225</v>
      </c>
      <c r="S98" s="29" t="n">
        <v>24.75</v>
      </c>
      <c r="T98" s="28" t="n">
        <f si="50" t="shared"/>
        <v>2.25</v>
      </c>
      <c r="U98" s="9" t="n">
        <v>26.596491228070175</v>
      </c>
      <c r="V98" s="8" t="n">
        <f si="51" t="shared"/>
        <v>0.40350877192982537</v>
      </c>
      <c r="W98" s="9" t="n">
        <v>26.70268368121878</v>
      </c>
      <c r="X98" s="8" t="n">
        <f si="52" t="shared"/>
        <v>0.29731631878122045</v>
      </c>
      <c r="Y98" s="9" t="n">
        <v>23.916666666666668</v>
      </c>
      <c r="Z98" s="8" t="n">
        <f si="53" t="shared"/>
        <v>3.083333333333332</v>
      </c>
      <c r="AA98" s="19" t="n">
        <v>31.32549924614359</v>
      </c>
      <c r="AB98" s="18" t="n">
        <f si="54" t="shared"/>
        <v>4.32549924614359</v>
      </c>
      <c r="AC98" s="19" t="n">
        <v>24.75</v>
      </c>
      <c r="AD98" s="30" t="n">
        <f si="55" t="shared"/>
        <v>2.25</v>
      </c>
    </row>
    <row r="99" spans="1:30" x14ac:dyDescent="0.25">
      <c r="A99" s="2" t="n">
        <v>208.0</v>
      </c>
      <c r="B99" s="1" t="n">
        <v>52.0</v>
      </c>
      <c r="C99" s="14" t="n">
        <v>43.375</v>
      </c>
      <c r="D99" s="13" t="n">
        <f si="42" t="shared"/>
        <v>8.625</v>
      </c>
      <c r="E99" s="14" t="n">
        <v>43.48262528829047</v>
      </c>
      <c r="F99" s="13" t="n">
        <f si="43" t="shared"/>
        <v>8.517374711709529</v>
      </c>
      <c r="G99" s="14" t="n">
        <v>43.666666666666664</v>
      </c>
      <c r="H99" s="13" t="n">
        <f si="44" t="shared"/>
        <v>8.333333333333336</v>
      </c>
      <c r="I99" s="24" t="n">
        <v>43.375</v>
      </c>
      <c r="J99" s="23" t="n">
        <f si="45" t="shared"/>
        <v>8.625</v>
      </c>
      <c r="K99" s="24" t="n">
        <v>43.56049015553615</v>
      </c>
      <c r="L99" s="23" t="n">
        <f si="46" t="shared"/>
        <v>8.43950984446385</v>
      </c>
      <c r="M99" s="24" t="n">
        <v>43.666666666666664</v>
      </c>
      <c r="N99" s="23" t="n">
        <f si="47" t="shared"/>
        <v>8.333333333333336</v>
      </c>
      <c r="O99" s="29" t="n">
        <v>33.302083333333336</v>
      </c>
      <c r="P99" s="28" t="n">
        <f si="48" t="shared"/>
        <v>18.697916666666664</v>
      </c>
      <c r="Q99" s="29" t="n">
        <v>41.779835284910625</v>
      </c>
      <c r="R99" s="28" t="n">
        <f si="49" t="shared"/>
        <v>10.220164715089375</v>
      </c>
      <c r="S99" s="29" t="n">
        <v>43.666666666666664</v>
      </c>
      <c r="T99" s="28" t="n">
        <f si="50" t="shared"/>
        <v>8.333333333333336</v>
      </c>
      <c r="U99" s="9" t="n">
        <v>43.375</v>
      </c>
      <c r="V99" s="8" t="n">
        <f si="51" t="shared"/>
        <v>8.625</v>
      </c>
      <c r="W99" s="9" t="n">
        <v>43.515240772088816</v>
      </c>
      <c r="X99" s="8" t="n">
        <f si="52" t="shared"/>
        <v>8.484759227911184</v>
      </c>
      <c r="Y99" s="9" t="n">
        <v>43.666666666666664</v>
      </c>
      <c r="Z99" s="8" t="n">
        <f si="53" t="shared"/>
        <v>8.333333333333336</v>
      </c>
      <c r="AA99" s="19" t="n">
        <v>41.92273526921978</v>
      </c>
      <c r="AB99" s="18" t="n">
        <f si="54" t="shared"/>
        <v>10.077264730780222</v>
      </c>
      <c r="AC99" s="19" t="n">
        <v>43.666666666666664</v>
      </c>
      <c r="AD99" s="30" t="n">
        <f si="55" t="shared"/>
        <v>8.333333333333336</v>
      </c>
    </row>
    <row r="100" spans="1:30" x14ac:dyDescent="0.25">
      <c r="A100" s="2" t="n">
        <v>209.0</v>
      </c>
      <c r="B100" s="1" t="n">
        <v>21.0</v>
      </c>
      <c r="C100" s="14" t="n">
        <v>26.596491228070175</v>
      </c>
      <c r="D100" s="13" t="n">
        <f si="42" t="shared"/>
        <v>5.596491228070175</v>
      </c>
      <c r="E100" s="14" t="n">
        <v>26.73693575121705</v>
      </c>
      <c r="F100" s="13" t="n">
        <f si="43" t="shared"/>
        <v>5.73693575121705</v>
      </c>
      <c r="G100" s="14" t="n">
        <v>24.5</v>
      </c>
      <c r="H100" s="13" t="n">
        <f si="44" t="shared"/>
        <v>3.5</v>
      </c>
      <c r="I100" s="24" t="n">
        <v>26.596491228070175</v>
      </c>
      <c r="J100" s="23" t="n">
        <f si="45" t="shared"/>
        <v>5.596491228070175</v>
      </c>
      <c r="K100" s="24" t="n">
        <v>26.613556034819535</v>
      </c>
      <c r="L100" s="23" t="n">
        <f si="46" t="shared"/>
        <v>5.613556034819535</v>
      </c>
      <c r="M100" s="24" t="n">
        <v>24.5</v>
      </c>
      <c r="N100" s="23" t="n">
        <f si="47" t="shared"/>
        <v>3.5</v>
      </c>
      <c r="O100" s="29" t="n">
        <v>33.302083333333336</v>
      </c>
      <c r="P100" s="28" t="n">
        <f si="48" t="shared"/>
        <v>12.302083333333336</v>
      </c>
      <c r="Q100" s="29" t="n">
        <v>30.145629618124783</v>
      </c>
      <c r="R100" s="28" t="n">
        <f si="49" t="shared"/>
        <v>9.145629618124783</v>
      </c>
      <c r="S100" s="29" t="n">
        <v>24.5</v>
      </c>
      <c r="T100" s="28" t="n">
        <f si="50" t="shared"/>
        <v>3.5</v>
      </c>
      <c r="U100" s="9" t="n">
        <v>26.596491228070175</v>
      </c>
      <c r="V100" s="8" t="n">
        <f si="51" t="shared"/>
        <v>5.596491228070175</v>
      </c>
      <c r="W100" s="9" t="n">
        <v>26.63146196883674</v>
      </c>
      <c r="X100" s="8" t="n">
        <f si="52" t="shared"/>
        <v>5.631461968836739</v>
      </c>
      <c r="Y100" s="9" t="n">
        <v>24.5</v>
      </c>
      <c r="Z100" s="8" t="n">
        <f si="53" t="shared"/>
        <v>3.5</v>
      </c>
      <c r="AA100" s="19" t="n">
        <v>30.049309725629243</v>
      </c>
      <c r="AB100" s="18" t="n">
        <f si="54" t="shared"/>
        <v>9.049309725629243</v>
      </c>
      <c r="AC100" s="19" t="n">
        <v>24.5</v>
      </c>
      <c r="AD100" s="30" t="n">
        <f si="55" t="shared"/>
        <v>3.5</v>
      </c>
    </row>
    <row r="101" spans="1:30" x14ac:dyDescent="0.25">
      <c r="A101" s="2" t="n">
        <v>210.0</v>
      </c>
      <c r="B101" s="1" t="n">
        <v>41.0</v>
      </c>
      <c r="C101" s="14" t="n">
        <v>36.25</v>
      </c>
      <c r="D101" s="13" t="n">
        <f si="42" t="shared"/>
        <v>4.75</v>
      </c>
      <c r="E101" s="14" t="n">
        <v>36.28581756510763</v>
      </c>
      <c r="F101" s="13" t="n">
        <f si="43" t="shared"/>
        <v>4.714182434892372</v>
      </c>
      <c r="G101" s="14" t="n">
        <v>43.666666666666664</v>
      </c>
      <c r="H101" s="13" t="n">
        <f si="44" t="shared"/>
        <v>2.6666666666666643</v>
      </c>
      <c r="I101" s="24" t="n">
        <v>36.25</v>
      </c>
      <c r="J101" s="23" t="n">
        <f si="45" t="shared"/>
        <v>4.75</v>
      </c>
      <c r="K101" s="24" t="n">
        <v>36.21621136286942</v>
      </c>
      <c r="L101" s="23" t="n">
        <f si="46" t="shared"/>
        <v>4.783788637130577</v>
      </c>
      <c r="M101" s="24" t="n">
        <v>43.666666666666664</v>
      </c>
      <c r="N101" s="23" t="n">
        <f si="47" t="shared"/>
        <v>2.6666666666666643</v>
      </c>
      <c r="O101" s="29" t="n">
        <v>33.302083333333336</v>
      </c>
      <c r="P101" s="28" t="n">
        <f si="48" t="shared"/>
        <v>7.697916666666664</v>
      </c>
      <c r="Q101" s="29" t="n">
        <v>41.75667799380731</v>
      </c>
      <c r="R101" s="28" t="n">
        <f si="49" t="shared"/>
        <v>0.7566779938073083</v>
      </c>
      <c r="S101" s="29" t="n">
        <v>43.666666666666664</v>
      </c>
      <c r="T101" s="28" t="n">
        <f si="50" t="shared"/>
        <v>2.6666666666666643</v>
      </c>
      <c r="U101" s="9" t="n">
        <v>36.25</v>
      </c>
      <c r="V101" s="8" t="n">
        <f si="51" t="shared"/>
        <v>4.75</v>
      </c>
      <c r="W101" s="9" t="n">
        <v>36.246448136889974</v>
      </c>
      <c r="X101" s="8" t="n">
        <f si="52" t="shared"/>
        <v>4.753551863110026</v>
      </c>
      <c r="Y101" s="9" t="n">
        <v>43.666666666666664</v>
      </c>
      <c r="Z101" s="8" t="n">
        <f si="53" t="shared"/>
        <v>2.6666666666666643</v>
      </c>
      <c r="AA101" s="19" t="n">
        <v>41.778934987491084</v>
      </c>
      <c r="AB101" s="18" t="n">
        <f si="54" t="shared"/>
        <v>0.778934987491084</v>
      </c>
      <c r="AC101" s="19" t="n">
        <v>43.666666666666664</v>
      </c>
      <c r="AD101" s="30" t="n">
        <f si="55" t="shared"/>
        <v>2.6666666666666643</v>
      </c>
    </row>
    <row r="102" spans="1:30" x14ac:dyDescent="0.25">
      <c r="A102" s="2" t="n">
        <v>212.0</v>
      </c>
      <c r="B102" s="1" t="n">
        <v>24.0</v>
      </c>
      <c r="C102" s="14" t="n">
        <v>36.25</v>
      </c>
      <c r="D102" s="13" t="n">
        <f si="42" t="shared"/>
        <v>12.25</v>
      </c>
      <c r="E102" s="14" t="n">
        <v>36.199176516137115</v>
      </c>
      <c r="F102" s="13" t="n">
        <f si="43" t="shared"/>
        <v>12.199176516137115</v>
      </c>
      <c r="G102" s="14" t="n">
        <v>36.0</v>
      </c>
      <c r="H102" s="13" t="n">
        <f si="44" t="shared"/>
        <v>12.0</v>
      </c>
      <c r="I102" s="24" t="n">
        <v>36.25</v>
      </c>
      <c r="J102" s="23" t="n">
        <f si="45" t="shared"/>
        <v>12.25</v>
      </c>
      <c r="K102" s="24" t="n">
        <v>36.17199199794433</v>
      </c>
      <c r="L102" s="23" t="n">
        <f si="46" t="shared"/>
        <v>12.171991997944332</v>
      </c>
      <c r="M102" s="24" t="n">
        <v>36.0</v>
      </c>
      <c r="N102" s="23" t="n">
        <f si="47" t="shared"/>
        <v>12.0</v>
      </c>
      <c r="O102" s="29" t="n">
        <v>33.302083333333336</v>
      </c>
      <c r="P102" s="28" t="n">
        <f si="48" t="shared"/>
        <v>9.302083333333336</v>
      </c>
      <c r="Q102" s="29" t="n">
        <v>36.74223255586813</v>
      </c>
      <c r="R102" s="28" t="n">
        <f si="49" t="shared"/>
        <v>12.742232555868128</v>
      </c>
      <c r="S102" s="29" t="n">
        <v>36.0</v>
      </c>
      <c r="T102" s="28" t="n">
        <f si="50" t="shared"/>
        <v>12.0</v>
      </c>
      <c r="U102" s="9" t="n">
        <v>36.25</v>
      </c>
      <c r="V102" s="8" t="n">
        <f si="51" t="shared"/>
        <v>12.25</v>
      </c>
      <c r="W102" s="9" t="n">
        <v>36.24340027275288</v>
      </c>
      <c r="X102" s="8" t="n">
        <f si="52" t="shared"/>
        <v>12.24340027275288</v>
      </c>
      <c r="Y102" s="9" t="n">
        <v>36.0</v>
      </c>
      <c r="Z102" s="8" t="n">
        <f si="53" t="shared"/>
        <v>12.0</v>
      </c>
      <c r="AA102" s="19" t="n">
        <v>36.54547316920028</v>
      </c>
      <c r="AB102" s="18" t="n">
        <f si="54" t="shared"/>
        <v>12.545473169200278</v>
      </c>
      <c r="AC102" s="19" t="n">
        <v>36.0</v>
      </c>
      <c r="AD102" s="30" t="n">
        <f si="55" t="shared"/>
        <v>12.0</v>
      </c>
    </row>
    <row r="103" spans="1:30" x14ac:dyDescent="0.25">
      <c r="A103" s="2" t="n">
        <v>215.0</v>
      </c>
      <c r="B103" s="1" t="n">
        <v>36.0</v>
      </c>
      <c r="C103" s="14" t="n">
        <v>34.07142857142857</v>
      </c>
      <c r="D103" s="13" t="n">
        <f si="42" t="shared"/>
        <v>1.9285714285714306</v>
      </c>
      <c r="E103" s="14" t="n">
        <v>33.66240119808481</v>
      </c>
      <c r="F103" s="13" t="n">
        <f si="43" t="shared"/>
        <v>2.337598801915192</v>
      </c>
      <c r="G103" s="14" t="n">
        <v>32.583333333333336</v>
      </c>
      <c r="H103" s="13" t="n">
        <f si="44" t="shared"/>
        <v>3.4166666666666643</v>
      </c>
      <c r="I103" s="24" t="n">
        <v>34.07142857142857</v>
      </c>
      <c r="J103" s="23" t="n">
        <f si="45" t="shared"/>
        <v>1.9285714285714306</v>
      </c>
      <c r="K103" s="24" t="n">
        <v>33.741177862988664</v>
      </c>
      <c r="L103" s="23" t="n">
        <f si="46" t="shared"/>
        <v>2.258822137011336</v>
      </c>
      <c r="M103" s="24" t="n">
        <v>32.583333333333336</v>
      </c>
      <c r="N103" s="23" t="n">
        <f si="47" t="shared"/>
        <v>3.4166666666666643</v>
      </c>
      <c r="O103" s="29" t="n">
        <v>33.302083333333336</v>
      </c>
      <c r="P103" s="28" t="n">
        <f si="48" t="shared"/>
        <v>2.6979166666666643</v>
      </c>
      <c r="Q103" s="29" t="n">
        <v>32.8196127740401</v>
      </c>
      <c r="R103" s="28" t="n">
        <f si="49" t="shared"/>
        <v>3.1803872259598975</v>
      </c>
      <c r="S103" s="29" t="n">
        <v>35.916666666666664</v>
      </c>
      <c r="T103" s="28" t="n">
        <f si="50" t="shared"/>
        <v>0.0833333333333357</v>
      </c>
      <c r="U103" s="9" t="n">
        <v>34.07142857142857</v>
      </c>
      <c r="V103" s="8" t="n">
        <f si="51" t="shared"/>
        <v>1.9285714285714306</v>
      </c>
      <c r="W103" s="9" t="n">
        <v>33.64903734895084</v>
      </c>
      <c r="X103" s="8" t="n">
        <f si="52" t="shared"/>
        <v>2.3509626510491586</v>
      </c>
      <c r="Y103" s="9" t="n">
        <v>32.583333333333336</v>
      </c>
      <c r="Z103" s="8" t="n">
        <f si="53" t="shared"/>
        <v>3.4166666666666643</v>
      </c>
      <c r="AA103" s="19" t="n">
        <v>32.70163991107996</v>
      </c>
      <c r="AB103" s="18" t="n">
        <f si="54" t="shared"/>
        <v>3.2983600889200417</v>
      </c>
      <c r="AC103" s="19" t="n">
        <v>35.916666666666664</v>
      </c>
      <c r="AD103" s="30" t="n">
        <f si="55" t="shared"/>
        <v>0.0833333333333357</v>
      </c>
    </row>
    <row r="104" spans="1:30" x14ac:dyDescent="0.25">
      <c r="A104" s="2" t="n">
        <v>217.0</v>
      </c>
      <c r="B104" s="1" t="n">
        <v>25.0</v>
      </c>
      <c r="C104" s="14" t="n">
        <v>32.888888888888886</v>
      </c>
      <c r="D104" s="13" t="n">
        <f si="42" t="shared"/>
        <v>7.888888888888886</v>
      </c>
      <c r="E104" s="14" t="n">
        <v>32.6423429500338</v>
      </c>
      <c r="F104" s="13" t="n">
        <f si="43" t="shared"/>
        <v>7.6423429500338</v>
      </c>
      <c r="G104" s="14" t="n">
        <v>31.333333333333332</v>
      </c>
      <c r="H104" s="13" t="n">
        <f si="44" t="shared"/>
        <v>6.333333333333332</v>
      </c>
      <c r="I104" s="24" t="n">
        <v>32.888888888888886</v>
      </c>
      <c r="J104" s="23" t="n">
        <f si="45" t="shared"/>
        <v>7.888888888888886</v>
      </c>
      <c r="K104" s="24" t="n">
        <v>32.625922666440786</v>
      </c>
      <c r="L104" s="23" t="n">
        <f si="46" t="shared"/>
        <v>7.625922666440786</v>
      </c>
      <c r="M104" s="24" t="n">
        <v>31.333333333333332</v>
      </c>
      <c r="N104" s="23" t="n">
        <f si="47" t="shared"/>
        <v>6.333333333333332</v>
      </c>
      <c r="O104" s="29" t="n">
        <v>33.302083333333336</v>
      </c>
      <c r="P104" s="28" t="n">
        <f si="48" t="shared"/>
        <v>8.302083333333336</v>
      </c>
      <c r="Q104" s="29" t="n">
        <v>30.87268784870198</v>
      </c>
      <c r="R104" s="28" t="n">
        <f si="49" t="shared"/>
        <v>5.872687848701979</v>
      </c>
      <c r="S104" s="29" t="n">
        <v>31.333333333333332</v>
      </c>
      <c r="T104" s="28" t="n">
        <f si="50" t="shared"/>
        <v>6.333333333333332</v>
      </c>
      <c r="U104" s="9" t="n">
        <v>32.888888888888886</v>
      </c>
      <c r="V104" s="8" t="n">
        <f si="51" t="shared"/>
        <v>7.888888888888886</v>
      </c>
      <c r="W104" s="9" t="n">
        <v>32.673078077791196</v>
      </c>
      <c r="X104" s="8" t="n">
        <f si="52" t="shared"/>
        <v>7.673078077791196</v>
      </c>
      <c r="Y104" s="9" t="n">
        <v>31.333333333333332</v>
      </c>
      <c r="Z104" s="8" t="n">
        <f si="53" t="shared"/>
        <v>6.333333333333332</v>
      </c>
      <c r="AA104" s="19" t="n">
        <v>30.732106735562887</v>
      </c>
      <c r="AB104" s="18" t="n">
        <f si="54" t="shared"/>
        <v>5.732106735562887</v>
      </c>
      <c r="AC104" s="19" t="n">
        <v>31.333333333333332</v>
      </c>
      <c r="AD104" s="30" t="n">
        <f si="55" t="shared"/>
        <v>6.333333333333332</v>
      </c>
    </row>
    <row r="105" spans="1:30" x14ac:dyDescent="0.25">
      <c r="A105" s="2" t="n">
        <v>219.0</v>
      </c>
      <c r="B105" s="1" t="n">
        <v>32.0</v>
      </c>
      <c r="C105" s="14" t="n">
        <v>31.943396226415093</v>
      </c>
      <c r="D105" s="13" t="n">
        <f si="42" t="shared"/>
        <v>0.0566037735849072</v>
      </c>
      <c r="E105" s="14" t="n">
        <v>31.97438443566962</v>
      </c>
      <c r="F105" s="13" t="n">
        <f si="43" t="shared"/>
        <v>0.025615564330379925</v>
      </c>
      <c r="G105" s="14" t="n">
        <v>32.0</v>
      </c>
      <c r="H105" s="13" t="n">
        <f si="44" t="shared"/>
        <v>0.0</v>
      </c>
      <c r="I105" s="24" t="n">
        <v>31.943396226415093</v>
      </c>
      <c r="J105" s="23" t="n">
        <f si="45" t="shared"/>
        <v>0.0566037735849072</v>
      </c>
      <c r="K105" s="24" t="n">
        <v>32.02083563469189</v>
      </c>
      <c r="L105" s="23" t="n">
        <f si="46" t="shared"/>
        <v>0.02083563469189187</v>
      </c>
      <c r="M105" s="24" t="n">
        <v>32.0</v>
      </c>
      <c r="N105" s="23" t="n">
        <f si="47" t="shared"/>
        <v>0.0</v>
      </c>
      <c r="O105" s="29" t="n">
        <v>33.302083333333336</v>
      </c>
      <c r="P105" s="28" t="n">
        <f si="48" t="shared"/>
        <v>1.3020833333333357</v>
      </c>
      <c r="Q105" s="29" t="n">
        <v>30.573251846297786</v>
      </c>
      <c r="R105" s="28" t="n">
        <f si="49" t="shared"/>
        <v>1.4267481537022135</v>
      </c>
      <c r="S105" s="29" t="n">
        <v>32.0</v>
      </c>
      <c r="T105" s="28" t="n">
        <f si="50" t="shared"/>
        <v>0.0</v>
      </c>
      <c r="U105" s="9" t="n">
        <v>31.943396226415093</v>
      </c>
      <c r="V105" s="8" t="n">
        <f si="51" t="shared"/>
        <v>0.0566037735849072</v>
      </c>
      <c r="W105" s="9" t="n">
        <v>31.990312183544333</v>
      </c>
      <c r="X105" s="8" t="n">
        <f si="52" t="shared"/>
        <v>0.009687816455667075</v>
      </c>
      <c r="Y105" s="9" t="n">
        <v>32.0</v>
      </c>
      <c r="Z105" s="8" t="n">
        <f si="53" t="shared"/>
        <v>0.0</v>
      </c>
      <c r="AA105" s="19" t="n">
        <v>30.450018570489362</v>
      </c>
      <c r="AB105" s="18" t="n">
        <f si="54" t="shared"/>
        <v>1.5499814295106376</v>
      </c>
      <c r="AC105" s="19" t="n">
        <v>32.0</v>
      </c>
      <c r="AD105" s="30" t="n">
        <f si="55" t="shared"/>
        <v>0.0</v>
      </c>
    </row>
    <row r="106" spans="1:30" x14ac:dyDescent="0.25">
      <c r="A106" s="2" t="n">
        <v>220.0</v>
      </c>
      <c r="B106" s="1" t="n">
        <v>41.0</v>
      </c>
      <c r="C106" s="14" t="n">
        <v>34.78260869565217</v>
      </c>
      <c r="D106" s="13" t="n">
        <f si="42" t="shared"/>
        <v>6.217391304347828</v>
      </c>
      <c r="E106" s="14" t="n">
        <v>34.854917132078334</v>
      </c>
      <c r="F106" s="13" t="n">
        <f si="43" t="shared"/>
        <v>6.145082867921666</v>
      </c>
      <c r="G106" s="14" t="n">
        <v>33.416666666666664</v>
      </c>
      <c r="H106" s="13" t="n">
        <f si="44" t="shared"/>
        <v>7.583333333333336</v>
      </c>
      <c r="I106" s="24" t="n">
        <v>34.78260869565217</v>
      </c>
      <c r="J106" s="23" t="n">
        <f si="45" t="shared"/>
        <v>6.217391304347828</v>
      </c>
      <c r="K106" s="24" t="n">
        <v>34.87038118928184</v>
      </c>
      <c r="L106" s="23" t="n">
        <f si="46" t="shared"/>
        <v>6.1296188107181635</v>
      </c>
      <c r="M106" s="24" t="n">
        <v>33.416666666666664</v>
      </c>
      <c r="N106" s="23" t="n">
        <f si="47" t="shared"/>
        <v>7.583333333333336</v>
      </c>
      <c r="O106" s="29" t="n">
        <v>33.302083333333336</v>
      </c>
      <c r="P106" s="28" t="n">
        <f si="48" t="shared"/>
        <v>7.697916666666664</v>
      </c>
      <c r="Q106" s="29" t="n">
        <v>32.942827929464066</v>
      </c>
      <c r="R106" s="28" t="n">
        <f si="49" t="shared"/>
        <v>8.057172070535934</v>
      </c>
      <c r="S106" s="29" t="n">
        <v>33.416666666666664</v>
      </c>
      <c r="T106" s="28" t="n">
        <f si="50" t="shared"/>
        <v>7.583333333333336</v>
      </c>
      <c r="U106" s="9" t="n">
        <v>34.78260869565217</v>
      </c>
      <c r="V106" s="8" t="n">
        <f si="51" t="shared"/>
        <v>6.217391304347828</v>
      </c>
      <c r="W106" s="9" t="n">
        <v>34.884545601885115</v>
      </c>
      <c r="X106" s="8" t="n">
        <f si="52" t="shared"/>
        <v>6.115454398114885</v>
      </c>
      <c r="Y106" s="9" t="n">
        <v>33.416666666666664</v>
      </c>
      <c r="Z106" s="8" t="n">
        <f si="53" t="shared"/>
        <v>7.583333333333336</v>
      </c>
      <c r="AA106" s="19" t="n">
        <v>33.00136699098511</v>
      </c>
      <c r="AB106" s="18" t="n">
        <f si="54" t="shared"/>
        <v>7.998633009014888</v>
      </c>
      <c r="AC106" s="19" t="n">
        <v>33.416666666666664</v>
      </c>
      <c r="AD106" s="30" t="n">
        <f si="55" t="shared"/>
        <v>7.583333333333336</v>
      </c>
    </row>
    <row r="107" spans="1:30" x14ac:dyDescent="0.25">
      <c r="A107" s="2" t="n">
        <v>221.0</v>
      </c>
      <c r="B107" s="1" t="n">
        <v>21.0</v>
      </c>
      <c r="C107" s="14" t="n">
        <v>38.54545454545455</v>
      </c>
      <c r="D107" s="13" t="n">
        <f si="42" t="shared"/>
        <v>17.545454545454547</v>
      </c>
      <c r="E107" s="14" t="n">
        <v>37.675223567332225</v>
      </c>
      <c r="F107" s="13" t="n">
        <f si="43" t="shared"/>
        <v>16.675223567332225</v>
      </c>
      <c r="G107" s="14" t="n">
        <v>32.916666666666664</v>
      </c>
      <c r="H107" s="13" t="n">
        <f si="44" t="shared"/>
        <v>11.916666666666664</v>
      </c>
      <c r="I107" s="24" t="n">
        <v>38.54545454545455</v>
      </c>
      <c r="J107" s="23" t="n">
        <f si="45" t="shared"/>
        <v>17.545454545454547</v>
      </c>
      <c r="K107" s="24" t="n">
        <v>37.59632651382877</v>
      </c>
      <c r="L107" s="23" t="n">
        <f si="46" t="shared"/>
        <v>16.59632651382877</v>
      </c>
      <c r="M107" s="24" t="n">
        <v>32.916666666666664</v>
      </c>
      <c r="N107" s="23" t="n">
        <f si="47" t="shared"/>
        <v>11.916666666666664</v>
      </c>
      <c r="O107" s="29" t="n">
        <v>33.302083333333336</v>
      </c>
      <c r="P107" s="28" t="n">
        <f si="48" t="shared"/>
        <v>12.302083333333336</v>
      </c>
      <c r="Q107" s="29" t="n">
        <v>35.59288820355243</v>
      </c>
      <c r="R107" s="28" t="n">
        <f si="49" t="shared"/>
        <v>14.592888203552427</v>
      </c>
      <c r="S107" s="29" t="n">
        <v>32.916666666666664</v>
      </c>
      <c r="T107" s="28" t="n">
        <f si="50" t="shared"/>
        <v>11.916666666666664</v>
      </c>
      <c r="U107" s="9" t="n">
        <v>38.54545454545455</v>
      </c>
      <c r="V107" s="8" t="n">
        <f si="51" t="shared"/>
        <v>17.545454545454547</v>
      </c>
      <c r="W107" s="9" t="n">
        <v>37.80811918692191</v>
      </c>
      <c r="X107" s="8" t="n">
        <f si="52" t="shared"/>
        <v>16.808119186921907</v>
      </c>
      <c r="Y107" s="9" t="n">
        <v>32.916666666666664</v>
      </c>
      <c r="Z107" s="8" t="n">
        <f si="53" t="shared"/>
        <v>11.916666666666664</v>
      </c>
      <c r="AA107" s="19" t="n">
        <v>35.75091758524073</v>
      </c>
      <c r="AB107" s="18" t="n">
        <f si="54" t="shared"/>
        <v>14.750917585240728</v>
      </c>
      <c r="AC107" s="19" t="n">
        <v>32.916666666666664</v>
      </c>
      <c r="AD107" s="30" t="n">
        <f si="55" t="shared"/>
        <v>11.916666666666664</v>
      </c>
    </row>
    <row r="108" spans="1:30" x14ac:dyDescent="0.25">
      <c r="A108" s="2" t="n">
        <v>223.0</v>
      </c>
      <c r="B108" s="1" t="n">
        <v>37.0</v>
      </c>
      <c r="C108" s="14" t="n">
        <v>30.142857142857142</v>
      </c>
      <c r="D108" s="13" t="n">
        <f ref="D108:D171" si="56" t="shared">((B108-C108)^2)^0.5</f>
        <v>6.857142857142858</v>
      </c>
      <c r="E108" s="14" t="n">
        <v>30.137853504114954</v>
      </c>
      <c r="F108" s="13" t="n">
        <f ref="F108:F171" si="57" t="shared">((B108-E108)^2)^0.5</f>
        <v>6.862146495885046</v>
      </c>
      <c r="G108" s="14" t="n">
        <v>31.5</v>
      </c>
      <c r="H108" s="13" t="n">
        <f ref="H108:H171" si="58" t="shared">((B108-G108)^2)^0.5</f>
        <v>5.5</v>
      </c>
      <c r="I108" s="24" t="n">
        <v>30.142857142857142</v>
      </c>
      <c r="J108" s="23" t="n">
        <f ref="J108:J171" si="59" t="shared">((B108-I108)^2)^0.5</f>
        <v>6.857142857142858</v>
      </c>
      <c r="K108" s="24" t="n">
        <v>30.148327808944508</v>
      </c>
      <c r="L108" s="23" t="n">
        <f ref="L108:L171" si="60" t="shared">((B108-K108)^2)^0.5</f>
        <v>6.851672191055492</v>
      </c>
      <c r="M108" s="24" t="n">
        <v>31.5</v>
      </c>
      <c r="N108" s="23" t="n">
        <f ref="N108:N171" si="61" t="shared">((B108-M108)^2)^0.5</f>
        <v>5.5</v>
      </c>
      <c r="O108" s="29" t="n">
        <v>33.302083333333336</v>
      </c>
      <c r="P108" s="28" t="n">
        <f ref="P108:P171" si="62" t="shared">((B108-O108)^2)^0.5</f>
        <v>3.6979166666666643</v>
      </c>
      <c r="Q108" s="29" t="n">
        <v>28.73753979422077</v>
      </c>
      <c r="R108" s="28" t="n">
        <f ref="R108:R171" si="63" t="shared">((B108-Q108)^2)^0.5</f>
        <v>8.262460205779231</v>
      </c>
      <c r="S108" s="29" t="n">
        <v>31.5</v>
      </c>
      <c r="T108" s="28" t="n">
        <f ref="T108:T171" si="64" t="shared">((B108-S108)^2)^0.5</f>
        <v>5.5</v>
      </c>
      <c r="U108" s="9" t="n">
        <v>30.142857142857142</v>
      </c>
      <c r="V108" s="8" t="n">
        <f ref="V108:V171" si="65" t="shared">((B108-U108)^2)^0.5</f>
        <v>6.857142857142858</v>
      </c>
      <c r="W108" s="9" t="n">
        <v>30.156295256992358</v>
      </c>
      <c r="X108" s="8" t="n">
        <f ref="X108:X171" si="66" t="shared">((B108-W108)^2)^0.5</f>
        <v>6.843704743007642</v>
      </c>
      <c r="Y108" s="9" t="n">
        <v>31.5</v>
      </c>
      <c r="Z108" s="8" t="n">
        <f ref="Z108:Z171" si="67" t="shared">((B108-Y108)^2)^0.5</f>
        <v>5.5</v>
      </c>
      <c r="AA108" s="19" t="n">
        <v>28.903100459472334</v>
      </c>
      <c r="AB108" s="18" t="n">
        <f ref="AB108:AB171" si="68" t="shared">((B108-AA108)^2)^0.5</f>
        <v>8.096899540527666</v>
      </c>
      <c r="AC108" s="19" t="n">
        <v>31.5</v>
      </c>
      <c r="AD108" s="30" t="n">
        <f ref="AD108:AD171" si="69" t="shared">((B108-AC108)^2)^0.5</f>
        <v>5.5</v>
      </c>
    </row>
    <row r="109" spans="1:30" x14ac:dyDescent="0.25">
      <c r="A109" s="2" t="n">
        <v>226.0</v>
      </c>
      <c r="B109" s="1" t="n">
        <v>22.0</v>
      </c>
      <c r="C109" s="14" t="n">
        <v>31.943396226415093</v>
      </c>
      <c r="D109" s="13" t="n">
        <f si="56" t="shared"/>
        <v>9.943396226415093</v>
      </c>
      <c r="E109" s="14" t="n">
        <v>31.983978178173462</v>
      </c>
      <c r="F109" s="13" t="n">
        <f si="57" t="shared"/>
        <v>9.983978178173462</v>
      </c>
      <c r="G109" s="14" t="n">
        <v>26.666666666666668</v>
      </c>
      <c r="H109" s="13" t="n">
        <f si="58" t="shared"/>
        <v>4.666666666666668</v>
      </c>
      <c r="I109" s="24" t="n">
        <v>31.943396226415093</v>
      </c>
      <c r="J109" s="23" t="n">
        <f si="59" t="shared"/>
        <v>9.943396226415093</v>
      </c>
      <c r="K109" s="24" t="n">
        <v>32.06605202391343</v>
      </c>
      <c r="L109" s="23" t="n">
        <f si="60" t="shared"/>
        <v>10.066052023913429</v>
      </c>
      <c r="M109" s="24" t="n">
        <v>26.666666666666668</v>
      </c>
      <c r="N109" s="23" t="n">
        <f si="61" t="shared"/>
        <v>4.666666666666668</v>
      </c>
      <c r="O109" s="29" t="n">
        <v>33.302083333333336</v>
      </c>
      <c r="P109" s="28" t="n">
        <f si="62" t="shared"/>
        <v>11.302083333333336</v>
      </c>
      <c r="Q109" s="29" t="n">
        <v>30.62874281537245</v>
      </c>
      <c r="R109" s="28" t="n">
        <f si="63" t="shared"/>
        <v>8.628742815372451</v>
      </c>
      <c r="S109" s="29" t="n">
        <v>24.75</v>
      </c>
      <c r="T109" s="28" t="n">
        <f si="64" t="shared"/>
        <v>2.75</v>
      </c>
      <c r="U109" s="9" t="n">
        <v>31.943396226415093</v>
      </c>
      <c r="V109" s="8" t="n">
        <f si="65" t="shared"/>
        <v>9.943396226415093</v>
      </c>
      <c r="W109" s="9" t="n">
        <v>31.929833604817752</v>
      </c>
      <c r="X109" s="8" t="n">
        <f si="66" t="shared"/>
        <v>9.929833604817752</v>
      </c>
      <c r="Y109" s="9" t="n">
        <v>26.666666666666668</v>
      </c>
      <c r="Z109" s="8" t="n">
        <f si="67" t="shared"/>
        <v>4.666666666666668</v>
      </c>
      <c r="AA109" s="19" t="n">
        <v>30.483204471199542</v>
      </c>
      <c r="AB109" s="18" t="n">
        <f si="68" t="shared"/>
        <v>8.483204471199542</v>
      </c>
      <c r="AC109" s="19" t="n">
        <v>24.75</v>
      </c>
      <c r="AD109" s="30" t="n">
        <f si="69" t="shared"/>
        <v>2.75</v>
      </c>
    </row>
    <row r="110" spans="1:30" x14ac:dyDescent="0.25">
      <c r="A110" s="2" t="n">
        <v>228.0</v>
      </c>
      <c r="B110" s="1" t="n">
        <v>24.0</v>
      </c>
      <c r="C110" s="14" t="n">
        <v>36.25</v>
      </c>
      <c r="D110" s="13" t="n">
        <f si="56" t="shared"/>
        <v>12.25</v>
      </c>
      <c r="E110" s="14" t="n">
        <v>36.23795883282528</v>
      </c>
      <c r="F110" s="13" t="n">
        <f si="57" t="shared"/>
        <v>12.237958832825278</v>
      </c>
      <c r="G110" s="14" t="n">
        <v>36.166666666666664</v>
      </c>
      <c r="H110" s="13" t="n">
        <f si="58" t="shared"/>
        <v>12.166666666666664</v>
      </c>
      <c r="I110" s="24" t="n">
        <v>36.25</v>
      </c>
      <c r="J110" s="23" t="n">
        <f si="59" t="shared"/>
        <v>12.25</v>
      </c>
      <c r="K110" s="24" t="n">
        <v>36.17844291606942</v>
      </c>
      <c r="L110" s="23" t="n">
        <f si="60" t="shared"/>
        <v>12.178442916069422</v>
      </c>
      <c r="M110" s="24" t="n">
        <v>36.166666666666664</v>
      </c>
      <c r="N110" s="23" t="n">
        <f si="61" t="shared"/>
        <v>12.166666666666664</v>
      </c>
      <c r="O110" s="29" t="n">
        <v>33.302083333333336</v>
      </c>
      <c r="P110" s="28" t="n">
        <f si="62" t="shared"/>
        <v>9.302083333333336</v>
      </c>
      <c r="Q110" s="29" t="n">
        <v>35.99192708623552</v>
      </c>
      <c r="R110" s="28" t="n">
        <f si="63" t="shared"/>
        <v>11.99192708623552</v>
      </c>
      <c r="S110" s="29" t="n">
        <v>36.166666666666664</v>
      </c>
      <c r="T110" s="28" t="n">
        <f si="64" t="shared"/>
        <v>12.166666666666664</v>
      </c>
      <c r="U110" s="9" t="n">
        <v>36.25</v>
      </c>
      <c r="V110" s="8" t="n">
        <f si="65" t="shared"/>
        <v>12.25</v>
      </c>
      <c r="W110" s="9" t="n">
        <v>36.14452252152251</v>
      </c>
      <c r="X110" s="8" t="n">
        <f si="66" t="shared"/>
        <v>12.14452252152251</v>
      </c>
      <c r="Y110" s="9" t="n">
        <v>36.166666666666664</v>
      </c>
      <c r="Z110" s="8" t="n">
        <f si="67" t="shared"/>
        <v>12.166666666666664</v>
      </c>
      <c r="AA110" s="19" t="n">
        <v>35.987788481319356</v>
      </c>
      <c r="AB110" s="18" t="n">
        <f si="68" t="shared"/>
        <v>11.987788481319356</v>
      </c>
      <c r="AC110" s="19" t="n">
        <v>36.166666666666664</v>
      </c>
      <c r="AD110" s="30" t="n">
        <f si="69" t="shared"/>
        <v>12.166666666666664</v>
      </c>
    </row>
    <row r="111" spans="1:30" x14ac:dyDescent="0.25">
      <c r="A111" s="2" t="n">
        <v>229.0</v>
      </c>
      <c r="B111" s="1" t="n">
        <v>31.0</v>
      </c>
      <c r="C111" s="14" t="n">
        <v>38.54545454545455</v>
      </c>
      <c r="D111" s="13" t="n">
        <f si="56" t="shared"/>
        <v>7.545454545454547</v>
      </c>
      <c r="E111" s="14" t="n">
        <v>41.011332713720314</v>
      </c>
      <c r="F111" s="13" t="n">
        <f si="57" t="shared"/>
        <v>10.011332713720314</v>
      </c>
      <c r="G111" s="14" t="n">
        <v>38.166666666666664</v>
      </c>
      <c r="H111" s="13" t="n">
        <f si="58" t="shared"/>
        <v>7.166666666666664</v>
      </c>
      <c r="I111" s="24" t="n">
        <v>38.54545454545455</v>
      </c>
      <c r="J111" s="23" t="n">
        <f si="59" t="shared"/>
        <v>7.545454545454547</v>
      </c>
      <c r="K111" s="24" t="n">
        <v>41.50401489838862</v>
      </c>
      <c r="L111" s="23" t="n">
        <f si="60" t="shared"/>
        <v>10.504014898388618</v>
      </c>
      <c r="M111" s="24" t="n">
        <v>38.166666666666664</v>
      </c>
      <c r="N111" s="23" t="n">
        <f si="61" t="shared"/>
        <v>7.166666666666664</v>
      </c>
      <c r="O111" s="29" t="n">
        <v>33.302083333333336</v>
      </c>
      <c r="P111" s="28" t="n">
        <f si="62" t="shared"/>
        <v>2.3020833333333357</v>
      </c>
      <c r="Q111" s="29" t="n">
        <v>36.996974067064414</v>
      </c>
      <c r="R111" s="28" t="n">
        <f si="63" t="shared"/>
        <v>5.996974067064414</v>
      </c>
      <c r="S111" s="29" t="n">
        <v>38.166666666666664</v>
      </c>
      <c r="T111" s="28" t="n">
        <f si="64" t="shared"/>
        <v>7.166666666666664</v>
      </c>
      <c r="U111" s="9" t="n">
        <v>38.54545454545455</v>
      </c>
      <c r="V111" s="8" t="n">
        <f si="65" t="shared"/>
        <v>7.545454545454547</v>
      </c>
      <c r="W111" s="9" t="n">
        <v>40.319756325465285</v>
      </c>
      <c r="X111" s="8" t="n">
        <f si="66" t="shared"/>
        <v>9.319756325465285</v>
      </c>
      <c r="Y111" s="9" t="n">
        <v>38.166666666666664</v>
      </c>
      <c r="Z111" s="8" t="n">
        <f si="67" t="shared"/>
        <v>7.166666666666664</v>
      </c>
      <c r="AA111" s="19" t="n">
        <v>37.18201194446623</v>
      </c>
      <c r="AB111" s="18" t="n">
        <f si="68" t="shared"/>
        <v>6.1820119444662325</v>
      </c>
      <c r="AC111" s="19" t="n">
        <v>38.166666666666664</v>
      </c>
      <c r="AD111" s="30" t="n">
        <f si="69" t="shared"/>
        <v>7.166666666666664</v>
      </c>
    </row>
    <row r="112" spans="1:30" x14ac:dyDescent="0.25">
      <c r="A112" s="2" t="n">
        <v>230.0</v>
      </c>
      <c r="B112" s="1" t="n">
        <v>24.0</v>
      </c>
      <c r="C112" s="14" t="n">
        <v>26.596491228070175</v>
      </c>
      <c r="D112" s="13" t="n">
        <f si="56" t="shared"/>
        <v>2.5964912280701746</v>
      </c>
      <c r="E112" s="14" t="n">
        <v>26.75986986253482</v>
      </c>
      <c r="F112" s="13" t="n">
        <f si="57" t="shared"/>
        <v>2.7598698625348206</v>
      </c>
      <c r="G112" s="14" t="n">
        <v>32.25</v>
      </c>
      <c r="H112" s="13" t="n">
        <f si="58" t="shared"/>
        <v>8.25</v>
      </c>
      <c r="I112" s="24" t="n">
        <v>26.596491228070175</v>
      </c>
      <c r="J112" s="23" t="n">
        <f si="59" t="shared"/>
        <v>2.5964912280701746</v>
      </c>
      <c r="K112" s="24" t="n">
        <v>26.740842917000453</v>
      </c>
      <c r="L112" s="23" t="n">
        <f si="60" t="shared"/>
        <v>2.740842917000453</v>
      </c>
      <c r="M112" s="24" t="n">
        <v>32.25</v>
      </c>
      <c r="N112" s="23" t="n">
        <f si="61" t="shared"/>
        <v>8.25</v>
      </c>
      <c r="O112" s="29" t="n">
        <v>33.302083333333336</v>
      </c>
      <c r="P112" s="28" t="n">
        <f si="62" t="shared"/>
        <v>9.302083333333336</v>
      </c>
      <c r="Q112" s="29" t="n">
        <v>33.40620447890044</v>
      </c>
      <c r="R112" s="28" t="n">
        <f si="63" t="shared"/>
        <v>9.406204478900442</v>
      </c>
      <c r="S112" s="29" t="n">
        <v>32.75</v>
      </c>
      <c r="T112" s="28" t="n">
        <f si="64" t="shared"/>
        <v>8.75</v>
      </c>
      <c r="U112" s="9" t="n">
        <v>26.596491228070175</v>
      </c>
      <c r="V112" s="8" t="n">
        <f si="65" t="shared"/>
        <v>2.5964912280701746</v>
      </c>
      <c r="W112" s="9" t="n">
        <v>26.75680219050089</v>
      </c>
      <c r="X112" s="8" t="n">
        <f si="66" t="shared"/>
        <v>2.7568021905008884</v>
      </c>
      <c r="Y112" s="9" t="n">
        <v>32.25</v>
      </c>
      <c r="Z112" s="8" t="n">
        <f si="67" t="shared"/>
        <v>8.25</v>
      </c>
      <c r="AA112" s="19" t="n">
        <v>33.291309825343795</v>
      </c>
      <c r="AB112" s="18" t="n">
        <f si="68" t="shared"/>
        <v>9.291309825343795</v>
      </c>
      <c r="AC112" s="19" t="n">
        <v>32.75</v>
      </c>
      <c r="AD112" s="30" t="n">
        <f si="69" t="shared"/>
        <v>8.75</v>
      </c>
    </row>
    <row r="113" spans="1:30" x14ac:dyDescent="0.25">
      <c r="A113" s="2" t="n">
        <v>234.0</v>
      </c>
      <c r="B113" s="1" t="n">
        <v>29.0</v>
      </c>
      <c r="C113" s="14" t="n">
        <v>37.78125</v>
      </c>
      <c r="D113" s="13" t="n">
        <f si="56" t="shared"/>
        <v>8.78125</v>
      </c>
      <c r="E113" s="14" t="n">
        <v>37.832268955606324</v>
      </c>
      <c r="F113" s="13" t="n">
        <f si="57" t="shared"/>
        <v>8.832268955606324</v>
      </c>
      <c r="G113" s="14" t="n">
        <v>30.75</v>
      </c>
      <c r="H113" s="13" t="n">
        <f si="58" t="shared"/>
        <v>1.75</v>
      </c>
      <c r="I113" s="24" t="n">
        <v>37.78125</v>
      </c>
      <c r="J113" s="23" t="n">
        <f si="59" t="shared"/>
        <v>8.78125</v>
      </c>
      <c r="K113" s="24" t="n">
        <v>37.82153230308028</v>
      </c>
      <c r="L113" s="23" t="n">
        <f si="60" t="shared"/>
        <v>8.821532303080282</v>
      </c>
      <c r="M113" s="24" t="n">
        <v>30.75</v>
      </c>
      <c r="N113" s="23" t="n">
        <f si="61" t="shared"/>
        <v>1.75</v>
      </c>
      <c r="O113" s="29" t="n">
        <v>33.302083333333336</v>
      </c>
      <c r="P113" s="28" t="n">
        <f si="62" t="shared"/>
        <v>4.302083333333336</v>
      </c>
      <c r="Q113" s="29" t="n">
        <v>34.06171252121803</v>
      </c>
      <c r="R113" s="28" t="n">
        <f si="63" t="shared"/>
        <v>5.061712521218027</v>
      </c>
      <c r="S113" s="29" t="n">
        <v>30.75</v>
      </c>
      <c r="T113" s="28" t="n">
        <f si="64" t="shared"/>
        <v>1.75</v>
      </c>
      <c r="U113" s="9" t="n">
        <v>37.78125</v>
      </c>
      <c r="V113" s="8" t="n">
        <f si="65" t="shared"/>
        <v>8.78125</v>
      </c>
      <c r="W113" s="9" t="n">
        <v>37.87547044585998</v>
      </c>
      <c r="X113" s="8" t="n">
        <f si="66" t="shared"/>
        <v>8.875470445859982</v>
      </c>
      <c r="Y113" s="9" t="n">
        <v>30.75</v>
      </c>
      <c r="Z113" s="8" t="n">
        <f si="67" t="shared"/>
        <v>1.75</v>
      </c>
      <c r="AA113" s="19" t="n">
        <v>34.15096662032997</v>
      </c>
      <c r="AB113" s="18" t="n">
        <f si="68" t="shared"/>
        <v>5.150966620329967</v>
      </c>
      <c r="AC113" s="19" t="n">
        <v>30.75</v>
      </c>
      <c r="AD113" s="30" t="n">
        <f si="69" t="shared"/>
        <v>1.75</v>
      </c>
    </row>
    <row r="114" spans="1:30" x14ac:dyDescent="0.25">
      <c r="A114" s="2" t="n">
        <v>237.0</v>
      </c>
      <c r="B114" s="1" t="n">
        <v>51.0</v>
      </c>
      <c r="C114" s="14" t="n">
        <v>34.07142857142857</v>
      </c>
      <c r="D114" s="13" t="n">
        <f si="56" t="shared"/>
        <v>16.92857142857143</v>
      </c>
      <c r="E114" s="14" t="n">
        <v>34.081146134535445</v>
      </c>
      <c r="F114" s="13" t="n">
        <f si="57" t="shared"/>
        <v>16.918853865464555</v>
      </c>
      <c r="G114" s="14" t="n">
        <v>39.25</v>
      </c>
      <c r="H114" s="13" t="n">
        <f si="58" t="shared"/>
        <v>11.75</v>
      </c>
      <c r="I114" s="24" t="n">
        <v>34.07142857142857</v>
      </c>
      <c r="J114" s="23" t="n">
        <f si="59" t="shared"/>
        <v>16.92857142857143</v>
      </c>
      <c r="K114" s="24" t="n">
        <v>33.93244103664918</v>
      </c>
      <c r="L114" s="23" t="n">
        <f si="60" t="shared"/>
        <v>17.06755896335082</v>
      </c>
      <c r="M114" s="24" t="n">
        <v>39.25</v>
      </c>
      <c r="N114" s="23" t="n">
        <f si="61" t="shared"/>
        <v>11.75</v>
      </c>
      <c r="O114" s="29" t="n">
        <v>33.302083333333336</v>
      </c>
      <c r="P114" s="28" t="n">
        <f si="62" t="shared"/>
        <v>17.697916666666664</v>
      </c>
      <c r="Q114" s="29" t="n">
        <v>40.463026488638064</v>
      </c>
      <c r="R114" s="28" t="n">
        <f si="63" t="shared"/>
        <v>10.536973511361936</v>
      </c>
      <c r="S114" s="29" t="n">
        <v>39.25</v>
      </c>
      <c r="T114" s="28" t="n">
        <f si="64" t="shared"/>
        <v>11.75</v>
      </c>
      <c r="U114" s="9" t="n">
        <v>34.07142857142857</v>
      </c>
      <c r="V114" s="8" t="n">
        <f si="65" t="shared"/>
        <v>16.92857142857143</v>
      </c>
      <c r="W114" s="9" t="n">
        <v>34.12124825966144</v>
      </c>
      <c r="X114" s="8" t="n">
        <f si="66" t="shared"/>
        <v>16.878751740338558</v>
      </c>
      <c r="Y114" s="9" t="n">
        <v>39.25</v>
      </c>
      <c r="Z114" s="8" t="n">
        <f si="67" t="shared"/>
        <v>11.75</v>
      </c>
      <c r="AA114" s="19" t="n">
        <v>40.59040380781859</v>
      </c>
      <c r="AB114" s="18" t="n">
        <f si="68" t="shared"/>
        <v>10.40959619218141</v>
      </c>
      <c r="AC114" s="19" t="n">
        <v>39.25</v>
      </c>
      <c r="AD114" s="30" t="n">
        <f si="69" t="shared"/>
        <v>11.75</v>
      </c>
    </row>
    <row r="115" spans="1:30" x14ac:dyDescent="0.25">
      <c r="A115" s="2" t="n">
        <v>238.0</v>
      </c>
      <c r="B115" s="1" t="n">
        <v>23.0</v>
      </c>
      <c r="C115" s="14" t="n">
        <v>36.25</v>
      </c>
      <c r="D115" s="13" t="n">
        <f si="56" t="shared"/>
        <v>13.25</v>
      </c>
      <c r="E115" s="14" t="n">
        <v>36.25706334093891</v>
      </c>
      <c r="F115" s="13" t="n">
        <f si="57" t="shared"/>
        <v>13.257063340938913</v>
      </c>
      <c r="G115" s="14" t="n">
        <v>36.833333333333336</v>
      </c>
      <c r="H115" s="13" t="n">
        <f si="58" t="shared"/>
        <v>13.833333333333336</v>
      </c>
      <c r="I115" s="24" t="n">
        <v>36.25</v>
      </c>
      <c r="J115" s="23" t="n">
        <f si="59" t="shared"/>
        <v>13.25</v>
      </c>
      <c r="K115" s="24" t="n">
        <v>36.23022764989468</v>
      </c>
      <c r="L115" s="23" t="n">
        <f si="60" t="shared"/>
        <v>13.23022764989468</v>
      </c>
      <c r="M115" s="24" t="n">
        <v>36.833333333333336</v>
      </c>
      <c r="N115" s="23" t="n">
        <f si="61" t="shared"/>
        <v>13.833333333333336</v>
      </c>
      <c r="O115" s="29" t="n">
        <v>33.302083333333336</v>
      </c>
      <c r="P115" s="28" t="n">
        <f si="62" t="shared"/>
        <v>10.302083333333336</v>
      </c>
      <c r="Q115" s="29" t="n">
        <v>41.49993092367585</v>
      </c>
      <c r="R115" s="28" t="n">
        <f si="63" t="shared"/>
        <v>18.499930923675848</v>
      </c>
      <c r="S115" s="29" t="n">
        <v>36.833333333333336</v>
      </c>
      <c r="T115" s="28" t="n">
        <f si="64" t="shared"/>
        <v>13.833333333333336</v>
      </c>
      <c r="U115" s="9" t="n">
        <v>36.25</v>
      </c>
      <c r="V115" s="8" t="n">
        <f si="65" t="shared"/>
        <v>13.25</v>
      </c>
      <c r="W115" s="9" t="n">
        <v>36.24428503787308</v>
      </c>
      <c r="X115" s="8" t="n">
        <f si="66" t="shared"/>
        <v>13.244285037873077</v>
      </c>
      <c r="Y115" s="9" t="n">
        <v>36.833333333333336</v>
      </c>
      <c r="Z115" s="8" t="n">
        <f si="67" t="shared"/>
        <v>13.833333333333336</v>
      </c>
      <c r="AA115" s="19" t="n">
        <v>41.53506147103162</v>
      </c>
      <c r="AB115" s="18" t="n">
        <f si="68" t="shared"/>
        <v>18.535061471031618</v>
      </c>
      <c r="AC115" s="19" t="n">
        <v>36.833333333333336</v>
      </c>
      <c r="AD115" s="30" t="n">
        <f si="69" t="shared"/>
        <v>13.833333333333336</v>
      </c>
    </row>
    <row r="116" spans="1:30" x14ac:dyDescent="0.25">
      <c r="A116" s="2" t="n">
        <v>240.0</v>
      </c>
      <c r="B116" s="1" t="n">
        <v>27.0</v>
      </c>
      <c r="C116" s="14" t="n">
        <v>34.78260869565217</v>
      </c>
      <c r="D116" s="13" t="n">
        <f si="56" t="shared"/>
        <v>7.782608695652172</v>
      </c>
      <c r="E116" s="14" t="n">
        <v>34.864338243489335</v>
      </c>
      <c r="F116" s="13" t="n">
        <f si="57" t="shared"/>
        <v>7.864338243489335</v>
      </c>
      <c r="G116" s="14" t="n">
        <v>43.166666666666664</v>
      </c>
      <c r="H116" s="13" t="n">
        <f si="58" t="shared"/>
        <v>16.166666666666664</v>
      </c>
      <c r="I116" s="24" t="n">
        <v>34.78260869565217</v>
      </c>
      <c r="J116" s="23" t="n">
        <f si="59" t="shared"/>
        <v>7.782608695652172</v>
      </c>
      <c r="K116" s="24" t="n">
        <v>34.8842885296819</v>
      </c>
      <c r="L116" s="23" t="n">
        <f si="60" t="shared"/>
        <v>7.884288529681903</v>
      </c>
      <c r="M116" s="24" t="n">
        <v>43.166666666666664</v>
      </c>
      <c r="N116" s="23" t="n">
        <f si="61" t="shared"/>
        <v>16.166666666666664</v>
      </c>
      <c r="O116" s="29" t="n">
        <v>33.302083333333336</v>
      </c>
      <c r="P116" s="28" t="n">
        <f si="62" t="shared"/>
        <v>6.302083333333336</v>
      </c>
      <c r="Q116" s="29" t="n">
        <v>32.772310388440694</v>
      </c>
      <c r="R116" s="28" t="n">
        <f si="63" t="shared"/>
        <v>5.772310388440694</v>
      </c>
      <c r="S116" s="29" t="n">
        <v>43.166666666666664</v>
      </c>
      <c r="T116" s="28" t="n">
        <f si="64" t="shared"/>
        <v>16.166666666666664</v>
      </c>
      <c r="U116" s="9" t="n">
        <v>34.78260869565217</v>
      </c>
      <c r="V116" s="8" t="n">
        <f si="65" t="shared"/>
        <v>7.782608695652172</v>
      </c>
      <c r="W116" s="9" t="n">
        <v>34.855977580859516</v>
      </c>
      <c r="X116" s="8" t="n">
        <f si="66" t="shared"/>
        <v>7.855977580859516</v>
      </c>
      <c r="Y116" s="9" t="n">
        <v>43.166666666666664</v>
      </c>
      <c r="Z116" s="8" t="n">
        <f si="67" t="shared"/>
        <v>16.166666666666664</v>
      </c>
      <c r="AA116" s="19" t="n">
        <v>32.82538564451594</v>
      </c>
      <c r="AB116" s="18" t="n">
        <f si="68" t="shared"/>
        <v>5.82538564451594</v>
      </c>
      <c r="AC116" s="19" t="n">
        <v>43.166666666666664</v>
      </c>
      <c r="AD116" s="30" t="n">
        <f si="69" t="shared"/>
        <v>16.166666666666664</v>
      </c>
    </row>
    <row r="117" spans="1:30" x14ac:dyDescent="0.25">
      <c r="A117" s="2" t="n">
        <v>241.0</v>
      </c>
      <c r="B117" s="1" t="n">
        <v>21.0</v>
      </c>
      <c r="C117" s="14" t="n">
        <v>31.943396226415093</v>
      </c>
      <c r="D117" s="13" t="n">
        <f si="56" t="shared"/>
        <v>10.943396226415093</v>
      </c>
      <c r="E117" s="14" t="n">
        <v>31.937939304106557</v>
      </c>
      <c r="F117" s="13" t="n">
        <f si="57" t="shared"/>
        <v>10.937939304106557</v>
      </c>
      <c r="G117" s="14" t="n">
        <v>24.833333333333332</v>
      </c>
      <c r="H117" s="13" t="n">
        <f si="58" t="shared"/>
        <v>3.833333333333332</v>
      </c>
      <c r="I117" s="24" t="n">
        <v>31.943396226415093</v>
      </c>
      <c r="J117" s="23" t="n">
        <f si="59" t="shared"/>
        <v>10.943396226415093</v>
      </c>
      <c r="K117" s="24" t="n">
        <v>31.96239389312643</v>
      </c>
      <c r="L117" s="23" t="n">
        <f si="60" t="shared"/>
        <v>10.962393893126428</v>
      </c>
      <c r="M117" s="24" t="n">
        <v>24.833333333333332</v>
      </c>
      <c r="N117" s="23" t="n">
        <f si="61" t="shared"/>
        <v>3.833333333333332</v>
      </c>
      <c r="O117" s="29" t="n">
        <v>33.302083333333336</v>
      </c>
      <c r="P117" s="28" t="n">
        <f si="62" t="shared"/>
        <v>12.302083333333336</v>
      </c>
      <c r="Q117" s="29" t="n">
        <v>30.178780116487786</v>
      </c>
      <c r="R117" s="28" t="n">
        <f si="63" t="shared"/>
        <v>9.178780116487786</v>
      </c>
      <c r="S117" s="29" t="n">
        <v>24.833333333333332</v>
      </c>
      <c r="T117" s="28" t="n">
        <f si="64" t="shared"/>
        <v>3.833333333333332</v>
      </c>
      <c r="U117" s="9" t="n">
        <v>31.943396226415093</v>
      </c>
      <c r="V117" s="8" t="n">
        <f si="65" t="shared"/>
        <v>10.943396226415093</v>
      </c>
      <c r="W117" s="9" t="n">
        <v>31.947082574436575</v>
      </c>
      <c r="X117" s="8" t="n">
        <f si="66" t="shared"/>
        <v>10.947082574436575</v>
      </c>
      <c r="Y117" s="9" t="n">
        <v>24.833333333333332</v>
      </c>
      <c r="Z117" s="8" t="n">
        <f si="67" t="shared"/>
        <v>3.833333333333332</v>
      </c>
      <c r="AA117" s="19" t="n">
        <v>30.080471867072504</v>
      </c>
      <c r="AB117" s="18" t="n">
        <f si="68" t="shared"/>
        <v>9.080471867072504</v>
      </c>
      <c r="AC117" s="19" t="n">
        <v>24.833333333333332</v>
      </c>
      <c r="AD117" s="30" t="n">
        <f si="69" t="shared"/>
        <v>3.833333333333332</v>
      </c>
    </row>
    <row r="118" spans="1:30" x14ac:dyDescent="0.25">
      <c r="A118" s="2" t="n">
        <v>243.0</v>
      </c>
      <c r="B118" s="1" t="n">
        <v>22.0</v>
      </c>
      <c r="C118" s="14" t="n">
        <v>37.78125</v>
      </c>
      <c r="D118" s="13" t="n">
        <f si="56" t="shared"/>
        <v>15.78125</v>
      </c>
      <c r="E118" s="14" t="n">
        <v>37.83927780302623</v>
      </c>
      <c r="F118" s="13" t="n">
        <f si="57" t="shared"/>
        <v>15.839277803026228</v>
      </c>
      <c r="G118" s="14" t="n">
        <v>32.75</v>
      </c>
      <c r="H118" s="13" t="n">
        <f si="58" t="shared"/>
        <v>10.75</v>
      </c>
      <c r="I118" s="24" t="n">
        <v>37.78125</v>
      </c>
      <c r="J118" s="23" t="n">
        <f si="59" t="shared"/>
        <v>15.78125</v>
      </c>
      <c r="K118" s="24" t="n">
        <v>37.856806194693554</v>
      </c>
      <c r="L118" s="23" t="n">
        <f si="60" t="shared"/>
        <v>15.856806194693554</v>
      </c>
      <c r="M118" s="24" t="n">
        <v>32.75</v>
      </c>
      <c r="N118" s="23" t="n">
        <f si="61" t="shared"/>
        <v>10.75</v>
      </c>
      <c r="O118" s="29" t="n">
        <v>33.302083333333336</v>
      </c>
      <c r="P118" s="28" t="n">
        <f si="62" t="shared"/>
        <v>11.302083333333336</v>
      </c>
      <c r="Q118" s="29" t="n">
        <v>34.61069290106392</v>
      </c>
      <c r="R118" s="28" t="n">
        <f si="63" t="shared"/>
        <v>12.61069290106392</v>
      </c>
      <c r="S118" s="29" t="n">
        <v>32.75</v>
      </c>
      <c r="T118" s="28" t="n">
        <f si="64" t="shared"/>
        <v>10.75</v>
      </c>
      <c r="U118" s="9" t="n">
        <v>37.78125</v>
      </c>
      <c r="V118" s="8" t="n">
        <f si="65" t="shared"/>
        <v>15.78125</v>
      </c>
      <c r="W118" s="9" t="n">
        <v>37.9247021456191</v>
      </c>
      <c r="X118" s="8" t="n">
        <f si="66" t="shared"/>
        <v>15.9247021456191</v>
      </c>
      <c r="Y118" s="9" t="n">
        <v>32.75</v>
      </c>
      <c r="Z118" s="8" t="n">
        <f si="67" t="shared"/>
        <v>10.75</v>
      </c>
      <c r="AA118" s="19" t="n">
        <v>34.77697871934293</v>
      </c>
      <c r="AB118" s="18" t="n">
        <f si="68" t="shared"/>
        <v>12.776978719342928</v>
      </c>
      <c r="AC118" s="19" t="n">
        <v>32.75</v>
      </c>
      <c r="AD118" s="30" t="n">
        <f si="69" t="shared"/>
        <v>10.75</v>
      </c>
    </row>
    <row r="119" spans="1:30" x14ac:dyDescent="0.25">
      <c r="A119" s="2" t="n">
        <v>246.0</v>
      </c>
      <c r="B119" s="1" t="n">
        <v>49.0</v>
      </c>
      <c r="C119" s="14" t="n">
        <v>43.375</v>
      </c>
      <c r="D119" s="13" t="n">
        <f si="56" t="shared"/>
        <v>5.625</v>
      </c>
      <c r="E119" s="14" t="n">
        <v>43.388292246040926</v>
      </c>
      <c r="F119" s="13" t="n">
        <f si="57" t="shared"/>
        <v>5.611707753959074</v>
      </c>
      <c r="G119" s="14" t="n">
        <v>44.833333333333336</v>
      </c>
      <c r="H119" s="13" t="n">
        <f si="58" t="shared"/>
        <v>4.166666666666664</v>
      </c>
      <c r="I119" s="24" t="n">
        <v>43.375</v>
      </c>
      <c r="J119" s="23" t="n">
        <f si="59" t="shared"/>
        <v>5.625</v>
      </c>
      <c r="K119" s="24" t="n">
        <v>43.50202854041291</v>
      </c>
      <c r="L119" s="23" t="n">
        <f si="60" t="shared"/>
        <v>5.497971459587092</v>
      </c>
      <c r="M119" s="24" t="n">
        <v>44.833333333333336</v>
      </c>
      <c r="N119" s="23" t="n">
        <f si="61" t="shared"/>
        <v>4.166666666666664</v>
      </c>
      <c r="O119" s="29" t="n">
        <v>33.302083333333336</v>
      </c>
      <c r="P119" s="28" t="n">
        <f si="62" t="shared"/>
        <v>15.697916666666664</v>
      </c>
      <c r="Q119" s="29" t="n">
        <v>42.432304924615266</v>
      </c>
      <c r="R119" s="28" t="n">
        <f si="63" t="shared"/>
        <v>6.567695075384734</v>
      </c>
      <c r="S119" s="29" t="n">
        <v>44.833333333333336</v>
      </c>
      <c r="T119" s="28" t="n">
        <f si="64" t="shared"/>
        <v>4.166666666666664</v>
      </c>
      <c r="U119" s="9" t="n">
        <v>43.375</v>
      </c>
      <c r="V119" s="8" t="n">
        <f si="65" t="shared"/>
        <v>5.625</v>
      </c>
      <c r="W119" s="9" t="n">
        <v>43.50820913781969</v>
      </c>
      <c r="X119" s="8" t="n">
        <f si="66" t="shared"/>
        <v>5.491790862180309</v>
      </c>
      <c r="Y119" s="9" t="n">
        <v>44.833333333333336</v>
      </c>
      <c r="Z119" s="8" t="n">
        <f si="67" t="shared"/>
        <v>4.166666666666664</v>
      </c>
      <c r="AA119" s="19" t="n">
        <v>42.57896603131537</v>
      </c>
      <c r="AB119" s="18" t="n">
        <f si="68" t="shared"/>
        <v>6.4210339686846325</v>
      </c>
      <c r="AC119" s="19" t="n">
        <v>44.833333333333336</v>
      </c>
      <c r="AD119" s="30" t="n">
        <f si="69" t="shared"/>
        <v>4.166666666666664</v>
      </c>
    </row>
    <row r="120" spans="1:30" x14ac:dyDescent="0.25">
      <c r="A120" s="2" t="n">
        <v>247.0</v>
      </c>
      <c r="B120" s="1" t="n">
        <v>41.0</v>
      </c>
      <c r="C120" s="14" t="n">
        <v>37.78125</v>
      </c>
      <c r="D120" s="13" t="n">
        <f si="56" t="shared"/>
        <v>3.21875</v>
      </c>
      <c r="E120" s="14" t="n">
        <v>37.85778520201338</v>
      </c>
      <c r="F120" s="13" t="n">
        <f si="57" t="shared"/>
        <v>3.142214797986618</v>
      </c>
      <c r="G120" s="14" t="n">
        <v>37.0</v>
      </c>
      <c r="H120" s="13" t="n">
        <f si="58" t="shared"/>
        <v>4.0</v>
      </c>
      <c r="I120" s="24" t="n">
        <v>37.78125</v>
      </c>
      <c r="J120" s="23" t="n">
        <f si="59" t="shared"/>
        <v>3.21875</v>
      </c>
      <c r="K120" s="24" t="n">
        <v>37.83909452086479</v>
      </c>
      <c r="L120" s="23" t="n">
        <f si="60" t="shared"/>
        <v>3.1609054791352094</v>
      </c>
      <c r="M120" s="24" t="n">
        <v>37.0</v>
      </c>
      <c r="N120" s="23" t="n">
        <f si="61" t="shared"/>
        <v>4.0</v>
      </c>
      <c r="O120" s="29" t="n">
        <v>33.302083333333336</v>
      </c>
      <c r="P120" s="28" t="n">
        <f si="62" t="shared"/>
        <v>7.697916666666664</v>
      </c>
      <c r="Q120" s="29" t="n">
        <v>34.338312661991345</v>
      </c>
      <c r="R120" s="28" t="n">
        <f si="63" t="shared"/>
        <v>6.6616873380086545</v>
      </c>
      <c r="S120" s="29" t="n">
        <v>37.0</v>
      </c>
      <c r="T120" s="28" t="n">
        <f si="64" t="shared"/>
        <v>4.0</v>
      </c>
      <c r="U120" s="9" t="n">
        <v>37.78125</v>
      </c>
      <c r="V120" s="8" t="n">
        <f si="65" t="shared"/>
        <v>3.21875</v>
      </c>
      <c r="W120" s="9" t="n">
        <v>37.879491472697076</v>
      </c>
      <c r="X120" s="8" t="n">
        <f si="66" t="shared"/>
        <v>3.120508527302924</v>
      </c>
      <c r="Y120" s="9" t="n">
        <v>37.0</v>
      </c>
      <c r="Z120" s="8" t="n">
        <f si="67" t="shared"/>
        <v>4.0</v>
      </c>
      <c r="AA120" s="19" t="n">
        <v>34.425712378761624</v>
      </c>
      <c r="AB120" s="18" t="n">
        <f si="68" t="shared"/>
        <v>6.574287621238376</v>
      </c>
      <c r="AC120" s="19" t="n">
        <v>37.0</v>
      </c>
      <c r="AD120" s="30" t="n">
        <f si="69" t="shared"/>
        <v>4.0</v>
      </c>
    </row>
    <row r="121" spans="1:30" x14ac:dyDescent="0.25">
      <c r="A121" s="2" t="n">
        <v>248.0</v>
      </c>
      <c r="B121" s="1" t="n">
        <v>23.0</v>
      </c>
      <c r="C121" s="14" t="n">
        <v>38.54545454545455</v>
      </c>
      <c r="D121" s="13" t="n">
        <f si="56" t="shared"/>
        <v>15.545454545454547</v>
      </c>
      <c r="E121" s="14" t="n">
        <v>40.1354901893838</v>
      </c>
      <c r="F121" s="13" t="n">
        <f si="57" t="shared"/>
        <v>17.135490189383802</v>
      </c>
      <c r="G121" s="14" t="n">
        <v>38.166666666666664</v>
      </c>
      <c r="H121" s="13" t="n">
        <f si="58" t="shared"/>
        <v>15.166666666666664</v>
      </c>
      <c r="I121" s="24" t="n">
        <v>38.54545454545455</v>
      </c>
      <c r="J121" s="23" t="n">
        <f si="59" t="shared"/>
        <v>15.545454545454547</v>
      </c>
      <c r="K121" s="24" t="n">
        <v>40.40560081405775</v>
      </c>
      <c r="L121" s="23" t="n">
        <f si="60" t="shared"/>
        <v>17.40560081405775</v>
      </c>
      <c r="M121" s="24" t="n">
        <v>38.166666666666664</v>
      </c>
      <c r="N121" s="23" t="n">
        <f si="61" t="shared"/>
        <v>15.166666666666664</v>
      </c>
      <c r="O121" s="29" t="n">
        <v>33.302083333333336</v>
      </c>
      <c r="P121" s="28" t="n">
        <f si="62" t="shared"/>
        <v>10.302083333333336</v>
      </c>
      <c r="Q121" s="29" t="n">
        <v>35.604781624447476</v>
      </c>
      <c r="R121" s="28" t="n">
        <f si="63" t="shared"/>
        <v>12.604781624447476</v>
      </c>
      <c r="S121" s="29" t="n">
        <v>38.166666666666664</v>
      </c>
      <c r="T121" s="28" t="n">
        <f si="64" t="shared"/>
        <v>15.166666666666664</v>
      </c>
      <c r="U121" s="9" t="n">
        <v>38.54545454545455</v>
      </c>
      <c r="V121" s="8" t="n">
        <f si="65" t="shared"/>
        <v>15.545454545454547</v>
      </c>
      <c r="W121" s="9" t="n">
        <v>39.73845479552332</v>
      </c>
      <c r="X121" s="8" t="n">
        <f si="66" t="shared"/>
        <v>16.738454795523317</v>
      </c>
      <c r="Y121" s="9" t="n">
        <v>38.166666666666664</v>
      </c>
      <c r="Z121" s="8" t="n">
        <f si="67" t="shared"/>
        <v>15.166666666666664</v>
      </c>
      <c r="AA121" s="19" t="n">
        <v>35.67308849229347</v>
      </c>
      <c r="AB121" s="18" t="n">
        <f si="68" t="shared"/>
        <v>12.673088492293473</v>
      </c>
      <c r="AC121" s="19" t="n">
        <v>38.166666666666664</v>
      </c>
      <c r="AD121" s="30" t="n">
        <f si="69" t="shared"/>
        <v>15.166666666666664</v>
      </c>
    </row>
    <row r="122" spans="1:30" x14ac:dyDescent="0.25">
      <c r="A122" s="2" t="n">
        <v>251.0</v>
      </c>
      <c r="B122" s="1" t="n">
        <v>42.0</v>
      </c>
      <c r="C122" s="14" t="n">
        <v>34.78260869565217</v>
      </c>
      <c r="D122" s="13" t="n">
        <f si="56" t="shared"/>
        <v>7.217391304347828</v>
      </c>
      <c r="E122" s="14" t="n">
        <v>34.78180325132298</v>
      </c>
      <c r="F122" s="13" t="n">
        <f si="57" t="shared"/>
        <v>7.218196748677023</v>
      </c>
      <c r="G122" s="14" t="n">
        <v>32.583333333333336</v>
      </c>
      <c r="H122" s="13" t="n">
        <f si="58" t="shared"/>
        <v>9.416666666666664</v>
      </c>
      <c r="I122" s="24" t="n">
        <v>34.78260869565217</v>
      </c>
      <c r="J122" s="23" t="n">
        <f si="59" t="shared"/>
        <v>7.217391304347828</v>
      </c>
      <c r="K122" s="24" t="n">
        <v>34.831998947841356</v>
      </c>
      <c r="L122" s="23" t="n">
        <f si="60" t="shared"/>
        <v>7.168001052158644</v>
      </c>
      <c r="M122" s="24" t="n">
        <v>32.583333333333336</v>
      </c>
      <c r="N122" s="23" t="n">
        <f si="61" t="shared"/>
        <v>9.416666666666664</v>
      </c>
      <c r="O122" s="29" t="n">
        <v>33.302083333333336</v>
      </c>
      <c r="P122" s="28" t="n">
        <f si="62" t="shared"/>
        <v>8.697916666666664</v>
      </c>
      <c r="Q122" s="29" t="n">
        <v>31.452367554841487</v>
      </c>
      <c r="R122" s="28" t="n">
        <f si="63" t="shared"/>
        <v>10.547632445158513</v>
      </c>
      <c r="S122" s="29" t="n">
        <v>32.583333333333336</v>
      </c>
      <c r="T122" s="28" t="n">
        <f si="64" t="shared"/>
        <v>9.416666666666664</v>
      </c>
      <c r="U122" s="9" t="n">
        <v>34.78260869565217</v>
      </c>
      <c r="V122" s="8" t="n">
        <f si="65" t="shared"/>
        <v>7.217391304347828</v>
      </c>
      <c r="W122" s="9" t="n">
        <v>34.83714910529931</v>
      </c>
      <c r="X122" s="8" t="n">
        <f si="66" t="shared"/>
        <v>7.162850894700689</v>
      </c>
      <c r="Y122" s="9" t="n">
        <v>32.583333333333336</v>
      </c>
      <c r="Z122" s="8" t="n">
        <f si="67" t="shared"/>
        <v>9.416666666666664</v>
      </c>
      <c r="AA122" s="19" t="n">
        <v>31.51907388388419</v>
      </c>
      <c r="AB122" s="18" t="n">
        <f si="68" t="shared"/>
        <v>10.48092611611581</v>
      </c>
      <c r="AC122" s="19" t="n">
        <v>32.583333333333336</v>
      </c>
      <c r="AD122" s="30" t="n">
        <f si="69" t="shared"/>
        <v>9.416666666666664</v>
      </c>
    </row>
    <row r="123" spans="1:30" x14ac:dyDescent="0.25">
      <c r="A123" s="2" t="n">
        <v>255.0</v>
      </c>
      <c r="B123" s="1" t="n">
        <v>44.0</v>
      </c>
      <c r="C123" s="14" t="n">
        <v>34.07142857142857</v>
      </c>
      <c r="D123" s="13" t="n">
        <f si="56" t="shared"/>
        <v>9.92857142857143</v>
      </c>
      <c r="E123" s="14" t="n">
        <v>33.35648417295867</v>
      </c>
      <c r="F123" s="13" t="n">
        <f si="57" t="shared"/>
        <v>10.643515827041327</v>
      </c>
      <c r="G123" s="14" t="n">
        <v>29.666666666666668</v>
      </c>
      <c r="H123" s="13" t="n">
        <f si="58" t="shared"/>
        <v>14.333333333333332</v>
      </c>
      <c r="I123" s="24" t="n">
        <v>34.07142857142857</v>
      </c>
      <c r="J123" s="23" t="n">
        <f si="59" t="shared"/>
        <v>9.92857142857143</v>
      </c>
      <c r="K123" s="24" t="n">
        <v>33.51810296652613</v>
      </c>
      <c r="L123" s="23" t="n">
        <f si="60" t="shared"/>
        <v>10.48189703347387</v>
      </c>
      <c r="M123" s="24" t="n">
        <v>29.666666666666668</v>
      </c>
      <c r="N123" s="23" t="n">
        <f si="61" t="shared"/>
        <v>14.333333333333332</v>
      </c>
      <c r="O123" s="29" t="n">
        <v>33.302083333333336</v>
      </c>
      <c r="P123" s="28" t="n">
        <f si="62" t="shared"/>
        <v>10.697916666666664</v>
      </c>
      <c r="Q123" s="29" t="n">
        <v>29.63542454580905</v>
      </c>
      <c r="R123" s="28" t="n">
        <f si="63" t="shared"/>
        <v>14.364575454190948</v>
      </c>
      <c r="S123" s="29" t="n">
        <v>29.666666666666668</v>
      </c>
      <c r="T123" s="28" t="n">
        <f si="64" t="shared"/>
        <v>14.333333333333332</v>
      </c>
      <c r="U123" s="9" t="n">
        <v>34.07142857142857</v>
      </c>
      <c r="V123" s="8" t="n">
        <f si="65" t="shared"/>
        <v>9.92857142857143</v>
      </c>
      <c r="W123" s="9" t="n">
        <v>33.464833836753826</v>
      </c>
      <c r="X123" s="8" t="n">
        <f si="66" t="shared"/>
        <v>10.535166163246174</v>
      </c>
      <c r="Y123" s="9" t="n">
        <v>29.666666666666668</v>
      </c>
      <c r="Z123" s="8" t="n">
        <f si="67" t="shared"/>
        <v>14.333333333333332</v>
      </c>
      <c r="AA123" s="19" t="n">
        <v>29.64566274238145</v>
      </c>
      <c r="AB123" s="18" t="n">
        <f si="68" t="shared"/>
        <v>14.35433725761855</v>
      </c>
      <c r="AC123" s="19" t="n">
        <v>29.666666666666668</v>
      </c>
      <c r="AD123" s="30" t="n">
        <f si="69" t="shared"/>
        <v>14.333333333333332</v>
      </c>
    </row>
    <row r="124" spans="1:30" x14ac:dyDescent="0.25">
      <c r="A124" s="2" t="n">
        <v>256.0</v>
      </c>
      <c r="B124" s="1" t="n">
        <v>21.0</v>
      </c>
      <c r="C124" s="14" t="n">
        <v>31.943396226415093</v>
      </c>
      <c r="D124" s="13" t="n">
        <f si="56" t="shared"/>
        <v>10.943396226415093</v>
      </c>
      <c r="E124" s="14" t="n">
        <v>32.01079741257901</v>
      </c>
      <c r="F124" s="13" t="n">
        <f si="57" t="shared"/>
        <v>11.01079741257901</v>
      </c>
      <c r="G124" s="14" t="n">
        <v>27.666666666666668</v>
      </c>
      <c r="H124" s="13" t="n">
        <f si="58" t="shared"/>
        <v>6.666666666666668</v>
      </c>
      <c r="I124" s="24" t="n">
        <v>31.943396226415093</v>
      </c>
      <c r="J124" s="23" t="n">
        <f si="59" t="shared"/>
        <v>10.943396226415093</v>
      </c>
      <c r="K124" s="24" t="n">
        <v>31.977349211109587</v>
      </c>
      <c r="L124" s="23" t="n">
        <f si="60" t="shared"/>
        <v>10.977349211109587</v>
      </c>
      <c r="M124" s="24" t="n">
        <v>27.666666666666668</v>
      </c>
      <c r="N124" s="23" t="n">
        <f si="61" t="shared"/>
        <v>6.666666666666668</v>
      </c>
      <c r="O124" s="29" t="n">
        <v>33.302083333333336</v>
      </c>
      <c r="P124" s="28" t="n">
        <f si="62" t="shared"/>
        <v>12.302083333333336</v>
      </c>
      <c r="Q124" s="29" t="n">
        <v>32.00986085171809</v>
      </c>
      <c r="R124" s="28" t="n">
        <f si="63" t="shared"/>
        <v>11.009860851718088</v>
      </c>
      <c r="S124" s="29" t="n">
        <v>27.666666666666668</v>
      </c>
      <c r="T124" s="28" t="n">
        <f si="64" t="shared"/>
        <v>6.666666666666668</v>
      </c>
      <c r="U124" s="9" t="n">
        <v>31.943396226415093</v>
      </c>
      <c r="V124" s="8" t="n">
        <f si="65" t="shared"/>
        <v>10.943396226415093</v>
      </c>
      <c r="W124" s="9" t="n">
        <v>31.99309827049736</v>
      </c>
      <c r="X124" s="8" t="n">
        <f si="66" t="shared"/>
        <v>10.99309827049736</v>
      </c>
      <c r="Y124" s="9" t="n">
        <v>27.666666666666668</v>
      </c>
      <c r="Z124" s="8" t="n">
        <f si="67" t="shared"/>
        <v>6.666666666666668</v>
      </c>
      <c r="AA124" s="19" t="n">
        <v>31.894481098800515</v>
      </c>
      <c r="AB124" s="18" t="n">
        <f si="68" t="shared"/>
        <v>10.894481098800515</v>
      </c>
      <c r="AC124" s="19" t="n">
        <v>27.666666666666668</v>
      </c>
      <c r="AD124" s="30" t="n">
        <f si="69" t="shared"/>
        <v>6.666666666666668</v>
      </c>
    </row>
    <row r="125" spans="1:30" x14ac:dyDescent="0.25">
      <c r="A125" s="2" t="n">
        <v>257.0</v>
      </c>
      <c r="B125" s="1" t="n">
        <v>30.0</v>
      </c>
      <c r="C125" s="14" t="n">
        <v>31.943396226415093</v>
      </c>
      <c r="D125" s="13" t="n">
        <f si="56" t="shared"/>
        <v>1.9433962264150928</v>
      </c>
      <c r="E125" s="14" t="n">
        <v>31.98749126957896</v>
      </c>
      <c r="F125" s="13" t="n">
        <f si="57" t="shared"/>
        <v>1.9874912695789604</v>
      </c>
      <c r="G125" s="14" t="n">
        <v>26.916666666666668</v>
      </c>
      <c r="H125" s="13" t="n">
        <f si="58" t="shared"/>
        <v>3.083333333333332</v>
      </c>
      <c r="I125" s="24" t="n">
        <v>31.943396226415093</v>
      </c>
      <c r="J125" s="23" t="n">
        <f si="59" t="shared"/>
        <v>1.9433962264150928</v>
      </c>
      <c r="K125" s="24" t="n">
        <v>31.92829664402943</v>
      </c>
      <c r="L125" s="23" t="n">
        <f si="60" t="shared"/>
        <v>1.9282966440294302</v>
      </c>
      <c r="M125" s="24" t="n">
        <v>26.916666666666668</v>
      </c>
      <c r="N125" s="23" t="n">
        <f si="61" t="shared"/>
        <v>3.083333333333332</v>
      </c>
      <c r="O125" s="29" t="n">
        <v>33.302083333333336</v>
      </c>
      <c r="P125" s="28" t="n">
        <f si="62" t="shared"/>
        <v>3.3020833333333357</v>
      </c>
      <c r="Q125" s="29" t="n">
        <v>31.215084445510318</v>
      </c>
      <c r="R125" s="28" t="n">
        <f si="63" t="shared"/>
        <v>1.2150844455103176</v>
      </c>
      <c r="S125" s="29" t="n">
        <v>26.916666666666668</v>
      </c>
      <c r="T125" s="28" t="n">
        <f si="64" t="shared"/>
        <v>3.083333333333332</v>
      </c>
      <c r="U125" s="9" t="n">
        <v>31.943396226415093</v>
      </c>
      <c r="V125" s="8" t="n">
        <f si="65" t="shared"/>
        <v>1.9433962264150928</v>
      </c>
      <c r="W125" s="9" t="n">
        <v>31.958708685674978</v>
      </c>
      <c r="X125" s="8" t="n">
        <f si="66" t="shared"/>
        <v>1.9587086856749778</v>
      </c>
      <c r="Y125" s="9" t="n">
        <v>26.916666666666668</v>
      </c>
      <c r="Z125" s="8" t="n">
        <f si="67" t="shared"/>
        <v>3.083333333333332</v>
      </c>
      <c r="AA125" s="19" t="n">
        <v>31.091770438524893</v>
      </c>
      <c r="AB125" s="18" t="n">
        <f si="68" t="shared"/>
        <v>1.0917704385248932</v>
      </c>
      <c r="AC125" s="19" t="n">
        <v>26.916666666666668</v>
      </c>
      <c r="AD125" s="30" t="n">
        <f si="69" t="shared"/>
        <v>3.083333333333332</v>
      </c>
    </row>
    <row r="126" spans="1:30" x14ac:dyDescent="0.25">
      <c r="A126" s="2" t="n">
        <v>265.0</v>
      </c>
      <c r="B126" s="1" t="n">
        <v>35.0</v>
      </c>
      <c r="C126" s="14" t="n">
        <v>37.78125</v>
      </c>
      <c r="D126" s="13" t="n">
        <f si="56" t="shared"/>
        <v>2.78125</v>
      </c>
      <c r="E126" s="14" t="n">
        <v>37.828159704964314</v>
      </c>
      <c r="F126" s="13" t="n">
        <f si="57" t="shared"/>
        <v>2.828159704964314</v>
      </c>
      <c r="G126" s="14" t="n">
        <v>28.666666666666668</v>
      </c>
      <c r="H126" s="13" t="n">
        <f si="58" t="shared"/>
        <v>6.333333333333332</v>
      </c>
      <c r="I126" s="24" t="n">
        <v>37.78125</v>
      </c>
      <c r="J126" s="23" t="n">
        <f si="59" t="shared"/>
        <v>2.78125</v>
      </c>
      <c r="K126" s="24" t="n">
        <v>37.823565164488066</v>
      </c>
      <c r="L126" s="23" t="n">
        <f si="60" t="shared"/>
        <v>2.823565164488066</v>
      </c>
      <c r="M126" s="24" t="n">
        <v>28.666666666666668</v>
      </c>
      <c r="N126" s="23" t="n">
        <f si="61" t="shared"/>
        <v>6.333333333333332</v>
      </c>
      <c r="O126" s="29" t="n">
        <v>33.302083333333336</v>
      </c>
      <c r="P126" s="28" t="n">
        <f si="62" t="shared"/>
        <v>1.6979166666666643</v>
      </c>
      <c r="Q126" s="29" t="n">
        <v>33.67917380009456</v>
      </c>
      <c r="R126" s="28" t="n">
        <f si="63" t="shared"/>
        <v>1.32082619990544</v>
      </c>
      <c r="S126" s="29" t="n">
        <v>28.666666666666668</v>
      </c>
      <c r="T126" s="28" t="n">
        <f si="64" t="shared"/>
        <v>6.333333333333332</v>
      </c>
      <c r="U126" s="9" t="n">
        <v>37.78125</v>
      </c>
      <c r="V126" s="8" t="n">
        <f si="65" t="shared"/>
        <v>2.78125</v>
      </c>
      <c r="W126" s="9" t="n">
        <v>37.88983658913549</v>
      </c>
      <c r="X126" s="8" t="n">
        <f si="66" t="shared"/>
        <v>2.8898365891354914</v>
      </c>
      <c r="Y126" s="9" t="n">
        <v>28.666666666666668</v>
      </c>
      <c r="Z126" s="8" t="n">
        <f si="67" t="shared"/>
        <v>6.333333333333332</v>
      </c>
      <c r="AA126" s="19" t="n">
        <v>33.78060923816915</v>
      </c>
      <c r="AB126" s="18" t="n">
        <f si="68" t="shared"/>
        <v>1.2193907618308515</v>
      </c>
      <c r="AC126" s="19" t="n">
        <v>28.666666666666668</v>
      </c>
      <c r="AD126" s="30" t="n">
        <f si="69" t="shared"/>
        <v>6.333333333333332</v>
      </c>
    </row>
    <row r="127" spans="1:30" x14ac:dyDescent="0.25">
      <c r="A127" s="2" t="n">
        <v>266.0</v>
      </c>
      <c r="B127" s="1" t="n">
        <v>43.0</v>
      </c>
      <c r="C127" s="14" t="n">
        <v>26.596491228070175</v>
      </c>
      <c r="D127" s="13" t="n">
        <f si="56" t="shared"/>
        <v>16.403508771929825</v>
      </c>
      <c r="E127" s="14" t="n">
        <v>26.664046620823797</v>
      </c>
      <c r="F127" s="13" t="n">
        <f si="57" t="shared"/>
        <v>16.335953379176203</v>
      </c>
      <c r="G127" s="14" t="n">
        <v>26.666666666666668</v>
      </c>
      <c r="H127" s="13" t="n">
        <f si="58" t="shared"/>
        <v>16.333333333333332</v>
      </c>
      <c r="I127" s="24" t="n">
        <v>26.596491228070175</v>
      </c>
      <c r="J127" s="23" t="n">
        <f si="59" t="shared"/>
        <v>16.403508771929825</v>
      </c>
      <c r="K127" s="24" t="n">
        <v>26.65675919105649</v>
      </c>
      <c r="L127" s="23" t="n">
        <f si="60" t="shared"/>
        <v>16.34324080894351</v>
      </c>
      <c r="M127" s="24" t="n">
        <v>26.666666666666668</v>
      </c>
      <c r="N127" s="23" t="n">
        <f si="61" t="shared"/>
        <v>16.333333333333332</v>
      </c>
      <c r="O127" s="29" t="n">
        <v>33.302083333333336</v>
      </c>
      <c r="P127" s="28" t="n">
        <f si="62" t="shared"/>
        <v>9.697916666666664</v>
      </c>
      <c r="Q127" s="29" t="n">
        <v>31.329680735080743</v>
      </c>
      <c r="R127" s="28" t="n">
        <f si="63" t="shared"/>
        <v>11.670319264919257</v>
      </c>
      <c r="S127" s="29" t="n">
        <v>25.75</v>
      </c>
      <c r="T127" s="28" t="n">
        <f si="64" t="shared"/>
        <v>17.25</v>
      </c>
      <c r="U127" s="9" t="n">
        <v>26.596491228070175</v>
      </c>
      <c r="V127" s="8" t="n">
        <f si="65" t="shared"/>
        <v>16.403508771929825</v>
      </c>
      <c r="W127" s="9" t="n">
        <v>26.66108765310305</v>
      </c>
      <c r="X127" s="8" t="n">
        <f si="66" t="shared"/>
        <v>16.33891234689695</v>
      </c>
      <c r="Y127" s="9" t="n">
        <v>26.666666666666668</v>
      </c>
      <c r="Z127" s="8" t="n">
        <f si="67" t="shared"/>
        <v>16.333333333333332</v>
      </c>
      <c r="AA127" s="19" t="n">
        <v>31.256010423776452</v>
      </c>
      <c r="AB127" s="18" t="n">
        <f si="68" t="shared"/>
        <v>11.743989576223548</v>
      </c>
      <c r="AC127" s="19" t="n">
        <v>25.75</v>
      </c>
      <c r="AD127" s="30" t="n">
        <f si="69" t="shared"/>
        <v>17.25</v>
      </c>
    </row>
    <row r="128" spans="1:30" x14ac:dyDescent="0.25">
      <c r="A128" s="2" t="n">
        <v>267.0</v>
      </c>
      <c r="B128" s="1" t="n">
        <v>25.0</v>
      </c>
      <c r="C128" s="14" t="n">
        <v>30.142857142857142</v>
      </c>
      <c r="D128" s="13" t="n">
        <f si="56" t="shared"/>
        <v>5.142857142857142</v>
      </c>
      <c r="E128" s="14" t="n">
        <v>30.159260255288785</v>
      </c>
      <c r="F128" s="13" t="n">
        <f si="57" t="shared"/>
        <v>5.159260255288785</v>
      </c>
      <c r="G128" s="14" t="n">
        <v>31.5</v>
      </c>
      <c r="H128" s="13" t="n">
        <f si="58" t="shared"/>
        <v>6.5</v>
      </c>
      <c r="I128" s="24" t="n">
        <v>30.142857142857142</v>
      </c>
      <c r="J128" s="23" t="n">
        <f si="59" t="shared"/>
        <v>5.142857142857142</v>
      </c>
      <c r="K128" s="24" t="n">
        <v>30.160464528293456</v>
      </c>
      <c r="L128" s="23" t="n">
        <f si="60" t="shared"/>
        <v>5.160464528293456</v>
      </c>
      <c r="M128" s="24" t="n">
        <v>31.5</v>
      </c>
      <c r="N128" s="23" t="n">
        <f si="61" t="shared"/>
        <v>6.5</v>
      </c>
      <c r="O128" s="29" t="n">
        <v>33.302083333333336</v>
      </c>
      <c r="P128" s="28" t="n">
        <f si="62" t="shared"/>
        <v>8.302083333333336</v>
      </c>
      <c r="Q128" s="29" t="n">
        <v>30.13171938747217</v>
      </c>
      <c r="R128" s="28" t="n">
        <f si="63" t="shared"/>
        <v>5.13171938747217</v>
      </c>
      <c r="S128" s="29" t="n">
        <v>31.5</v>
      </c>
      <c r="T128" s="28" t="n">
        <f si="64" t="shared"/>
        <v>6.5</v>
      </c>
      <c r="U128" s="9" t="n">
        <v>30.142857142857142</v>
      </c>
      <c r="V128" s="8" t="n">
        <f si="65" t="shared"/>
        <v>5.142857142857142</v>
      </c>
      <c r="W128" s="9" t="n">
        <v>30.186153280945994</v>
      </c>
      <c r="X128" s="8" t="n">
        <f si="66" t="shared"/>
        <v>5.1861532809459945</v>
      </c>
      <c r="Y128" s="9" t="n">
        <v>31.5</v>
      </c>
      <c r="Z128" s="8" t="n">
        <f si="67" t="shared"/>
        <v>6.5</v>
      </c>
      <c r="AA128" s="19" t="n">
        <v>30.342838434409284</v>
      </c>
      <c r="AB128" s="18" t="n">
        <f si="68" t="shared"/>
        <v>5.342838434409284</v>
      </c>
      <c r="AC128" s="19" t="n">
        <v>31.5</v>
      </c>
      <c r="AD128" s="30" t="n">
        <f si="69" t="shared"/>
        <v>6.5</v>
      </c>
    </row>
    <row r="129" spans="1:30" x14ac:dyDescent="0.25">
      <c r="A129" s="2" t="n">
        <v>268.0</v>
      </c>
      <c r="B129" s="1" t="n">
        <v>24.0</v>
      </c>
      <c r="C129" s="14" t="n">
        <v>31.943396226415093</v>
      </c>
      <c r="D129" s="13" t="n">
        <f si="56" t="shared"/>
        <v>7.943396226415093</v>
      </c>
      <c r="E129" s="14" t="n">
        <v>32.064366553049595</v>
      </c>
      <c r="F129" s="13" t="n">
        <f si="57" t="shared"/>
        <v>8.064366553049595</v>
      </c>
      <c r="G129" s="14" t="n">
        <v>30.0</v>
      </c>
      <c r="H129" s="13" t="n">
        <f si="58" t="shared"/>
        <v>6.0</v>
      </c>
      <c r="I129" s="24" t="n">
        <v>31.943396226415093</v>
      </c>
      <c r="J129" s="23" t="n">
        <f si="59" t="shared"/>
        <v>7.943396226415093</v>
      </c>
      <c r="K129" s="24" t="n">
        <v>31.99156087543145</v>
      </c>
      <c r="L129" s="23" t="n">
        <f si="60" t="shared"/>
        <v>7.99156087543145</v>
      </c>
      <c r="M129" s="24" t="n">
        <v>30.0</v>
      </c>
      <c r="N129" s="23" t="n">
        <f si="61" t="shared"/>
        <v>6.0</v>
      </c>
      <c r="O129" s="29" t="n">
        <v>33.302083333333336</v>
      </c>
      <c r="P129" s="28" t="n">
        <f si="62" t="shared"/>
        <v>9.302083333333336</v>
      </c>
      <c r="Q129" s="29" t="n">
        <v>33.36023488537729</v>
      </c>
      <c r="R129" s="28" t="n">
        <f si="63" t="shared"/>
        <v>9.360234885377288</v>
      </c>
      <c r="S129" s="29" t="n">
        <v>30.0</v>
      </c>
      <c r="T129" s="28" t="n">
        <f si="64" t="shared"/>
        <v>6.0</v>
      </c>
      <c r="U129" s="9" t="n">
        <v>31.943396226415093</v>
      </c>
      <c r="V129" s="8" t="n">
        <f si="65" t="shared"/>
        <v>7.943396226415093</v>
      </c>
      <c r="W129" s="9" t="n">
        <v>32.039682801367775</v>
      </c>
      <c r="X129" s="8" t="n">
        <f si="66" t="shared"/>
        <v>8.039682801367775</v>
      </c>
      <c r="Y129" s="9" t="n">
        <v>30.0</v>
      </c>
      <c r="Z129" s="8" t="n">
        <f si="67" t="shared"/>
        <v>6.0</v>
      </c>
      <c r="AA129" s="19" t="n">
        <v>33.23289540350998</v>
      </c>
      <c r="AB129" s="18" t="n">
        <f si="68" t="shared"/>
        <v>9.232895403509978</v>
      </c>
      <c r="AC129" s="19" t="n">
        <v>30.0</v>
      </c>
      <c r="AD129" s="30" t="n">
        <f si="69" t="shared"/>
        <v>6.0</v>
      </c>
    </row>
    <row r="130" spans="1:30" x14ac:dyDescent="0.25">
      <c r="A130" s="2" t="n">
        <v>269.0</v>
      </c>
      <c r="B130" s="1" t="n">
        <v>21.0</v>
      </c>
      <c r="C130" s="14" t="n">
        <v>34.78260869565217</v>
      </c>
      <c r="D130" s="13" t="n">
        <f si="56" t="shared"/>
        <v>13.782608695652172</v>
      </c>
      <c r="E130" s="14" t="n">
        <v>34.7731319146953</v>
      </c>
      <c r="F130" s="13" t="n">
        <f si="57" t="shared"/>
        <v>13.773131914695298</v>
      </c>
      <c r="G130" s="14" t="n">
        <v>27.75</v>
      </c>
      <c r="H130" s="13" t="n">
        <f si="58" t="shared"/>
        <v>6.75</v>
      </c>
      <c r="I130" s="24" t="n">
        <v>34.78260869565217</v>
      </c>
      <c r="J130" s="23" t="n">
        <f si="59" t="shared"/>
        <v>13.782608695652172</v>
      </c>
      <c r="K130" s="24" t="n">
        <v>34.813369698361306</v>
      </c>
      <c r="L130" s="23" t="n">
        <f si="60" t="shared"/>
        <v>13.813369698361306</v>
      </c>
      <c r="M130" s="24" t="n">
        <v>27.75</v>
      </c>
      <c r="N130" s="23" t="n">
        <f si="61" t="shared"/>
        <v>6.75</v>
      </c>
      <c r="O130" s="29" t="n">
        <v>33.302083333333336</v>
      </c>
      <c r="P130" s="28" t="n">
        <f si="62" t="shared"/>
        <v>12.302083333333336</v>
      </c>
      <c r="Q130" s="29" t="n">
        <v>30.719320994453334</v>
      </c>
      <c r="R130" s="28" t="n">
        <f si="63" t="shared"/>
        <v>9.719320994453334</v>
      </c>
      <c r="S130" s="29" t="n">
        <v>27.75</v>
      </c>
      <c r="T130" s="28" t="n">
        <f si="64" t="shared"/>
        <v>6.75</v>
      </c>
      <c r="U130" s="9" t="n">
        <v>34.78260869565217</v>
      </c>
      <c r="V130" s="8" t="n">
        <f si="65" t="shared"/>
        <v>13.782608695652172</v>
      </c>
      <c r="W130" s="9" t="n">
        <v>34.786886535954125</v>
      </c>
      <c r="X130" s="8" t="n">
        <f si="66" t="shared"/>
        <v>13.786886535954125</v>
      </c>
      <c r="Y130" s="9" t="n">
        <v>27.75</v>
      </c>
      <c r="Z130" s="8" t="n">
        <f si="67" t="shared"/>
        <v>6.75</v>
      </c>
      <c r="AA130" s="19" t="n">
        <v>30.790906067588505</v>
      </c>
      <c r="AB130" s="18" t="n">
        <f si="68" t="shared"/>
        <v>9.790906067588505</v>
      </c>
      <c r="AC130" s="19" t="n">
        <v>27.75</v>
      </c>
      <c r="AD130" s="30" t="n">
        <f si="69" t="shared"/>
        <v>6.75</v>
      </c>
    </row>
    <row r="131" spans="1:30" x14ac:dyDescent="0.25">
      <c r="A131" s="2" t="n">
        <v>273.0</v>
      </c>
      <c r="B131" s="1" t="n">
        <v>40.0</v>
      </c>
      <c r="C131" s="14" t="n">
        <v>37.78125</v>
      </c>
      <c r="D131" s="13" t="n">
        <f si="56" t="shared"/>
        <v>2.21875</v>
      </c>
      <c r="E131" s="14" t="n">
        <v>37.881638372524286</v>
      </c>
      <c r="F131" s="13" t="n">
        <f si="57" t="shared"/>
        <v>2.118361627475714</v>
      </c>
      <c r="G131" s="14" t="n">
        <v>38.666666666666664</v>
      </c>
      <c r="H131" s="13" t="n">
        <f si="58" t="shared"/>
        <v>1.3333333333333357</v>
      </c>
      <c r="I131" s="24" t="n">
        <v>37.78125</v>
      </c>
      <c r="J131" s="23" t="n">
        <f si="59" t="shared"/>
        <v>2.21875</v>
      </c>
      <c r="K131" s="24" t="n">
        <v>37.902287443410486</v>
      </c>
      <c r="L131" s="23" t="n">
        <f si="60" t="shared"/>
        <v>2.0977125565895136</v>
      </c>
      <c r="M131" s="24" t="n">
        <v>38.666666666666664</v>
      </c>
      <c r="N131" s="23" t="n">
        <f si="61" t="shared"/>
        <v>1.3333333333333357</v>
      </c>
      <c r="O131" s="29" t="n">
        <v>33.302083333333336</v>
      </c>
      <c r="P131" s="28" t="n">
        <f si="62" t="shared"/>
        <v>6.697916666666664</v>
      </c>
      <c r="Q131" s="29" t="n">
        <v>34.86967924346132</v>
      </c>
      <c r="R131" s="28" t="n">
        <f si="63" t="shared"/>
        <v>5.13032075653868</v>
      </c>
      <c r="S131" s="29" t="n">
        <v>38.666666666666664</v>
      </c>
      <c r="T131" s="28" t="n">
        <f si="64" t="shared"/>
        <v>1.3333333333333357</v>
      </c>
      <c r="U131" s="9" t="n">
        <v>37.78125</v>
      </c>
      <c r="V131" s="8" t="n">
        <f si="65" t="shared"/>
        <v>2.21875</v>
      </c>
      <c r="W131" s="9" t="n">
        <v>37.88717948761482</v>
      </c>
      <c r="X131" s="8" t="n">
        <f si="66" t="shared"/>
        <v>2.112820512385177</v>
      </c>
      <c r="Y131" s="9" t="n">
        <v>38.666666666666664</v>
      </c>
      <c r="Z131" s="8" t="n">
        <f si="67" t="shared"/>
        <v>1.3333333333333357</v>
      </c>
      <c r="AA131" s="19" t="n">
        <v>34.96022504081866</v>
      </c>
      <c r="AB131" s="18" t="n">
        <f si="68" t="shared"/>
        <v>5.0397749591813366</v>
      </c>
      <c r="AC131" s="19" t="n">
        <v>38.666666666666664</v>
      </c>
      <c r="AD131" s="30" t="n">
        <f si="69" t="shared"/>
        <v>1.3333333333333357</v>
      </c>
    </row>
    <row r="132" spans="1:30" x14ac:dyDescent="0.25">
      <c r="A132" s="2" t="n">
        <v>274.0</v>
      </c>
      <c r="B132" s="1" t="n">
        <v>21.0</v>
      </c>
      <c r="C132" s="14" t="n">
        <v>26.596491228070175</v>
      </c>
      <c r="D132" s="13" t="n">
        <f si="56" t="shared"/>
        <v>5.596491228070175</v>
      </c>
      <c r="E132" s="14" t="n">
        <v>26.648332500296505</v>
      </c>
      <c r="F132" s="13" t="n">
        <f si="57" t="shared"/>
        <v>5.648332500296505</v>
      </c>
      <c r="G132" s="14" t="n">
        <v>26.5</v>
      </c>
      <c r="H132" s="13" t="n">
        <f si="58" t="shared"/>
        <v>5.5</v>
      </c>
      <c r="I132" s="24" t="n">
        <v>26.596491228070175</v>
      </c>
      <c r="J132" s="23" t="n">
        <f si="59" t="shared"/>
        <v>5.596491228070175</v>
      </c>
      <c r="K132" s="24" t="n">
        <v>26.718362499952573</v>
      </c>
      <c r="L132" s="23" t="n">
        <f si="60" t="shared"/>
        <v>5.718362499952573</v>
      </c>
      <c r="M132" s="24" t="n">
        <v>26.5</v>
      </c>
      <c r="N132" s="23" t="n">
        <f si="61" t="shared"/>
        <v>5.5</v>
      </c>
      <c r="O132" s="29" t="n">
        <v>33.302083333333336</v>
      </c>
      <c r="P132" s="28" t="n">
        <f si="62" t="shared"/>
        <v>12.302083333333336</v>
      </c>
      <c r="Q132" s="29" t="n">
        <v>28.709498999853448</v>
      </c>
      <c r="R132" s="28" t="n">
        <f si="63" t="shared"/>
        <v>7.709498999853448</v>
      </c>
      <c r="S132" s="29" t="n">
        <v>26.083333333333332</v>
      </c>
      <c r="T132" s="28" t="n">
        <f si="64" t="shared"/>
        <v>5.083333333333332</v>
      </c>
      <c r="U132" s="9" t="n">
        <v>26.596491228070175</v>
      </c>
      <c r="V132" s="8" t="n">
        <f si="65" t="shared"/>
        <v>5.596491228070175</v>
      </c>
      <c r="W132" s="9" t="n">
        <v>26.64475481686604</v>
      </c>
      <c r="X132" s="8" t="n">
        <f si="66" t="shared"/>
        <v>5.64475481686604</v>
      </c>
      <c r="Y132" s="9" t="n">
        <v>26.5</v>
      </c>
      <c r="Z132" s="8" t="n">
        <f si="67" t="shared"/>
        <v>5.5</v>
      </c>
      <c r="AA132" s="19" t="n">
        <v>28.42823287171198</v>
      </c>
      <c r="AB132" s="18" t="n">
        <f si="68" t="shared"/>
        <v>7.42823287171198</v>
      </c>
      <c r="AC132" s="19" t="n">
        <v>26.083333333333332</v>
      </c>
      <c r="AD132" s="30" t="n">
        <f si="69" t="shared"/>
        <v>5.083333333333332</v>
      </c>
    </row>
    <row r="133" spans="1:30" x14ac:dyDescent="0.25">
      <c r="A133" s="2" t="n">
        <v>275.0</v>
      </c>
      <c r="B133" s="1" t="n">
        <v>52.0</v>
      </c>
      <c r="C133" s="14" t="n">
        <v>34.78260869565217</v>
      </c>
      <c r="D133" s="13" t="n">
        <f si="56" t="shared"/>
        <v>17.217391304347828</v>
      </c>
      <c r="E133" s="14" t="n">
        <v>34.86154112050296</v>
      </c>
      <c r="F133" s="13" t="n">
        <f si="57" t="shared"/>
        <v>17.138458879497037</v>
      </c>
      <c r="G133" s="14" t="n">
        <v>38.833333333333336</v>
      </c>
      <c r="H133" s="13" t="n">
        <f si="58" t="shared"/>
        <v>13.166666666666664</v>
      </c>
      <c r="I133" s="24" t="n">
        <v>34.78260869565217</v>
      </c>
      <c r="J133" s="23" t="n">
        <f si="59" t="shared"/>
        <v>17.217391304347828</v>
      </c>
      <c r="K133" s="24" t="n">
        <v>34.87907417454596</v>
      </c>
      <c r="L133" s="23" t="n">
        <f si="60" t="shared"/>
        <v>17.120925825454037</v>
      </c>
      <c r="M133" s="24" t="n">
        <v>38.833333333333336</v>
      </c>
      <c r="N133" s="23" t="n">
        <f si="61" t="shared"/>
        <v>13.166666666666664</v>
      </c>
      <c r="O133" s="29" t="n">
        <v>33.302083333333336</v>
      </c>
      <c r="P133" s="28" t="n">
        <f si="62" t="shared"/>
        <v>18.697916666666664</v>
      </c>
      <c r="Q133" s="29" t="n">
        <v>33.02497996279917</v>
      </c>
      <c r="R133" s="28" t="n">
        <f si="63" t="shared"/>
        <v>18.975020037200828</v>
      </c>
      <c r="S133" s="29" t="n">
        <v>38.833333333333336</v>
      </c>
      <c r="T133" s="28" t="n">
        <f si="64" t="shared"/>
        <v>13.166666666666664</v>
      </c>
      <c r="U133" s="9" t="n">
        <v>34.78260869565217</v>
      </c>
      <c r="V133" s="8" t="n">
        <f si="65" t="shared"/>
        <v>17.217391304347828</v>
      </c>
      <c r="W133" s="9" t="n">
        <v>34.91095074933414</v>
      </c>
      <c r="X133" s="8" t="n">
        <f si="66" t="shared"/>
        <v>17.08904925066586</v>
      </c>
      <c r="Y133" s="9" t="n">
        <v>38.833333333333336</v>
      </c>
      <c r="Z133" s="8" t="n">
        <f si="67" t="shared"/>
        <v>13.166666666666664</v>
      </c>
      <c r="AA133" s="19" t="n">
        <v>33.06022009911324</v>
      </c>
      <c r="AB133" s="18" t="n">
        <f si="68" t="shared"/>
        <v>18.939779900886762</v>
      </c>
      <c r="AC133" s="19" t="n">
        <v>38.833333333333336</v>
      </c>
      <c r="AD133" s="30" t="n">
        <f si="69" t="shared"/>
        <v>13.166666666666664</v>
      </c>
    </row>
    <row r="134" spans="1:30" x14ac:dyDescent="0.25">
      <c r="A134" s="2" t="n">
        <v>276.0</v>
      </c>
      <c r="B134" s="1" t="n">
        <v>25.0</v>
      </c>
      <c r="C134" s="14" t="n">
        <v>26.596491228070175</v>
      </c>
      <c r="D134" s="13" t="n">
        <f si="56" t="shared"/>
        <v>1.5964912280701746</v>
      </c>
      <c r="E134" s="14" t="n">
        <v>26.766702996314763</v>
      </c>
      <c r="F134" s="13" t="n">
        <f si="57" t="shared"/>
        <v>1.7667029963147627</v>
      </c>
      <c r="G134" s="14" t="n">
        <v>27.083333333333332</v>
      </c>
      <c r="H134" s="13" t="n">
        <f si="58" t="shared"/>
        <v>2.083333333333332</v>
      </c>
      <c r="I134" s="24" t="n">
        <v>26.596491228070175</v>
      </c>
      <c r="J134" s="23" t="n">
        <f si="59" t="shared"/>
        <v>1.5964912280701746</v>
      </c>
      <c r="K134" s="24" t="n">
        <v>26.734601900826675</v>
      </c>
      <c r="L134" s="23" t="n">
        <f si="60" t="shared"/>
        <v>1.734601900826675</v>
      </c>
      <c r="M134" s="24" t="n">
        <v>27.083333333333332</v>
      </c>
      <c r="N134" s="23" t="n">
        <f si="61" t="shared"/>
        <v>2.083333333333332</v>
      </c>
      <c r="O134" s="29" t="n">
        <v>33.302083333333336</v>
      </c>
      <c r="P134" s="28" t="n">
        <f si="62" t="shared"/>
        <v>8.302083333333336</v>
      </c>
      <c r="Q134" s="29" t="n">
        <v>30.653955915453484</v>
      </c>
      <c r="R134" s="28" t="n">
        <f si="63" t="shared"/>
        <v>5.6539559154534835</v>
      </c>
      <c r="S134" s="29" t="n">
        <v>27.083333333333332</v>
      </c>
      <c r="T134" s="28" t="n">
        <f si="64" t="shared"/>
        <v>2.083333333333332</v>
      </c>
      <c r="U134" s="9" t="n">
        <v>26.596491228070175</v>
      </c>
      <c r="V134" s="8" t="n">
        <f si="65" t="shared"/>
        <v>1.5964912280701746</v>
      </c>
      <c r="W134" s="9" t="n">
        <v>26.70847823874935</v>
      </c>
      <c r="X134" s="8" t="n">
        <f si="66" t="shared"/>
        <v>1.7084782387493505</v>
      </c>
      <c r="Y134" s="9" t="n">
        <v>27.083333333333332</v>
      </c>
      <c r="Z134" s="8" t="n">
        <f si="67" t="shared"/>
        <v>2.083333333333332</v>
      </c>
      <c r="AA134" s="19" t="n">
        <v>30.417666551773383</v>
      </c>
      <c r="AB134" s="18" t="n">
        <f si="68" t="shared"/>
        <v>5.417666551773383</v>
      </c>
      <c r="AC134" s="19" t="n">
        <v>27.083333333333332</v>
      </c>
      <c r="AD134" s="30" t="n">
        <f si="69" t="shared"/>
        <v>2.083333333333332</v>
      </c>
    </row>
    <row r="135" spans="1:30" x14ac:dyDescent="0.25">
      <c r="A135" s="2" t="n">
        <v>277.0</v>
      </c>
      <c r="B135" s="1" t="n">
        <v>29.0</v>
      </c>
      <c r="C135" s="14" t="n">
        <v>31.943396226415093</v>
      </c>
      <c r="D135" s="13" t="n">
        <f si="56" t="shared"/>
        <v>2.943396226415093</v>
      </c>
      <c r="E135" s="14" t="n">
        <v>31.952864639442613</v>
      </c>
      <c r="F135" s="13" t="n">
        <f si="57" t="shared"/>
        <v>2.9528646394426126</v>
      </c>
      <c r="G135" s="14" t="n">
        <v>24.5</v>
      </c>
      <c r="H135" s="13" t="n">
        <f si="58" t="shared"/>
        <v>4.5</v>
      </c>
      <c r="I135" s="24" t="n">
        <v>31.943396226415093</v>
      </c>
      <c r="J135" s="23" t="n">
        <f si="59" t="shared"/>
        <v>2.943396226415093</v>
      </c>
      <c r="K135" s="24" t="n">
        <v>31.946977490039554</v>
      </c>
      <c r="L135" s="23" t="n">
        <f si="60" t="shared"/>
        <v>2.9469774900395542</v>
      </c>
      <c r="M135" s="24" t="n">
        <v>24.5</v>
      </c>
      <c r="N135" s="23" t="n">
        <f si="61" t="shared"/>
        <v>4.5</v>
      </c>
      <c r="O135" s="29" t="n">
        <v>33.302083333333336</v>
      </c>
      <c r="P135" s="28" t="n">
        <f si="62" t="shared"/>
        <v>4.302083333333336</v>
      </c>
      <c r="Q135" s="29" t="n">
        <v>31.51883827960889</v>
      </c>
      <c r="R135" s="28" t="n">
        <f si="63" t="shared"/>
        <v>2.5188382796088895</v>
      </c>
      <c r="S135" s="29" t="n">
        <v>24.5</v>
      </c>
      <c r="T135" s="28" t="n">
        <f si="64" t="shared"/>
        <v>4.5</v>
      </c>
      <c r="U135" s="9" t="n">
        <v>31.943396226415093</v>
      </c>
      <c r="V135" s="8" t="n">
        <f si="65" t="shared"/>
        <v>2.943396226415093</v>
      </c>
      <c r="W135" s="9" t="n">
        <v>31.98997175689466</v>
      </c>
      <c r="X135" s="8" t="n">
        <f si="66" t="shared"/>
        <v>2.9899717568946613</v>
      </c>
      <c r="Y135" s="9" t="n">
        <v>24.5</v>
      </c>
      <c r="Z135" s="8" t="n">
        <f si="67" t="shared"/>
        <v>4.5</v>
      </c>
      <c r="AA135" s="19" t="n">
        <v>31.453179408788586</v>
      </c>
      <c r="AB135" s="18" t="n">
        <f si="68" t="shared"/>
        <v>2.4531794087885856</v>
      </c>
      <c r="AC135" s="19" t="n">
        <v>24.5</v>
      </c>
      <c r="AD135" s="30" t="n">
        <f si="69" t="shared"/>
        <v>4.5</v>
      </c>
    </row>
    <row r="136" spans="1:30" x14ac:dyDescent="0.25">
      <c r="A136" s="2" t="n">
        <v>278.0</v>
      </c>
      <c r="B136" s="1" t="n">
        <v>23.0</v>
      </c>
      <c r="C136" s="14" t="n">
        <v>32.888888888888886</v>
      </c>
      <c r="D136" s="13" t="n">
        <f si="56" t="shared"/>
        <v>9.888888888888886</v>
      </c>
      <c r="E136" s="14" t="n">
        <v>32.53136769638662</v>
      </c>
      <c r="F136" s="13" t="n">
        <f si="57" t="shared"/>
        <v>9.531367696386617</v>
      </c>
      <c r="G136" s="14" t="n">
        <v>27.5</v>
      </c>
      <c r="H136" s="13" t="n">
        <f si="58" t="shared"/>
        <v>4.5</v>
      </c>
      <c r="I136" s="24" t="n">
        <v>32.888888888888886</v>
      </c>
      <c r="J136" s="23" t="n">
        <f si="59" t="shared"/>
        <v>9.888888888888886</v>
      </c>
      <c r="K136" s="24" t="n">
        <v>32.58115623535111</v>
      </c>
      <c r="L136" s="23" t="n">
        <f si="60" t="shared"/>
        <v>9.58115623535111</v>
      </c>
      <c r="M136" s="24" t="n">
        <v>27.5</v>
      </c>
      <c r="N136" s="23" t="n">
        <f si="61" t="shared"/>
        <v>4.5</v>
      </c>
      <c r="O136" s="29" t="n">
        <v>33.302083333333336</v>
      </c>
      <c r="P136" s="28" t="n">
        <f si="62" t="shared"/>
        <v>10.302083333333336</v>
      </c>
      <c r="Q136" s="29" t="n">
        <v>30.780887338764845</v>
      </c>
      <c r="R136" s="28" t="n">
        <f si="63" t="shared"/>
        <v>7.780887338764845</v>
      </c>
      <c r="S136" s="29" t="n">
        <v>27.5</v>
      </c>
      <c r="T136" s="28" t="n">
        <f si="64" t="shared"/>
        <v>4.5</v>
      </c>
      <c r="U136" s="9" t="n">
        <v>32.888888888888886</v>
      </c>
      <c r="V136" s="8" t="n">
        <f si="65" t="shared"/>
        <v>9.888888888888886</v>
      </c>
      <c r="W136" s="9" t="n">
        <v>32.57147412088663</v>
      </c>
      <c r="X136" s="8" t="n">
        <f si="66" t="shared"/>
        <v>9.571474120886627</v>
      </c>
      <c r="Y136" s="9" t="n">
        <v>27.5</v>
      </c>
      <c r="Z136" s="8" t="n">
        <f si="67" t="shared"/>
        <v>4.5</v>
      </c>
      <c r="AA136" s="19" t="n">
        <v>30.732606331019877</v>
      </c>
      <c r="AB136" s="18" t="n">
        <f si="68" t="shared"/>
        <v>7.732606331019877</v>
      </c>
      <c r="AC136" s="19" t="n">
        <v>27.5</v>
      </c>
      <c r="AD136" s="30" t="n">
        <f si="69" t="shared"/>
        <v>4.5</v>
      </c>
    </row>
    <row r="137" spans="1:30" x14ac:dyDescent="0.25">
      <c r="A137" s="2" t="n">
        <v>281.0</v>
      </c>
      <c r="B137" s="1" t="n">
        <v>28.0</v>
      </c>
      <c r="C137" s="14" t="n">
        <v>37.78125</v>
      </c>
      <c r="D137" s="13" t="n">
        <f si="56" t="shared"/>
        <v>9.78125</v>
      </c>
      <c r="E137" s="14" t="n">
        <v>37.83416451079648</v>
      </c>
      <c r="F137" s="13" t="n">
        <f si="57" t="shared"/>
        <v>9.834164510796477</v>
      </c>
      <c r="G137" s="14" t="n">
        <v>33.25</v>
      </c>
      <c r="H137" s="13" t="n">
        <f si="58" t="shared"/>
        <v>5.25</v>
      </c>
      <c r="I137" s="24" t="n">
        <v>37.78125</v>
      </c>
      <c r="J137" s="23" t="n">
        <f si="59" t="shared"/>
        <v>9.78125</v>
      </c>
      <c r="K137" s="24" t="n">
        <v>37.84712435904833</v>
      </c>
      <c r="L137" s="23" t="n">
        <f si="60" t="shared"/>
        <v>9.84712435904833</v>
      </c>
      <c r="M137" s="24" t="n">
        <v>33.25</v>
      </c>
      <c r="N137" s="23" t="n">
        <f si="61" t="shared"/>
        <v>5.25</v>
      </c>
      <c r="O137" s="29" t="n">
        <v>33.302083333333336</v>
      </c>
      <c r="P137" s="28" t="n">
        <f si="62" t="shared"/>
        <v>5.302083333333336</v>
      </c>
      <c r="Q137" s="29" t="n">
        <v>36.548775687939845</v>
      </c>
      <c r="R137" s="28" t="n">
        <f si="63" t="shared"/>
        <v>8.548775687939845</v>
      </c>
      <c r="S137" s="29" t="n">
        <v>33.25</v>
      </c>
      <c r="T137" s="28" t="n">
        <f si="64" t="shared"/>
        <v>5.25</v>
      </c>
      <c r="U137" s="9" t="n">
        <v>37.78125</v>
      </c>
      <c r="V137" s="8" t="n">
        <f si="65" t="shared"/>
        <v>9.78125</v>
      </c>
      <c r="W137" s="9" t="n">
        <v>37.883282186369755</v>
      </c>
      <c r="X137" s="8" t="n">
        <f si="66" t="shared"/>
        <v>9.883282186369755</v>
      </c>
      <c r="Y137" s="9" t="n">
        <v>33.25</v>
      </c>
      <c r="Z137" s="8" t="n">
        <f si="67" t="shared"/>
        <v>5.25</v>
      </c>
      <c r="AA137" s="19" t="n">
        <v>36.70285335687302</v>
      </c>
      <c r="AB137" s="18" t="n">
        <f si="68" t="shared"/>
        <v>8.702853356873021</v>
      </c>
      <c r="AC137" s="19" t="n">
        <v>33.25</v>
      </c>
      <c r="AD137" s="30" t="n">
        <f si="69" t="shared"/>
        <v>5.25</v>
      </c>
    </row>
    <row r="138" spans="1:30" x14ac:dyDescent="0.25">
      <c r="A138" s="2" t="n">
        <v>282.0</v>
      </c>
      <c r="B138" s="1" t="n">
        <v>39.0</v>
      </c>
      <c r="C138" s="14" t="n">
        <v>32.888888888888886</v>
      </c>
      <c r="D138" s="13" t="n">
        <f si="56" t="shared"/>
        <v>6.111111111111114</v>
      </c>
      <c r="E138" s="14" t="n">
        <v>32.7849376109975</v>
      </c>
      <c r="F138" s="13" t="n">
        <f si="57" t="shared"/>
        <v>6.215062389002497</v>
      </c>
      <c r="G138" s="14" t="n">
        <v>37.666666666666664</v>
      </c>
      <c r="H138" s="13" t="n">
        <f si="58" t="shared"/>
        <v>1.3333333333333357</v>
      </c>
      <c r="I138" s="24" t="n">
        <v>32.888888888888886</v>
      </c>
      <c r="J138" s="23" t="n">
        <f si="59" t="shared"/>
        <v>6.111111111111114</v>
      </c>
      <c r="K138" s="24" t="n">
        <v>32.77532096153097</v>
      </c>
      <c r="L138" s="23" t="n">
        <f si="60" t="shared"/>
        <v>6.224679038469027</v>
      </c>
      <c r="M138" s="24" t="n">
        <v>37.666666666666664</v>
      </c>
      <c r="N138" s="23" t="n">
        <f si="61" t="shared"/>
        <v>1.3333333333333357</v>
      </c>
      <c r="O138" s="29" t="n">
        <v>33.302083333333336</v>
      </c>
      <c r="P138" s="28" t="n">
        <f si="62" t="shared"/>
        <v>5.697916666666664</v>
      </c>
      <c r="Q138" s="29" t="n">
        <v>34.44118862329015</v>
      </c>
      <c r="R138" s="28" t="n">
        <f si="63" t="shared"/>
        <v>4.558811376709848</v>
      </c>
      <c r="S138" s="29" t="n">
        <v>37.666666666666664</v>
      </c>
      <c r="T138" s="28" t="n">
        <f si="64" t="shared"/>
        <v>1.3333333333333357</v>
      </c>
      <c r="U138" s="9" t="n">
        <v>32.888888888888886</v>
      </c>
      <c r="V138" s="8" t="n">
        <f si="65" t="shared"/>
        <v>6.111111111111114</v>
      </c>
      <c r="W138" s="9" t="n">
        <v>32.773023153230966</v>
      </c>
      <c r="X138" s="8" t="n">
        <f si="66" t="shared"/>
        <v>6.226976846769034</v>
      </c>
      <c r="Y138" s="9" t="n">
        <v>37.666666666666664</v>
      </c>
      <c r="Z138" s="8" t="n">
        <f si="67" t="shared"/>
        <v>1.3333333333333357</v>
      </c>
      <c r="AA138" s="19" t="n">
        <v>34.385734319407554</v>
      </c>
      <c r="AB138" s="18" t="n">
        <f si="68" t="shared"/>
        <v>4.614265680592446</v>
      </c>
      <c r="AC138" s="19" t="n">
        <v>37.666666666666664</v>
      </c>
      <c r="AD138" s="30" t="n">
        <f si="69" t="shared"/>
        <v>1.3333333333333357</v>
      </c>
    </row>
    <row r="139" spans="1:30" x14ac:dyDescent="0.25">
      <c r="A139" s="2" t="n">
        <v>283.0</v>
      </c>
      <c r="B139" s="1" t="n">
        <v>37.0</v>
      </c>
      <c r="C139" s="14" t="n">
        <v>32.888888888888886</v>
      </c>
      <c r="D139" s="13" t="n">
        <f si="56" t="shared"/>
        <v>4.111111111111114</v>
      </c>
      <c r="E139" s="14" t="n">
        <v>32.913223496452424</v>
      </c>
      <c r="F139" s="13" t="n">
        <f si="57" t="shared"/>
        <v>4.086776503547576</v>
      </c>
      <c r="G139" s="14" t="n">
        <v>39.666666666666664</v>
      </c>
      <c r="H139" s="13" t="n">
        <f si="58" t="shared"/>
        <v>2.6666666666666643</v>
      </c>
      <c r="I139" s="24" t="n">
        <v>32.888888888888886</v>
      </c>
      <c r="J139" s="23" t="n">
        <f si="59" t="shared"/>
        <v>4.111111111111114</v>
      </c>
      <c r="K139" s="24" t="n">
        <v>32.91306359086341</v>
      </c>
      <c r="L139" s="23" t="n">
        <f si="60" t="shared"/>
        <v>4.086936409136591</v>
      </c>
      <c r="M139" s="24" t="n">
        <v>39.666666666666664</v>
      </c>
      <c r="N139" s="23" t="n">
        <f si="61" t="shared"/>
        <v>2.6666666666666643</v>
      </c>
      <c r="O139" s="29" t="n">
        <v>33.302083333333336</v>
      </c>
      <c r="P139" s="28" t="n">
        <f si="62" t="shared"/>
        <v>3.6979166666666643</v>
      </c>
      <c r="Q139" s="29" t="n">
        <v>35.83611397441278</v>
      </c>
      <c r="R139" s="28" t="n">
        <f si="63" t="shared"/>
        <v>1.1638860255872174</v>
      </c>
      <c r="S139" s="29" t="n">
        <v>41.0</v>
      </c>
      <c r="T139" s="28" t="n">
        <f si="64" t="shared"/>
        <v>4.0</v>
      </c>
      <c r="U139" s="9" t="n">
        <v>32.888888888888886</v>
      </c>
      <c r="V139" s="8" t="n">
        <f si="65" t="shared"/>
        <v>4.111111111111114</v>
      </c>
      <c r="W139" s="9" t="n">
        <v>32.893505935956256</v>
      </c>
      <c r="X139" s="8" t="n">
        <f si="66" t="shared"/>
        <v>4.106494064043744</v>
      </c>
      <c r="Y139" s="9" t="n">
        <v>39.666666666666664</v>
      </c>
      <c r="Z139" s="8" t="n">
        <f si="67" t="shared"/>
        <v>2.6666666666666643</v>
      </c>
      <c r="AA139" s="19" t="n">
        <v>35.85842231229926</v>
      </c>
      <c r="AB139" s="18" t="n">
        <f si="68" t="shared"/>
        <v>1.1415776877007389</v>
      </c>
      <c r="AC139" s="19" t="n">
        <v>41.0</v>
      </c>
      <c r="AD139" s="30" t="n">
        <f si="69" t="shared"/>
        <v>4.0</v>
      </c>
    </row>
    <row r="140" spans="1:30" x14ac:dyDescent="0.25">
      <c r="A140" s="2" t="n">
        <v>288.0</v>
      </c>
      <c r="B140" s="1" t="n">
        <v>29.0</v>
      </c>
      <c r="C140" s="14" t="n">
        <v>34.07142857142857</v>
      </c>
      <c r="D140" s="13" t="n">
        <f si="56" t="shared"/>
        <v>5.071428571428569</v>
      </c>
      <c r="E140" s="14" t="n">
        <v>33.600636293280445</v>
      </c>
      <c r="F140" s="13" t="n">
        <f si="57" t="shared"/>
        <v>4.600636293280445</v>
      </c>
      <c r="G140" s="14" t="n">
        <v>29.166666666666668</v>
      </c>
      <c r="H140" s="13" t="n">
        <f si="58" t="shared"/>
        <v>0.16666666666666785</v>
      </c>
      <c r="I140" s="24" t="n">
        <v>34.07142857142857</v>
      </c>
      <c r="J140" s="23" t="n">
        <f si="59" t="shared"/>
        <v>5.071428571428569</v>
      </c>
      <c r="K140" s="24" t="n">
        <v>33.66769909219688</v>
      </c>
      <c r="L140" s="23" t="n">
        <f si="60" t="shared"/>
        <v>4.667699092196877</v>
      </c>
      <c r="M140" s="24" t="n">
        <v>29.166666666666668</v>
      </c>
      <c r="N140" s="23" t="n">
        <f si="61" t="shared"/>
        <v>0.16666666666666785</v>
      </c>
      <c r="O140" s="29" t="n">
        <v>33.302083333333336</v>
      </c>
      <c r="P140" s="28" t="n">
        <f si="62" t="shared"/>
        <v>4.302083333333336</v>
      </c>
      <c r="Q140" s="29" t="n">
        <v>33.07563060398103</v>
      </c>
      <c r="R140" s="28" t="n">
        <f si="63" t="shared"/>
        <v>4.075630603981033</v>
      </c>
      <c r="S140" s="29" t="n">
        <v>29.166666666666668</v>
      </c>
      <c r="T140" s="28" t="n">
        <f si="64" t="shared"/>
        <v>0.16666666666666785</v>
      </c>
      <c r="U140" s="9" t="n">
        <v>34.07142857142857</v>
      </c>
      <c r="V140" s="8" t="n">
        <f si="65" t="shared"/>
        <v>5.071428571428569</v>
      </c>
      <c r="W140" s="9" t="n">
        <v>33.68593802296412</v>
      </c>
      <c r="X140" s="8" t="n">
        <f si="66" t="shared"/>
        <v>4.685938022964123</v>
      </c>
      <c r="Y140" s="9" t="n">
        <v>29.166666666666668</v>
      </c>
      <c r="Z140" s="8" t="n">
        <f si="67" t="shared"/>
        <v>0.16666666666666785</v>
      </c>
      <c r="AA140" s="19" t="n">
        <v>32.93154739732028</v>
      </c>
      <c r="AB140" s="18" t="n">
        <f si="68" t="shared"/>
        <v>3.93154739732028</v>
      </c>
      <c r="AC140" s="19" t="n">
        <v>29.166666666666668</v>
      </c>
      <c r="AD140" s="30" t="n">
        <f si="69" t="shared"/>
        <v>0.16666666666666785</v>
      </c>
    </row>
    <row r="141" spans="1:30" x14ac:dyDescent="0.25">
      <c r="A141" s="2" t="n">
        <v>290.0</v>
      </c>
      <c r="B141" s="1" t="n">
        <v>33.0</v>
      </c>
      <c r="C141" s="14" t="n">
        <v>26.596491228070175</v>
      </c>
      <c r="D141" s="13" t="n">
        <f si="56" t="shared"/>
        <v>6.403508771929825</v>
      </c>
      <c r="E141" s="14" t="n">
        <v>26.789815584778754</v>
      </c>
      <c r="F141" s="13" t="n">
        <f si="57" t="shared"/>
        <v>6.210184415221246</v>
      </c>
      <c r="G141" s="14" t="n">
        <v>29.25</v>
      </c>
      <c r="H141" s="13" t="n">
        <f si="58" t="shared"/>
        <v>3.75</v>
      </c>
      <c r="I141" s="24" t="n">
        <v>26.596491228070175</v>
      </c>
      <c r="J141" s="23" t="n">
        <f si="59" t="shared"/>
        <v>6.403508771929825</v>
      </c>
      <c r="K141" s="24" t="n">
        <v>26.69433476764847</v>
      </c>
      <c r="L141" s="23" t="n">
        <f si="60" t="shared"/>
        <v>6.305665232351529</v>
      </c>
      <c r="M141" s="24" t="n">
        <v>29.25</v>
      </c>
      <c r="N141" s="23" t="n">
        <f si="61" t="shared"/>
        <v>3.75</v>
      </c>
      <c r="O141" s="29" t="n">
        <v>33.302083333333336</v>
      </c>
      <c r="P141" s="28" t="n">
        <f si="62" t="shared"/>
        <v>0.3020833333333357</v>
      </c>
      <c r="Q141" s="29" t="n">
        <v>31.772197621092268</v>
      </c>
      <c r="R141" s="28" t="n">
        <f si="63" t="shared"/>
        <v>1.2278023789077324</v>
      </c>
      <c r="S141" s="29" t="n">
        <v>29.25</v>
      </c>
      <c r="T141" s="28" t="n">
        <f si="64" t="shared"/>
        <v>3.75</v>
      </c>
      <c r="U141" s="9" t="n">
        <v>26.596491228070175</v>
      </c>
      <c r="V141" s="8" t="n">
        <f si="65" t="shared"/>
        <v>6.403508771929825</v>
      </c>
      <c r="W141" s="9" t="n">
        <v>26.70962294056983</v>
      </c>
      <c r="X141" s="8" t="n">
        <f si="66" t="shared"/>
        <v>6.2903770594301704</v>
      </c>
      <c r="Y141" s="9" t="n">
        <v>29.25</v>
      </c>
      <c r="Z141" s="8" t="n">
        <f si="67" t="shared"/>
        <v>3.75</v>
      </c>
      <c r="AA141" s="19" t="n">
        <v>31.596212350170845</v>
      </c>
      <c r="AB141" s="18" t="n">
        <f si="68" t="shared"/>
        <v>1.4037876498291553</v>
      </c>
      <c r="AC141" s="19" t="n">
        <v>29.25</v>
      </c>
      <c r="AD141" s="30" t="n">
        <f si="69" t="shared"/>
        <v>3.75</v>
      </c>
    </row>
    <row r="142" spans="1:30" x14ac:dyDescent="0.25">
      <c r="A142" s="2" t="n">
        <v>292.0</v>
      </c>
      <c r="B142" s="1" t="n">
        <v>25.0</v>
      </c>
      <c r="C142" s="14" t="n">
        <v>26.596491228070175</v>
      </c>
      <c r="D142" s="13" t="n">
        <f si="56" t="shared"/>
        <v>1.5964912280701746</v>
      </c>
      <c r="E142" s="14" t="n">
        <v>26.750193858093937</v>
      </c>
      <c r="F142" s="13" t="n">
        <f si="57" t="shared"/>
        <v>1.7501938580939367</v>
      </c>
      <c r="G142" s="14" t="n">
        <v>25.416666666666668</v>
      </c>
      <c r="H142" s="13" t="n">
        <f si="58" t="shared"/>
        <v>0.41666666666666785</v>
      </c>
      <c r="I142" s="24" t="n">
        <v>26.596491228070175</v>
      </c>
      <c r="J142" s="23" t="n">
        <f si="59" t="shared"/>
        <v>1.5964912280701746</v>
      </c>
      <c r="K142" s="24" t="n">
        <v>26.664781382609295</v>
      </c>
      <c r="L142" s="23" t="n">
        <f si="60" t="shared"/>
        <v>1.664781382609295</v>
      </c>
      <c r="M142" s="24" t="n">
        <v>25.416666666666668</v>
      </c>
      <c r="N142" s="23" t="n">
        <f si="61" t="shared"/>
        <v>0.41666666666666785</v>
      </c>
      <c r="O142" s="29" t="n">
        <v>33.302083333333336</v>
      </c>
      <c r="P142" s="28" t="n">
        <f si="62" t="shared"/>
        <v>8.302083333333336</v>
      </c>
      <c r="Q142" s="29" t="n">
        <v>30.96775992921957</v>
      </c>
      <c r="R142" s="28" t="n">
        <f si="63" t="shared"/>
        <v>5.9677599292195715</v>
      </c>
      <c r="S142" s="29" t="n">
        <v>25.416666666666668</v>
      </c>
      <c r="T142" s="28" t="n">
        <f si="64" t="shared"/>
        <v>0.41666666666666785</v>
      </c>
      <c r="U142" s="9" t="n">
        <v>26.596491228070175</v>
      </c>
      <c r="V142" s="8" t="n">
        <f si="65" t="shared"/>
        <v>1.5964912280701746</v>
      </c>
      <c r="W142" s="9" t="n">
        <v>26.678452389959826</v>
      </c>
      <c r="X142" s="8" t="n">
        <f si="66" t="shared"/>
        <v>1.6784523899598263</v>
      </c>
      <c r="Y142" s="9" t="n">
        <v>25.416666666666668</v>
      </c>
      <c r="Z142" s="8" t="n">
        <f si="67" t="shared"/>
        <v>0.41666666666666785</v>
      </c>
      <c r="AA142" s="19" t="n">
        <v>30.876373954054465</v>
      </c>
      <c r="AB142" s="18" t="n">
        <f si="68" t="shared"/>
        <v>5.876373954054465</v>
      </c>
      <c r="AC142" s="19" t="n">
        <v>25.416666666666668</v>
      </c>
      <c r="AD142" s="30" t="n">
        <f si="69" t="shared"/>
        <v>0.41666666666666785</v>
      </c>
    </row>
    <row r="143" spans="1:30" x14ac:dyDescent="0.25">
      <c r="A143" s="2" t="n">
        <v>293.0</v>
      </c>
      <c r="B143" s="1" t="n">
        <v>31.0</v>
      </c>
      <c r="C143" s="14" t="n">
        <v>34.07142857142857</v>
      </c>
      <c r="D143" s="13" t="n">
        <f si="56" t="shared"/>
        <v>3.0714285714285694</v>
      </c>
      <c r="E143" s="14" t="n">
        <v>33.739912400614834</v>
      </c>
      <c r="F143" s="13" t="n">
        <f si="57" t="shared"/>
        <v>2.739912400614834</v>
      </c>
      <c r="G143" s="14" t="n">
        <v>30.0</v>
      </c>
      <c r="H143" s="13" t="n">
        <f si="58" t="shared"/>
        <v>1.0</v>
      </c>
      <c r="I143" s="24" t="n">
        <v>34.07142857142857</v>
      </c>
      <c r="J143" s="23" t="n">
        <f si="59" t="shared"/>
        <v>3.0714285714285694</v>
      </c>
      <c r="K143" s="24" t="n">
        <v>33.749130990700664</v>
      </c>
      <c r="L143" s="23" t="n">
        <f si="60" t="shared"/>
        <v>2.749130990700664</v>
      </c>
      <c r="M143" s="24" t="n">
        <v>30.0</v>
      </c>
      <c r="N143" s="23" t="n">
        <f si="61" t="shared"/>
        <v>1.0</v>
      </c>
      <c r="O143" s="29" t="n">
        <v>33.302083333333336</v>
      </c>
      <c r="P143" s="28" t="n">
        <f si="62" t="shared"/>
        <v>2.3020833333333357</v>
      </c>
      <c r="Q143" s="29" t="n">
        <v>33.61735129658583</v>
      </c>
      <c r="R143" s="28" t="n">
        <f si="63" t="shared"/>
        <v>2.6173512965858308</v>
      </c>
      <c r="S143" s="29" t="n">
        <v>29.416666666666668</v>
      </c>
      <c r="T143" s="28" t="n">
        <f si="64" t="shared"/>
        <v>1.5833333333333321</v>
      </c>
      <c r="U143" s="9" t="n">
        <v>34.07142857142857</v>
      </c>
      <c r="V143" s="8" t="n">
        <f si="65" t="shared"/>
        <v>3.0714285714285694</v>
      </c>
      <c r="W143" s="9" t="n">
        <v>33.7351480542532</v>
      </c>
      <c r="X143" s="8" t="n">
        <f si="66" t="shared"/>
        <v>2.7351480542532016</v>
      </c>
      <c r="Y143" s="9" t="n">
        <v>30.0</v>
      </c>
      <c r="Z143" s="8" t="n">
        <f si="67" t="shared"/>
        <v>1.0</v>
      </c>
      <c r="AA143" s="19" t="n">
        <v>33.51351019066612</v>
      </c>
      <c r="AB143" s="18" t="n">
        <f si="68" t="shared"/>
        <v>2.5135101906661177</v>
      </c>
      <c r="AC143" s="19" t="n">
        <v>29.416666666666668</v>
      </c>
      <c r="AD143" s="30" t="n">
        <f si="69" t="shared"/>
        <v>1.5833333333333321</v>
      </c>
    </row>
    <row r="144" spans="1:30" x14ac:dyDescent="0.25">
      <c r="A144" s="2" t="n">
        <v>294.0</v>
      </c>
      <c r="B144" s="1" t="n">
        <v>24.0</v>
      </c>
      <c r="C144" s="14" t="n">
        <v>34.07142857142857</v>
      </c>
      <c r="D144" s="13" t="n">
        <f si="56" t="shared"/>
        <v>10.07142857142857</v>
      </c>
      <c r="E144" s="14" t="n">
        <v>33.705836968378456</v>
      </c>
      <c r="F144" s="13" t="n">
        <f si="57" t="shared"/>
        <v>9.705836968378456</v>
      </c>
      <c r="G144" s="14" t="n">
        <v>31.0</v>
      </c>
      <c r="H144" s="13" t="n">
        <f si="58" t="shared"/>
        <v>7.0</v>
      </c>
      <c r="I144" s="24" t="n">
        <v>34.07142857142857</v>
      </c>
      <c r="J144" s="23" t="n">
        <f si="59" t="shared"/>
        <v>10.07142857142857</v>
      </c>
      <c r="K144" s="24" t="n">
        <v>33.694141152823924</v>
      </c>
      <c r="L144" s="23" t="n">
        <f si="60" t="shared"/>
        <v>9.694141152823924</v>
      </c>
      <c r="M144" s="24" t="n">
        <v>31.0</v>
      </c>
      <c r="N144" s="23" t="n">
        <f si="61" t="shared"/>
        <v>7.0</v>
      </c>
      <c r="O144" s="29" t="n">
        <v>33.302083333333336</v>
      </c>
      <c r="P144" s="28" t="n">
        <f si="62" t="shared"/>
        <v>9.302083333333336</v>
      </c>
      <c r="Q144" s="29" t="n">
        <v>31.006519332476596</v>
      </c>
      <c r="R144" s="28" t="n">
        <f si="63" t="shared"/>
        <v>7.006519332476596</v>
      </c>
      <c r="S144" s="29" t="n">
        <v>31.0</v>
      </c>
      <c r="T144" s="28" t="n">
        <f si="64" t="shared"/>
        <v>7.0</v>
      </c>
      <c r="U144" s="9" t="n">
        <v>34.07142857142857</v>
      </c>
      <c r="V144" s="8" t="n">
        <f si="65" t="shared"/>
        <v>10.07142857142857</v>
      </c>
      <c r="W144" s="9" t="n">
        <v>33.656495993284416</v>
      </c>
      <c r="X144" s="8" t="n">
        <f si="66" t="shared"/>
        <v>9.656495993284416</v>
      </c>
      <c r="Y144" s="9" t="n">
        <v>31.0</v>
      </c>
      <c r="Z144" s="8" t="n">
        <f si="67" t="shared"/>
        <v>7.0</v>
      </c>
      <c r="AA144" s="19" t="n">
        <v>30.91679922947297</v>
      </c>
      <c r="AB144" s="18" t="n">
        <f si="68" t="shared"/>
        <v>6.916799229472971</v>
      </c>
      <c r="AC144" s="19" t="n">
        <v>31.0</v>
      </c>
      <c r="AD144" s="30" t="n">
        <f si="69" t="shared"/>
        <v>7.0</v>
      </c>
    </row>
    <row r="145" spans="1:30" x14ac:dyDescent="0.25">
      <c r="A145" s="2" t="n">
        <v>298.0</v>
      </c>
      <c r="B145" s="1" t="n">
        <v>24.0</v>
      </c>
      <c r="C145" s="14" t="n">
        <v>34.07142857142857</v>
      </c>
      <c r="D145" s="13" t="n">
        <f si="56" t="shared"/>
        <v>10.07142857142857</v>
      </c>
      <c r="E145" s="14" t="n">
        <v>33.66759379541327</v>
      </c>
      <c r="F145" s="13" t="n">
        <f si="57" t="shared"/>
        <v>9.667593795413268</v>
      </c>
      <c r="G145" s="14" t="n">
        <v>29.0</v>
      </c>
      <c r="H145" s="13" t="n">
        <f si="58" t="shared"/>
        <v>5.0</v>
      </c>
      <c r="I145" s="24" t="n">
        <v>34.07142857142857</v>
      </c>
      <c r="J145" s="23" t="n">
        <f si="59" t="shared"/>
        <v>10.07142857142857</v>
      </c>
      <c r="K145" s="24" t="n">
        <v>33.72404588060577</v>
      </c>
      <c r="L145" s="23" t="n">
        <f si="60" t="shared"/>
        <v>9.724045880605772</v>
      </c>
      <c r="M145" s="24" t="n">
        <v>29.0</v>
      </c>
      <c r="N145" s="23" t="n">
        <f si="61" t="shared"/>
        <v>5.0</v>
      </c>
      <c r="O145" s="29" t="n">
        <v>33.302083333333336</v>
      </c>
      <c r="P145" s="28" t="n">
        <f si="62" t="shared"/>
        <v>9.302083333333336</v>
      </c>
      <c r="Q145" s="29" t="n">
        <v>33.828031789931046</v>
      </c>
      <c r="R145" s="28" t="n">
        <f si="63" t="shared"/>
        <v>9.828031789931046</v>
      </c>
      <c r="S145" s="29" t="n">
        <v>29.0</v>
      </c>
      <c r="T145" s="28" t="n">
        <f si="64" t="shared"/>
        <v>5.0</v>
      </c>
      <c r="U145" s="9" t="n">
        <v>34.07142857142857</v>
      </c>
      <c r="V145" s="8" t="n">
        <f si="65" t="shared"/>
        <v>10.07142857142857</v>
      </c>
      <c r="W145" s="9" t="n">
        <v>33.73689258671377</v>
      </c>
      <c r="X145" s="8" t="n">
        <f si="66" t="shared"/>
        <v>9.736892586713772</v>
      </c>
      <c r="Y145" s="9" t="n">
        <v>29.0</v>
      </c>
      <c r="Z145" s="8" t="n">
        <f si="67" t="shared"/>
        <v>5.0</v>
      </c>
      <c r="AA145" s="19" t="n">
        <v>33.777927950832876</v>
      </c>
      <c r="AB145" s="18" t="n">
        <f si="68" t="shared"/>
        <v>9.777927950832876</v>
      </c>
      <c r="AC145" s="19" t="n">
        <v>29.0</v>
      </c>
      <c r="AD145" s="30" t="n">
        <f si="69" t="shared"/>
        <v>5.0</v>
      </c>
    </row>
    <row r="146" spans="1:30" x14ac:dyDescent="0.25">
      <c r="A146" s="2" t="n">
        <v>300.0</v>
      </c>
      <c r="B146" s="1" t="n">
        <v>58.0</v>
      </c>
      <c r="C146" s="14" t="n">
        <v>34.78260869565217</v>
      </c>
      <c r="D146" s="13" t="n">
        <f si="56" t="shared"/>
        <v>23.217391304347828</v>
      </c>
      <c r="E146" s="14" t="n">
        <v>34.857069460003494</v>
      </c>
      <c r="F146" s="13" t="n">
        <f si="57" t="shared"/>
        <v>23.142930539996506</v>
      </c>
      <c r="G146" s="14" t="n">
        <v>41.666666666666664</v>
      </c>
      <c r="H146" s="13" t="n">
        <f si="58" t="shared"/>
        <v>16.333333333333336</v>
      </c>
      <c r="I146" s="24" t="n">
        <v>34.78260869565217</v>
      </c>
      <c r="J146" s="23" t="n">
        <f si="59" t="shared"/>
        <v>23.217391304347828</v>
      </c>
      <c r="K146" s="24" t="n">
        <v>34.902666654133064</v>
      </c>
      <c r="L146" s="23" t="n">
        <f si="60" t="shared"/>
        <v>23.097333345866936</v>
      </c>
      <c r="M146" s="24" t="n">
        <v>41.666666666666664</v>
      </c>
      <c r="N146" s="23" t="n">
        <f si="61" t="shared"/>
        <v>16.333333333333336</v>
      </c>
      <c r="O146" s="29" t="n">
        <v>33.302083333333336</v>
      </c>
      <c r="P146" s="28" t="n">
        <f si="62" t="shared"/>
        <v>24.697916666666664</v>
      </c>
      <c r="Q146" s="29" t="n">
        <v>33.5818476104824</v>
      </c>
      <c r="R146" s="28" t="n">
        <f si="63" t="shared"/>
        <v>24.4181523895176</v>
      </c>
      <c r="S146" s="29" t="n">
        <v>41.666666666666664</v>
      </c>
      <c r="T146" s="28" t="n">
        <f si="64" t="shared"/>
        <v>16.333333333333336</v>
      </c>
      <c r="U146" s="9" t="n">
        <v>34.78260869565217</v>
      </c>
      <c r="V146" s="8" t="n">
        <f si="65" t="shared"/>
        <v>23.217391304347828</v>
      </c>
      <c r="W146" s="9" t="n">
        <v>34.89874860615906</v>
      </c>
      <c r="X146" s="8" t="n">
        <f si="66" t="shared"/>
        <v>23.10125139384094</v>
      </c>
      <c r="Y146" s="9" t="n">
        <v>41.666666666666664</v>
      </c>
      <c r="Z146" s="8" t="n">
        <f si="67" t="shared"/>
        <v>16.333333333333336</v>
      </c>
      <c r="AA146" s="19" t="n">
        <v>33.64718329602272</v>
      </c>
      <c r="AB146" s="18" t="n">
        <f si="68" t="shared"/>
        <v>24.352816703977282</v>
      </c>
      <c r="AC146" s="19" t="n">
        <v>41.666666666666664</v>
      </c>
      <c r="AD146" s="30" t="n">
        <f si="69" t="shared"/>
        <v>16.333333333333336</v>
      </c>
    </row>
    <row r="147" spans="1:30" x14ac:dyDescent="0.25">
      <c r="A147" s="2" t="n">
        <v>301.0</v>
      </c>
      <c r="B147" s="1" t="n">
        <v>30.0</v>
      </c>
      <c r="C147" s="14" t="n">
        <v>30.142857142857142</v>
      </c>
      <c r="D147" s="13" t="n">
        <f si="56" t="shared"/>
        <v>0.14285714285714235</v>
      </c>
      <c r="E147" s="14" t="n">
        <v>30.14768044850173</v>
      </c>
      <c r="F147" s="13" t="n">
        <f si="57" t="shared"/>
        <v>0.14768044850173112</v>
      </c>
      <c r="G147" s="14" t="n">
        <v>35.833333333333336</v>
      </c>
      <c r="H147" s="13" t="n">
        <f si="58" t="shared"/>
        <v>5.833333333333336</v>
      </c>
      <c r="I147" s="24" t="n">
        <v>30.142857142857142</v>
      </c>
      <c r="J147" s="23" t="n">
        <f si="59" t="shared"/>
        <v>0.14285714285714235</v>
      </c>
      <c r="K147" s="24" t="n">
        <v>30.181671395012177</v>
      </c>
      <c r="L147" s="23" t="n">
        <f si="60" t="shared"/>
        <v>0.18167139501217733</v>
      </c>
      <c r="M147" s="24" t="n">
        <v>35.833333333333336</v>
      </c>
      <c r="N147" s="23" t="n">
        <f si="61" t="shared"/>
        <v>5.833333333333336</v>
      </c>
      <c r="O147" s="29" t="n">
        <v>33.302083333333336</v>
      </c>
      <c r="P147" s="28" t="n">
        <f si="62" t="shared"/>
        <v>3.3020833333333357</v>
      </c>
      <c r="Q147" s="29" t="n">
        <v>32.87496532804134</v>
      </c>
      <c r="R147" s="28" t="n">
        <f si="63" t="shared"/>
        <v>2.874965328041341</v>
      </c>
      <c r="S147" s="29" t="n">
        <v>35.833333333333336</v>
      </c>
      <c r="T147" s="28" t="n">
        <f si="64" t="shared"/>
        <v>5.833333333333336</v>
      </c>
      <c r="U147" s="9" t="n">
        <v>30.142857142857142</v>
      </c>
      <c r="V147" s="8" t="n">
        <f si="65" t="shared"/>
        <v>0.14285714285714235</v>
      </c>
      <c r="W147" s="9" t="n">
        <v>30.181699497796803</v>
      </c>
      <c r="X147" s="8" t="n">
        <f si="66" t="shared"/>
        <v>0.18169949779680294</v>
      </c>
      <c r="Y147" s="9" t="n">
        <v>35.833333333333336</v>
      </c>
      <c r="Z147" s="8" t="n">
        <f si="67" t="shared"/>
        <v>5.833333333333336</v>
      </c>
      <c r="AA147" s="19" t="n">
        <v>33.181319423987745</v>
      </c>
      <c r="AB147" s="18" t="n">
        <f si="68" t="shared"/>
        <v>3.1813194239877447</v>
      </c>
      <c r="AC147" s="19" t="n">
        <v>35.833333333333336</v>
      </c>
      <c r="AD147" s="30" t="n">
        <f si="69" t="shared"/>
        <v>5.833333333333336</v>
      </c>
    </row>
    <row r="148" spans="1:30" x14ac:dyDescent="0.25">
      <c r="A148" s="2" t="n">
        <v>303.0</v>
      </c>
      <c r="B148" s="1" t="n">
        <v>35.0</v>
      </c>
      <c r="C148" s="14" t="n">
        <v>26.596491228070175</v>
      </c>
      <c r="D148" s="13" t="n">
        <f si="56" t="shared"/>
        <v>8.403508771929825</v>
      </c>
      <c r="E148" s="14" t="n">
        <v>26.63189735670538</v>
      </c>
      <c r="F148" s="13" t="n">
        <f si="57" t="shared"/>
        <v>8.36810264329462</v>
      </c>
      <c r="G148" s="14" t="n">
        <v>26.333333333333332</v>
      </c>
      <c r="H148" s="13" t="n">
        <f si="58" t="shared"/>
        <v>8.666666666666668</v>
      </c>
      <c r="I148" s="24" t="n">
        <v>26.596491228070175</v>
      </c>
      <c r="J148" s="23" t="n">
        <f si="59" t="shared"/>
        <v>8.403508771929825</v>
      </c>
      <c r="K148" s="24" t="n">
        <v>26.726730601746354</v>
      </c>
      <c r="L148" s="23" t="n">
        <f si="60" t="shared"/>
        <v>8.273269398253646</v>
      </c>
      <c r="M148" s="24" t="n">
        <v>26.333333333333332</v>
      </c>
      <c r="N148" s="23" t="n">
        <f si="61" t="shared"/>
        <v>8.666666666666668</v>
      </c>
      <c r="O148" s="29" t="n">
        <v>33.302083333333336</v>
      </c>
      <c r="P148" s="28" t="n">
        <f si="62" t="shared"/>
        <v>1.6979166666666643</v>
      </c>
      <c r="Q148" s="29" t="n">
        <v>29.858432011338405</v>
      </c>
      <c r="R148" s="28" t="n">
        <f si="63" t="shared"/>
        <v>5.1415679886615955</v>
      </c>
      <c r="S148" s="29" t="n">
        <v>25.833333333333332</v>
      </c>
      <c r="T148" s="28" t="n">
        <f si="64" t="shared"/>
        <v>9.166666666666668</v>
      </c>
      <c r="U148" s="9" t="n">
        <v>26.596491228070175</v>
      </c>
      <c r="V148" s="8" t="n">
        <f si="65" t="shared"/>
        <v>8.403508771929825</v>
      </c>
      <c r="W148" s="9" t="n">
        <v>26.662755402017957</v>
      </c>
      <c r="X148" s="8" t="n">
        <f si="66" t="shared"/>
        <v>8.337244597982043</v>
      </c>
      <c r="Y148" s="9" t="n">
        <v>26.333333333333332</v>
      </c>
      <c r="Z148" s="8" t="n">
        <f si="67" t="shared"/>
        <v>8.666666666666668</v>
      </c>
      <c r="AA148" s="19" t="n">
        <v>29.613910242285716</v>
      </c>
      <c r="AB148" s="18" t="n">
        <f si="68" t="shared"/>
        <v>5.386089757714284</v>
      </c>
      <c r="AC148" s="19" t="n">
        <v>25.833333333333332</v>
      </c>
      <c r="AD148" s="30" t="n">
        <f si="69" t="shared"/>
        <v>9.166666666666668</v>
      </c>
    </row>
    <row r="149" spans="1:30" x14ac:dyDescent="0.25">
      <c r="A149" s="2" t="n">
        <v>305.0</v>
      </c>
      <c r="B149" s="1" t="n">
        <v>37.0</v>
      </c>
      <c r="C149" s="14" t="n">
        <v>37.78125</v>
      </c>
      <c r="D149" s="13" t="n">
        <f si="56" t="shared"/>
        <v>0.78125</v>
      </c>
      <c r="E149" s="14" t="n">
        <v>37.903326208437726</v>
      </c>
      <c r="F149" s="13" t="n">
        <f si="57" t="shared"/>
        <v>0.9033262084377256</v>
      </c>
      <c r="G149" s="14" t="n">
        <v>36.75</v>
      </c>
      <c r="H149" s="13" t="n">
        <f si="58" t="shared"/>
        <v>0.25</v>
      </c>
      <c r="I149" s="24" t="n">
        <v>37.78125</v>
      </c>
      <c r="J149" s="23" t="n">
        <f si="59" t="shared"/>
        <v>0.78125</v>
      </c>
      <c r="K149" s="24" t="n">
        <v>37.946113323744235</v>
      </c>
      <c r="L149" s="23" t="n">
        <f si="60" t="shared"/>
        <v>0.9461133237442354</v>
      </c>
      <c r="M149" s="24" t="n">
        <v>36.75</v>
      </c>
      <c r="N149" s="23" t="n">
        <f si="61" t="shared"/>
        <v>0.25</v>
      </c>
      <c r="O149" s="29" t="n">
        <v>33.302083333333336</v>
      </c>
      <c r="P149" s="28" t="n">
        <f si="62" t="shared"/>
        <v>3.6979166666666643</v>
      </c>
      <c r="Q149" s="29" t="n">
        <v>37.694524424427314</v>
      </c>
      <c r="R149" s="28" t="n">
        <f si="63" t="shared"/>
        <v>0.6945244244273141</v>
      </c>
      <c r="S149" s="29" t="n">
        <v>36.75</v>
      </c>
      <c r="T149" s="28" t="n">
        <f si="64" t="shared"/>
        <v>0.25</v>
      </c>
      <c r="U149" s="9" t="n">
        <v>37.78125</v>
      </c>
      <c r="V149" s="8" t="n">
        <f si="65" t="shared"/>
        <v>0.78125</v>
      </c>
      <c r="W149" s="9" t="n">
        <v>37.911148513920224</v>
      </c>
      <c r="X149" s="8" t="n">
        <f si="66" t="shared"/>
        <v>0.9111485139202244</v>
      </c>
      <c r="Y149" s="9" t="n">
        <v>36.75</v>
      </c>
      <c r="Z149" s="8" t="n">
        <f si="67" t="shared"/>
        <v>0.25</v>
      </c>
      <c r="AA149" s="19" t="n">
        <v>37.872595198567105</v>
      </c>
      <c r="AB149" s="18" t="n">
        <f si="68" t="shared"/>
        <v>0.8725951985671045</v>
      </c>
      <c r="AC149" s="19" t="n">
        <v>36.75</v>
      </c>
      <c r="AD149" s="30" t="n">
        <f si="69" t="shared"/>
        <v>0.25</v>
      </c>
    </row>
    <row r="150" spans="1:30" x14ac:dyDescent="0.25">
      <c r="A150" s="2" t="n">
        <v>306.0</v>
      </c>
      <c r="B150" s="1" t="n">
        <v>29.0</v>
      </c>
      <c r="C150" s="14" t="n">
        <v>32.888888888888886</v>
      </c>
      <c r="D150" s="13" t="n">
        <f si="56" t="shared"/>
        <v>3.8888888888888857</v>
      </c>
      <c r="E150" s="14" t="n">
        <v>32.71452763009803</v>
      </c>
      <c r="F150" s="13" t="n">
        <f si="57" t="shared"/>
        <v>3.7145276300980328</v>
      </c>
      <c r="G150" s="14" t="n">
        <v>31.916666666666668</v>
      </c>
      <c r="H150" s="13" t="n">
        <f si="58" t="shared"/>
        <v>2.916666666666668</v>
      </c>
      <c r="I150" s="24" t="n">
        <v>32.888888888888886</v>
      </c>
      <c r="J150" s="23" t="n">
        <f si="59" t="shared"/>
        <v>3.8888888888888857</v>
      </c>
      <c r="K150" s="24" t="n">
        <v>32.680016238996224</v>
      </c>
      <c r="L150" s="23" t="n">
        <f si="60" t="shared"/>
        <v>3.680016238996224</v>
      </c>
      <c r="M150" s="24" t="n">
        <v>31.916666666666668</v>
      </c>
      <c r="N150" s="23" t="n">
        <f si="61" t="shared"/>
        <v>2.916666666666668</v>
      </c>
      <c r="O150" s="29" t="n">
        <v>33.302083333333336</v>
      </c>
      <c r="P150" s="28" t="n">
        <f si="62" t="shared"/>
        <v>4.302083333333336</v>
      </c>
      <c r="Q150" s="29" t="n">
        <v>33.07896605515156</v>
      </c>
      <c r="R150" s="28" t="n">
        <f si="63" t="shared"/>
        <v>4.078966055151561</v>
      </c>
      <c r="S150" s="29" t="n">
        <v>31.916666666666668</v>
      </c>
      <c r="T150" s="28" t="n">
        <f si="64" t="shared"/>
        <v>2.916666666666668</v>
      </c>
      <c r="U150" s="9" t="n">
        <v>32.888888888888886</v>
      </c>
      <c r="V150" s="8" t="n">
        <f si="65" t="shared"/>
        <v>3.8888888888888857</v>
      </c>
      <c r="W150" s="9" t="n">
        <v>32.67736411837348</v>
      </c>
      <c r="X150" s="8" t="n">
        <f si="66" t="shared"/>
        <v>3.6773641183734824</v>
      </c>
      <c r="Y150" s="9" t="n">
        <v>31.916666666666668</v>
      </c>
      <c r="Z150" s="8" t="n">
        <f si="67" t="shared"/>
        <v>2.916666666666668</v>
      </c>
      <c r="AA150" s="19" t="n">
        <v>32.956350291259206</v>
      </c>
      <c r="AB150" s="18" t="n">
        <f si="68" t="shared"/>
        <v>3.9563502912592057</v>
      </c>
      <c r="AC150" s="19" t="n">
        <v>31.916666666666668</v>
      </c>
      <c r="AD150" s="30" t="n">
        <f si="69" t="shared"/>
        <v>2.916666666666668</v>
      </c>
    </row>
    <row r="151" spans="1:30" x14ac:dyDescent="0.25">
      <c r="A151" s="2" t="n">
        <v>308.0</v>
      </c>
      <c r="B151" s="1" t="n">
        <v>21.0</v>
      </c>
      <c r="C151" s="14" t="n">
        <v>32.888888888888886</v>
      </c>
      <c r="D151" s="13" t="n">
        <f si="56" t="shared"/>
        <v>11.888888888888886</v>
      </c>
      <c r="E151" s="14" t="n">
        <v>32.79064980946756</v>
      </c>
      <c r="F151" s="13" t="n">
        <f si="57" t="shared"/>
        <v>11.79064980946756</v>
      </c>
      <c r="G151" s="14" t="n">
        <v>33.583333333333336</v>
      </c>
      <c r="H151" s="13" t="n">
        <f si="58" t="shared"/>
        <v>12.583333333333336</v>
      </c>
      <c r="I151" s="24" t="n">
        <v>32.888888888888886</v>
      </c>
      <c r="J151" s="23" t="n">
        <f si="59" t="shared"/>
        <v>11.888888888888886</v>
      </c>
      <c r="K151" s="24" t="n">
        <v>32.836292839015385</v>
      </c>
      <c r="L151" s="23" t="n">
        <f si="60" t="shared"/>
        <v>11.836292839015385</v>
      </c>
      <c r="M151" s="24" t="n">
        <v>33.583333333333336</v>
      </c>
      <c r="N151" s="23" t="n">
        <f si="61" t="shared"/>
        <v>12.583333333333336</v>
      </c>
      <c r="O151" s="29" t="n">
        <v>33.302083333333336</v>
      </c>
      <c r="P151" s="28" t="n">
        <f si="62" t="shared"/>
        <v>12.302083333333336</v>
      </c>
      <c r="Q151" s="29" t="n">
        <v>34.320394474437975</v>
      </c>
      <c r="R151" s="28" t="n">
        <f si="63" t="shared"/>
        <v>13.320394474437975</v>
      </c>
      <c r="S151" s="29" t="n">
        <v>32.5</v>
      </c>
      <c r="T151" s="28" t="n">
        <f si="64" t="shared"/>
        <v>11.5</v>
      </c>
      <c r="U151" s="9" t="n">
        <v>32.888888888888886</v>
      </c>
      <c r="V151" s="8" t="n">
        <f si="65" t="shared"/>
        <v>11.888888888888886</v>
      </c>
      <c r="W151" s="9" t="n">
        <v>32.80552593120471</v>
      </c>
      <c r="X151" s="8" t="n">
        <f si="66" t="shared"/>
        <v>11.805525931204713</v>
      </c>
      <c r="Y151" s="9" t="n">
        <v>33.583333333333336</v>
      </c>
      <c r="Z151" s="8" t="n">
        <f si="67" t="shared"/>
        <v>12.583333333333336</v>
      </c>
      <c r="AA151" s="19" t="n">
        <v>34.4060380959791</v>
      </c>
      <c r="AB151" s="18" t="n">
        <f si="68" t="shared"/>
        <v>13.406038095979099</v>
      </c>
      <c r="AC151" s="19" t="n">
        <v>32.5</v>
      </c>
      <c r="AD151" s="30" t="n">
        <f si="69" t="shared"/>
        <v>11.5</v>
      </c>
    </row>
    <row r="152" spans="1:30" x14ac:dyDescent="0.25">
      <c r="A152" s="2" t="n">
        <v>310.0</v>
      </c>
      <c r="B152" s="1" t="n">
        <v>30.0</v>
      </c>
      <c r="C152" s="14" t="n">
        <v>34.07142857142857</v>
      </c>
      <c r="D152" s="13" t="n">
        <f si="56" t="shared"/>
        <v>4.071428571428569</v>
      </c>
      <c r="E152" s="14" t="n">
        <v>33.66892643739562</v>
      </c>
      <c r="F152" s="13" t="n">
        <f si="57" t="shared"/>
        <v>3.668926437395619</v>
      </c>
      <c r="G152" s="14" t="n">
        <v>31.666666666666668</v>
      </c>
      <c r="H152" s="13" t="n">
        <f si="58" t="shared"/>
        <v>1.6666666666666679</v>
      </c>
      <c r="I152" s="24" t="n">
        <v>34.07142857142857</v>
      </c>
      <c r="J152" s="23" t="n">
        <f si="59" t="shared"/>
        <v>4.071428571428569</v>
      </c>
      <c r="K152" s="24" t="n">
        <v>33.70426137779505</v>
      </c>
      <c r="L152" s="23" t="n">
        <f si="60" t="shared"/>
        <v>3.7042613777950493</v>
      </c>
      <c r="M152" s="24" t="n">
        <v>31.666666666666668</v>
      </c>
      <c r="N152" s="23" t="n">
        <f si="61" t="shared"/>
        <v>1.6666666666666679</v>
      </c>
      <c r="O152" s="29" t="n">
        <v>33.302083333333336</v>
      </c>
      <c r="P152" s="28" t="n">
        <f si="62" t="shared"/>
        <v>3.3020833333333357</v>
      </c>
      <c r="Q152" s="29" t="n">
        <v>32.50585200410561</v>
      </c>
      <c r="R152" s="28" t="n">
        <f si="63" t="shared"/>
        <v>2.5058520041056127</v>
      </c>
      <c r="S152" s="29" t="n">
        <v>31.666666666666668</v>
      </c>
      <c r="T152" s="28" t="n">
        <f si="64" t="shared"/>
        <v>1.6666666666666679</v>
      </c>
      <c r="U152" s="9" t="n">
        <v>34.07142857142857</v>
      </c>
      <c r="V152" s="8" t="n">
        <f si="65" t="shared"/>
        <v>4.071428571428569</v>
      </c>
      <c r="W152" s="9" t="n">
        <v>33.68748151211394</v>
      </c>
      <c r="X152" s="8" t="n">
        <f si="66" t="shared"/>
        <v>3.6874815121139406</v>
      </c>
      <c r="Y152" s="9" t="n">
        <v>31.666666666666668</v>
      </c>
      <c r="Z152" s="8" t="n">
        <f si="67" t="shared"/>
        <v>1.6666666666666679</v>
      </c>
      <c r="AA152" s="19" t="n">
        <v>32.47351484173854</v>
      </c>
      <c r="AB152" s="18" t="n">
        <f si="68" t="shared"/>
        <v>2.4735148417385417</v>
      </c>
      <c r="AC152" s="19" t="n">
        <v>31.666666666666668</v>
      </c>
      <c r="AD152" s="30" t="n">
        <f si="69" t="shared"/>
        <v>1.6666666666666679</v>
      </c>
    </row>
    <row r="153" spans="1:30" x14ac:dyDescent="0.25">
      <c r="A153" s="2" t="n">
        <v>311.0</v>
      </c>
      <c r="B153" s="1" t="n">
        <v>41.0</v>
      </c>
      <c r="C153" s="14" t="n">
        <v>31.943396226415093</v>
      </c>
      <c r="D153" s="13" t="n">
        <f si="56" t="shared"/>
        <v>9.056603773584907</v>
      </c>
      <c r="E153" s="14" t="n">
        <v>31.957599967448665</v>
      </c>
      <c r="F153" s="13" t="n">
        <f si="57" t="shared"/>
        <v>9.042400032551335</v>
      </c>
      <c r="G153" s="14" t="n">
        <v>26.25</v>
      </c>
      <c r="H153" s="13" t="n">
        <f si="58" t="shared"/>
        <v>14.75</v>
      </c>
      <c r="I153" s="24" t="n">
        <v>31.943396226415093</v>
      </c>
      <c r="J153" s="23" t="n">
        <f si="59" t="shared"/>
        <v>9.056603773584907</v>
      </c>
      <c r="K153" s="24" t="n">
        <v>31.97209410588483</v>
      </c>
      <c r="L153" s="23" t="n">
        <f si="60" t="shared"/>
        <v>9.027905894115172</v>
      </c>
      <c r="M153" s="24" t="n">
        <v>26.25</v>
      </c>
      <c r="N153" s="23" t="n">
        <f si="61" t="shared"/>
        <v>14.75</v>
      </c>
      <c r="O153" s="29" t="n">
        <v>33.302083333333336</v>
      </c>
      <c r="P153" s="28" t="n">
        <f si="62" t="shared"/>
        <v>7.697916666666664</v>
      </c>
      <c r="Q153" s="29" t="n">
        <v>29.42794519740093</v>
      </c>
      <c r="R153" s="28" t="n">
        <f si="63" t="shared"/>
        <v>11.57205480259907</v>
      </c>
      <c r="S153" s="29" t="n">
        <v>26.25</v>
      </c>
      <c r="T153" s="28" t="n">
        <f si="64" t="shared"/>
        <v>14.75</v>
      </c>
      <c r="U153" s="9" t="n">
        <v>31.943396226415093</v>
      </c>
      <c r="V153" s="8" t="n">
        <f si="65" t="shared"/>
        <v>9.056603773584907</v>
      </c>
      <c r="W153" s="9" t="n">
        <v>31.9431709002718</v>
      </c>
      <c r="X153" s="8" t="n">
        <f si="66" t="shared"/>
        <v>9.056829099728201</v>
      </c>
      <c r="Y153" s="9" t="n">
        <v>26.25</v>
      </c>
      <c r="Z153" s="8" t="n">
        <f si="67" t="shared"/>
        <v>14.75</v>
      </c>
      <c r="AA153" s="19" t="n">
        <v>29.27262344853949</v>
      </c>
      <c r="AB153" s="18" t="n">
        <f si="68" t="shared"/>
        <v>11.727376551460509</v>
      </c>
      <c r="AC153" s="19" t="n">
        <v>26.25</v>
      </c>
      <c r="AD153" s="30" t="n">
        <f si="69" t="shared"/>
        <v>14.75</v>
      </c>
    </row>
    <row r="154" spans="1:30" x14ac:dyDescent="0.25">
      <c r="A154" s="2" t="n">
        <v>312.0</v>
      </c>
      <c r="B154" s="1" t="n">
        <v>22.0</v>
      </c>
      <c r="C154" s="14" t="n">
        <v>32.888888888888886</v>
      </c>
      <c r="D154" s="13" t="n">
        <f si="56" t="shared"/>
        <v>10.888888888888886</v>
      </c>
      <c r="E154" s="14" t="n">
        <v>32.71712024298952</v>
      </c>
      <c r="F154" s="13" t="n">
        <f si="57" t="shared"/>
        <v>10.717120242989523</v>
      </c>
      <c r="G154" s="14" t="n">
        <v>29.416666666666668</v>
      </c>
      <c r="H154" s="13" t="n">
        <f si="58" t="shared"/>
        <v>7.416666666666668</v>
      </c>
      <c r="I154" s="24" t="n">
        <v>32.888888888888886</v>
      </c>
      <c r="J154" s="23" t="n">
        <f si="59" t="shared"/>
        <v>10.888888888888886</v>
      </c>
      <c r="K154" s="24" t="n">
        <v>32.67079079387432</v>
      </c>
      <c r="L154" s="23" t="n">
        <f si="60" t="shared"/>
        <v>10.670790793874318</v>
      </c>
      <c r="M154" s="24" t="n">
        <v>29.416666666666668</v>
      </c>
      <c r="N154" s="23" t="n">
        <f si="61" t="shared"/>
        <v>7.416666666666668</v>
      </c>
      <c r="O154" s="29" t="n">
        <v>33.302083333333336</v>
      </c>
      <c r="P154" s="28" t="n">
        <f si="62" t="shared"/>
        <v>11.302083333333336</v>
      </c>
      <c r="Q154" s="29" t="n">
        <v>30.966919066578388</v>
      </c>
      <c r="R154" s="28" t="n">
        <f si="63" t="shared"/>
        <v>8.966919066578388</v>
      </c>
      <c r="S154" s="29" t="n">
        <v>30.416666666666668</v>
      </c>
      <c r="T154" s="28" t="n">
        <f si="64" t="shared"/>
        <v>8.416666666666668</v>
      </c>
      <c r="U154" s="9" t="n">
        <v>32.888888888888886</v>
      </c>
      <c r="V154" s="8" t="n">
        <f si="65" t="shared"/>
        <v>10.888888888888886</v>
      </c>
      <c r="W154" s="9" t="n">
        <v>32.71364464581233</v>
      </c>
      <c r="X154" s="8" t="n">
        <f si="66" t="shared"/>
        <v>10.71364464581233</v>
      </c>
      <c r="Y154" s="9" t="n">
        <v>29.416666666666668</v>
      </c>
      <c r="Z154" s="8" t="n">
        <f si="67" t="shared"/>
        <v>7.416666666666668</v>
      </c>
      <c r="AA154" s="19" t="n">
        <v>30.83382582270355</v>
      </c>
      <c r="AB154" s="18" t="n">
        <f si="68" t="shared"/>
        <v>8.833825822703549</v>
      </c>
      <c r="AC154" s="19" t="n">
        <v>30.416666666666668</v>
      </c>
      <c r="AD154" s="30" t="n">
        <f si="69" t="shared"/>
        <v>8.416666666666668</v>
      </c>
    </row>
    <row r="155" spans="1:30" x14ac:dyDescent="0.25">
      <c r="A155" s="2" t="n">
        <v>314.0</v>
      </c>
      <c r="B155" s="1" t="n">
        <v>25.0</v>
      </c>
      <c r="C155" s="14" t="n">
        <v>26.596491228070175</v>
      </c>
      <c r="D155" s="13" t="n">
        <f si="56" t="shared"/>
        <v>1.5964912280701746</v>
      </c>
      <c r="E155" s="14" t="n">
        <v>26.70307952678931</v>
      </c>
      <c r="F155" s="13" t="n">
        <f si="57" t="shared"/>
        <v>1.7030795267893097</v>
      </c>
      <c r="G155" s="14" t="n">
        <v>24.5</v>
      </c>
      <c r="H155" s="13" t="n">
        <f si="58" t="shared"/>
        <v>0.5</v>
      </c>
      <c r="I155" s="24" t="n">
        <v>26.596491228070175</v>
      </c>
      <c r="J155" s="23" t="n">
        <f si="59" t="shared"/>
        <v>1.5964912280701746</v>
      </c>
      <c r="K155" s="24" t="n">
        <v>26.611701798067124</v>
      </c>
      <c r="L155" s="23" t="n">
        <f si="60" t="shared"/>
        <v>1.6117017980671235</v>
      </c>
      <c r="M155" s="24" t="n">
        <v>24.5</v>
      </c>
      <c r="N155" s="23" t="n">
        <f si="61" t="shared"/>
        <v>0.5</v>
      </c>
      <c r="O155" s="29" t="n">
        <v>33.302083333333336</v>
      </c>
      <c r="P155" s="28" t="n">
        <f si="62" t="shared"/>
        <v>8.302083333333336</v>
      </c>
      <c r="Q155" s="29" t="n">
        <v>31.087672782396815</v>
      </c>
      <c r="R155" s="28" t="n">
        <f si="63" t="shared"/>
        <v>6.087672782396815</v>
      </c>
      <c r="S155" s="29" t="n">
        <v>24.5</v>
      </c>
      <c r="T155" s="28" t="n">
        <f si="64" t="shared"/>
        <v>0.5</v>
      </c>
      <c r="U155" s="9" t="n">
        <v>26.596491228070175</v>
      </c>
      <c r="V155" s="8" t="n">
        <f si="65" t="shared"/>
        <v>1.5964912280701746</v>
      </c>
      <c r="W155" s="9" t="n">
        <v>26.656616582485096</v>
      </c>
      <c r="X155" s="8" t="n">
        <f si="66" t="shared"/>
        <v>1.6566165824850962</v>
      </c>
      <c r="Y155" s="9" t="n">
        <v>24.5</v>
      </c>
      <c r="Z155" s="8" t="n">
        <f si="67" t="shared"/>
        <v>0.5</v>
      </c>
      <c r="AA155" s="19" t="n">
        <v>31.139128145689828</v>
      </c>
      <c r="AB155" s="18" t="n">
        <f si="68" t="shared"/>
        <v>6.139128145689828</v>
      </c>
      <c r="AC155" s="19" t="n">
        <v>24.5</v>
      </c>
      <c r="AD155" s="30" t="n">
        <f si="69" t="shared"/>
        <v>0.5</v>
      </c>
    </row>
    <row r="156" spans="1:30" x14ac:dyDescent="0.25">
      <c r="A156" s="2" t="n">
        <v>315.0</v>
      </c>
      <c r="B156" s="1" t="n">
        <v>43.0</v>
      </c>
      <c r="C156" s="14" t="n">
        <v>31.943396226415093</v>
      </c>
      <c r="D156" s="13" t="n">
        <f si="56" t="shared"/>
        <v>11.056603773584907</v>
      </c>
      <c r="E156" s="14" t="n">
        <v>32.07652071941306</v>
      </c>
      <c r="F156" s="13" t="n">
        <f si="57" t="shared"/>
        <v>10.923479280586939</v>
      </c>
      <c r="G156" s="14" t="n">
        <v>40.5</v>
      </c>
      <c r="H156" s="13" t="n">
        <f si="58" t="shared"/>
        <v>2.5</v>
      </c>
      <c r="I156" s="24" t="n">
        <v>31.943396226415093</v>
      </c>
      <c r="J156" s="23" t="n">
        <f si="59" t="shared"/>
        <v>11.056603773584907</v>
      </c>
      <c r="K156" s="24" t="n">
        <v>32.073349603265214</v>
      </c>
      <c r="L156" s="23" t="n">
        <f si="60" t="shared"/>
        <v>10.926650396734786</v>
      </c>
      <c r="M156" s="24" t="n">
        <v>40.5</v>
      </c>
      <c r="N156" s="23" t="n">
        <f si="61" t="shared"/>
        <v>2.5</v>
      </c>
      <c r="O156" s="29" t="n">
        <v>33.302083333333336</v>
      </c>
      <c r="P156" s="28" t="n">
        <f si="62" t="shared"/>
        <v>9.697916666666664</v>
      </c>
      <c r="Q156" s="29" t="n">
        <v>33.219947395906225</v>
      </c>
      <c r="R156" s="28" t="n">
        <f si="63" t="shared"/>
        <v>9.780052604093775</v>
      </c>
      <c r="S156" s="29" t="n">
        <v>40.5</v>
      </c>
      <c r="T156" s="28" t="n">
        <f si="64" t="shared"/>
        <v>2.5</v>
      </c>
      <c r="U156" s="9" t="n">
        <v>31.943396226415093</v>
      </c>
      <c r="V156" s="8" t="n">
        <f si="65" t="shared"/>
        <v>11.056603773584907</v>
      </c>
      <c r="W156" s="9" t="n">
        <v>32.08148769850637</v>
      </c>
      <c r="X156" s="8" t="n">
        <f si="66" t="shared"/>
        <v>10.918512301493628</v>
      </c>
      <c r="Y156" s="9" t="n">
        <v>40.5</v>
      </c>
      <c r="Z156" s="8" t="n">
        <f si="67" t="shared"/>
        <v>2.5</v>
      </c>
      <c r="AA156" s="19" t="n">
        <v>33.07920784794319</v>
      </c>
      <c r="AB156" s="18" t="n">
        <f si="68" t="shared"/>
        <v>9.920792152056812</v>
      </c>
      <c r="AC156" s="19" t="n">
        <v>40.5</v>
      </c>
      <c r="AD156" s="30" t="n">
        <f si="69" t="shared"/>
        <v>2.5</v>
      </c>
    </row>
    <row r="157" spans="1:30" x14ac:dyDescent="0.25">
      <c r="A157" s="2" t="n">
        <v>316.0</v>
      </c>
      <c r="B157" s="1" t="n">
        <v>26.0</v>
      </c>
      <c r="C157" s="14" t="n">
        <v>26.596491228070175</v>
      </c>
      <c r="D157" s="13" t="n">
        <f si="56" t="shared"/>
        <v>0.5964912280701746</v>
      </c>
      <c r="E157" s="14" t="n">
        <v>26.783109645088235</v>
      </c>
      <c r="F157" s="13" t="n">
        <f si="57" t="shared"/>
        <v>0.7831096450882349</v>
      </c>
      <c r="G157" s="14" t="n">
        <v>25.166666666666668</v>
      </c>
      <c r="H157" s="13" t="n">
        <f si="58" t="shared"/>
        <v>0.8333333333333321</v>
      </c>
      <c r="I157" s="24" t="n">
        <v>26.596491228070175</v>
      </c>
      <c r="J157" s="23" t="n">
        <f si="59" t="shared"/>
        <v>0.5964912280701746</v>
      </c>
      <c r="K157" s="24" t="n">
        <v>26.61740469834207</v>
      </c>
      <c r="L157" s="23" t="n">
        <f si="60" t="shared"/>
        <v>0.6174046983420709</v>
      </c>
      <c r="M157" s="24" t="n">
        <v>25.166666666666668</v>
      </c>
      <c r="N157" s="23" t="n">
        <f si="61" t="shared"/>
        <v>0.8333333333333321</v>
      </c>
      <c r="O157" s="29" t="n">
        <v>33.302083333333336</v>
      </c>
      <c r="P157" s="28" t="n">
        <f si="62" t="shared"/>
        <v>7.302083333333336</v>
      </c>
      <c r="Q157" s="29" t="n">
        <v>32.04219243634411</v>
      </c>
      <c r="R157" s="28" t="n">
        <f si="63" t="shared"/>
        <v>6.042192436344109</v>
      </c>
      <c r="S157" s="29" t="n">
        <v>25.166666666666668</v>
      </c>
      <c r="T157" s="28" t="n">
        <f si="64" t="shared"/>
        <v>0.8333333333333321</v>
      </c>
      <c r="U157" s="9" t="n">
        <v>26.596491228070175</v>
      </c>
      <c r="V157" s="8" t="n">
        <f si="65" t="shared"/>
        <v>0.5964912280701746</v>
      </c>
      <c r="W157" s="9" t="n">
        <v>26.673951323744646</v>
      </c>
      <c r="X157" s="8" t="n">
        <f si="66" t="shared"/>
        <v>0.673951323744646</v>
      </c>
      <c r="Y157" s="9" t="n">
        <v>25.166666666666668</v>
      </c>
      <c r="Z157" s="8" t="n">
        <f si="67" t="shared"/>
        <v>0.8333333333333321</v>
      </c>
      <c r="AA157" s="19" t="n">
        <v>31.999817793372372</v>
      </c>
      <c r="AB157" s="18" t="n">
        <f si="68" t="shared"/>
        <v>5.999817793372372</v>
      </c>
      <c r="AC157" s="19" t="n">
        <v>25.166666666666668</v>
      </c>
      <c r="AD157" s="30" t="n">
        <f si="69" t="shared"/>
        <v>0.8333333333333321</v>
      </c>
    </row>
    <row r="158" spans="1:30" x14ac:dyDescent="0.25">
      <c r="A158" s="2" t="n">
        <v>317.0</v>
      </c>
      <c r="B158" s="1" t="n">
        <v>30.0</v>
      </c>
      <c r="C158" s="14" t="n">
        <v>26.596491228070175</v>
      </c>
      <c r="D158" s="13" t="n">
        <f si="56" t="shared"/>
        <v>3.4035087719298254</v>
      </c>
      <c r="E158" s="14" t="n">
        <v>26.61587696475886</v>
      </c>
      <c r="F158" s="13" t="n">
        <f si="57" t="shared"/>
        <v>3.3841230352411387</v>
      </c>
      <c r="G158" s="14" t="n">
        <v>25.5</v>
      </c>
      <c r="H158" s="13" t="n">
        <f si="58" t="shared"/>
        <v>4.5</v>
      </c>
      <c r="I158" s="24" t="n">
        <v>26.596491228070175</v>
      </c>
      <c r="J158" s="23" t="n">
        <f si="59" t="shared"/>
        <v>3.4035087719298254</v>
      </c>
      <c r="K158" s="24" t="n">
        <v>26.658711644156256</v>
      </c>
      <c r="L158" s="23" t="n">
        <f si="60" t="shared"/>
        <v>3.3412883558437443</v>
      </c>
      <c r="M158" s="24" t="n">
        <v>25.5</v>
      </c>
      <c r="N158" s="23" t="n">
        <f si="61" t="shared"/>
        <v>4.5</v>
      </c>
      <c r="O158" s="29" t="n">
        <v>33.302083333333336</v>
      </c>
      <c r="P158" s="28" t="n">
        <f si="62" t="shared"/>
        <v>3.3020833333333357</v>
      </c>
      <c r="Q158" s="29" t="n">
        <v>32.17381950040273</v>
      </c>
      <c r="R158" s="28" t="n">
        <f si="63" t="shared"/>
        <v>2.173819500402729</v>
      </c>
      <c r="S158" s="29" t="n">
        <v>24.5</v>
      </c>
      <c r="T158" s="28" t="n">
        <f si="64" t="shared"/>
        <v>5.5</v>
      </c>
      <c r="U158" s="9" t="n">
        <v>26.596491228070175</v>
      </c>
      <c r="V158" s="8" t="n">
        <f si="65" t="shared"/>
        <v>3.4035087719298254</v>
      </c>
      <c r="W158" s="9" t="n">
        <v>26.687097750339948</v>
      </c>
      <c r="X158" s="8" t="n">
        <f si="66" t="shared"/>
        <v>3.312902249660052</v>
      </c>
      <c r="Y158" s="9" t="n">
        <v>25.5</v>
      </c>
      <c r="Z158" s="8" t="n">
        <f si="67" t="shared"/>
        <v>4.5</v>
      </c>
      <c r="AA158" s="19" t="n">
        <v>32.15260501987568</v>
      </c>
      <c r="AB158" s="18" t="n">
        <f si="68" t="shared"/>
        <v>2.152605019875679</v>
      </c>
      <c r="AC158" s="19" t="n">
        <v>24.5</v>
      </c>
      <c r="AD158" s="30" t="n">
        <f si="69" t="shared"/>
        <v>5.5</v>
      </c>
    </row>
    <row r="159" spans="1:30" x14ac:dyDescent="0.25">
      <c r="A159" s="2" t="n">
        <v>318.0</v>
      </c>
      <c r="B159" s="1" t="n">
        <v>29.0</v>
      </c>
      <c r="C159" s="14" t="n">
        <v>43.375</v>
      </c>
      <c r="D159" s="13" t="n">
        <f si="56" t="shared"/>
        <v>14.375</v>
      </c>
      <c r="E159" s="14" t="n">
        <v>43.439002400023476</v>
      </c>
      <c r="F159" s="13" t="n">
        <f si="57" t="shared"/>
        <v>14.439002400023476</v>
      </c>
      <c r="G159" s="14" t="n">
        <v>38.75</v>
      </c>
      <c r="H159" s="13" t="n">
        <f si="58" t="shared"/>
        <v>9.75</v>
      </c>
      <c r="I159" s="24" t="n">
        <v>43.375</v>
      </c>
      <c r="J159" s="23" t="n">
        <f si="59" t="shared"/>
        <v>14.375</v>
      </c>
      <c r="K159" s="24" t="n">
        <v>43.47267006720211</v>
      </c>
      <c r="L159" s="23" t="n">
        <f si="60" t="shared"/>
        <v>14.47267006720211</v>
      </c>
      <c r="M159" s="24" t="n">
        <v>38.75</v>
      </c>
      <c r="N159" s="23" t="n">
        <f si="61" t="shared"/>
        <v>9.75</v>
      </c>
      <c r="O159" s="29" t="n">
        <v>33.302083333333336</v>
      </c>
      <c r="P159" s="28" t="n">
        <f si="62" t="shared"/>
        <v>4.302083333333336</v>
      </c>
      <c r="Q159" s="29" t="n">
        <v>41.1682709955861</v>
      </c>
      <c r="R159" s="28" t="n">
        <f si="63" t="shared"/>
        <v>12.168270995586099</v>
      </c>
      <c r="S159" s="29" t="n">
        <v>38.75</v>
      </c>
      <c r="T159" s="28" t="n">
        <f si="64" t="shared"/>
        <v>9.75</v>
      </c>
      <c r="U159" s="9" t="n">
        <v>43.375</v>
      </c>
      <c r="V159" s="8" t="n">
        <f si="65" t="shared"/>
        <v>14.375</v>
      </c>
      <c r="W159" s="9" t="n">
        <v>43.46363636598105</v>
      </c>
      <c r="X159" s="8" t="n">
        <f si="66" t="shared"/>
        <v>14.463636365981053</v>
      </c>
      <c r="Y159" s="9" t="n">
        <v>38.75</v>
      </c>
      <c r="Z159" s="8" t="n">
        <f si="67" t="shared"/>
        <v>9.75</v>
      </c>
      <c r="AA159" s="19" t="n">
        <v>41.43736194621701</v>
      </c>
      <c r="AB159" s="18" t="n">
        <f si="68" t="shared"/>
        <v>12.43736194621701</v>
      </c>
      <c r="AC159" s="19" t="n">
        <v>38.75</v>
      </c>
      <c r="AD159" s="30" t="n">
        <f si="69" t="shared"/>
        <v>9.75</v>
      </c>
    </row>
    <row r="160" spans="1:30" x14ac:dyDescent="0.25">
      <c r="A160" s="2" t="n">
        <v>320.0</v>
      </c>
      <c r="B160" s="1" t="n">
        <v>59.0</v>
      </c>
      <c r="C160" s="14" t="n">
        <v>43.375</v>
      </c>
      <c r="D160" s="13" t="n">
        <f si="56" t="shared"/>
        <v>15.625</v>
      </c>
      <c r="E160" s="14" t="n">
        <v>43.36439345276044</v>
      </c>
      <c r="F160" s="13" t="n">
        <f si="57" t="shared"/>
        <v>15.635606547239561</v>
      </c>
      <c r="G160" s="14" t="n">
        <v>41.916666666666664</v>
      </c>
      <c r="H160" s="13" t="n">
        <f si="58" t="shared"/>
        <v>17.083333333333336</v>
      </c>
      <c r="I160" s="24" t="n">
        <v>43.375</v>
      </c>
      <c r="J160" s="23" t="n">
        <f si="59" t="shared"/>
        <v>15.625</v>
      </c>
      <c r="K160" s="24" t="n">
        <v>43.46689607895069</v>
      </c>
      <c r="L160" s="23" t="n">
        <f si="60" t="shared"/>
        <v>15.53310392104931</v>
      </c>
      <c r="M160" s="24" t="n">
        <v>41.916666666666664</v>
      </c>
      <c r="N160" s="23" t="n">
        <f si="61" t="shared"/>
        <v>17.083333333333336</v>
      </c>
      <c r="O160" s="29" t="n">
        <v>33.302083333333336</v>
      </c>
      <c r="P160" s="28" t="n">
        <f si="62" t="shared"/>
        <v>25.697916666666664</v>
      </c>
      <c r="Q160" s="29" t="n">
        <v>43.20345996674717</v>
      </c>
      <c r="R160" s="28" t="n">
        <f si="63" t="shared"/>
        <v>15.796540033252832</v>
      </c>
      <c r="S160" s="29" t="n">
        <v>41.916666666666664</v>
      </c>
      <c r="T160" s="28" t="n">
        <f si="64" t="shared"/>
        <v>17.083333333333336</v>
      </c>
      <c r="U160" s="9" t="n">
        <v>43.375</v>
      </c>
      <c r="V160" s="8" t="n">
        <f si="65" t="shared"/>
        <v>15.625</v>
      </c>
      <c r="W160" s="9" t="n">
        <v>43.44226695492601</v>
      </c>
      <c r="X160" s="8" t="n">
        <f si="66" t="shared"/>
        <v>15.557733045073988</v>
      </c>
      <c r="Y160" s="9" t="n">
        <v>41.916666666666664</v>
      </c>
      <c r="Z160" s="8" t="n">
        <f si="67" t="shared"/>
        <v>17.083333333333336</v>
      </c>
      <c r="AA160" s="19" t="n">
        <v>43.51346189623109</v>
      </c>
      <c r="AB160" s="18" t="n">
        <f si="68" t="shared"/>
        <v>15.486538103768908</v>
      </c>
      <c r="AC160" s="19" t="n">
        <v>41.916666666666664</v>
      </c>
      <c r="AD160" s="30" t="n">
        <f si="69" t="shared"/>
        <v>17.083333333333336</v>
      </c>
    </row>
    <row r="161" spans="1:30" x14ac:dyDescent="0.25">
      <c r="A161" s="2" t="n">
        <v>321.0</v>
      </c>
      <c r="B161" s="1" t="n">
        <v>31.0</v>
      </c>
      <c r="C161" s="14" t="n">
        <v>34.07142857142857</v>
      </c>
      <c r="D161" s="13" t="n">
        <f si="56" t="shared"/>
        <v>3.0714285714285694</v>
      </c>
      <c r="E161" s="14" t="n">
        <v>33.64918441935719</v>
      </c>
      <c r="F161" s="13" t="n">
        <f si="57" t="shared"/>
        <v>2.6491844193571907</v>
      </c>
      <c r="G161" s="14" t="n">
        <v>27.833333333333332</v>
      </c>
      <c r="H161" s="13" t="n">
        <f si="58" t="shared"/>
        <v>3.166666666666668</v>
      </c>
      <c r="I161" s="24" t="n">
        <v>34.07142857142857</v>
      </c>
      <c r="J161" s="23" t="n">
        <f si="59" t="shared"/>
        <v>3.0714285714285694</v>
      </c>
      <c r="K161" s="24" t="n">
        <v>33.67188549084673</v>
      </c>
      <c r="L161" s="23" t="n">
        <f si="60" t="shared"/>
        <v>2.6718854908467335</v>
      </c>
      <c r="M161" s="24" t="n">
        <v>27.833333333333332</v>
      </c>
      <c r="N161" s="23" t="n">
        <f si="61" t="shared"/>
        <v>3.166666666666668</v>
      </c>
      <c r="O161" s="29" t="n">
        <v>33.302083333333336</v>
      </c>
      <c r="P161" s="28" t="n">
        <f si="62" t="shared"/>
        <v>2.3020833333333357</v>
      </c>
      <c r="Q161" s="29" t="n">
        <v>32.64300291691684</v>
      </c>
      <c r="R161" s="28" t="n">
        <f si="63" t="shared"/>
        <v>1.643002916916842</v>
      </c>
      <c r="S161" s="29" t="n">
        <v>27.833333333333332</v>
      </c>
      <c r="T161" s="28" t="n">
        <f si="64" t="shared"/>
        <v>3.166666666666668</v>
      </c>
      <c r="U161" s="9" t="n">
        <v>34.07142857142857</v>
      </c>
      <c r="V161" s="8" t="n">
        <f si="65" t="shared"/>
        <v>3.0714285714285694</v>
      </c>
      <c r="W161" s="9" t="n">
        <v>33.705093225103006</v>
      </c>
      <c r="X161" s="8" t="n">
        <f si="66" t="shared"/>
        <v>2.705093225103006</v>
      </c>
      <c r="Y161" s="9" t="n">
        <v>27.833333333333332</v>
      </c>
      <c r="Z161" s="8" t="n">
        <f si="67" t="shared"/>
        <v>3.166666666666668</v>
      </c>
      <c r="AA161" s="19" t="n">
        <v>32.73176615293966</v>
      </c>
      <c r="AB161" s="18" t="n">
        <f si="68" t="shared"/>
        <v>1.731766152939663</v>
      </c>
      <c r="AC161" s="19" t="n">
        <v>27.833333333333332</v>
      </c>
      <c r="AD161" s="30" t="n">
        <f si="69" t="shared"/>
        <v>3.166666666666668</v>
      </c>
    </row>
    <row r="162" spans="1:30" x14ac:dyDescent="0.25">
      <c r="A162" s="2" t="n">
        <v>322.0</v>
      </c>
      <c r="B162" s="1" t="n">
        <v>25.0</v>
      </c>
      <c r="C162" s="14" t="n">
        <v>31.943396226415093</v>
      </c>
      <c r="D162" s="13" t="n">
        <f si="56" t="shared"/>
        <v>6.943396226415093</v>
      </c>
      <c r="E162" s="14" t="n">
        <v>32.039654412783705</v>
      </c>
      <c r="F162" s="13" t="n">
        <f si="57" t="shared"/>
        <v>7.039654412783705</v>
      </c>
      <c r="G162" s="14" t="n">
        <v>33.083333333333336</v>
      </c>
      <c r="H162" s="13" t="n">
        <f si="58" t="shared"/>
        <v>8.083333333333336</v>
      </c>
      <c r="I162" s="24" t="n">
        <v>31.943396226415093</v>
      </c>
      <c r="J162" s="23" t="n">
        <f si="59" t="shared"/>
        <v>6.943396226415093</v>
      </c>
      <c r="K162" s="24" t="n">
        <v>32.02914750756601</v>
      </c>
      <c r="L162" s="23" t="n">
        <f si="60" t="shared"/>
        <v>7.029147507566009</v>
      </c>
      <c r="M162" s="24" t="n">
        <v>33.083333333333336</v>
      </c>
      <c r="N162" s="23" t="n">
        <f si="61" t="shared"/>
        <v>8.083333333333336</v>
      </c>
      <c r="O162" s="29" t="n">
        <v>33.302083333333336</v>
      </c>
      <c r="P162" s="28" t="n">
        <f si="62" t="shared"/>
        <v>8.302083333333336</v>
      </c>
      <c r="Q162" s="29" t="n">
        <v>32.89031850344355</v>
      </c>
      <c r="R162" s="28" t="n">
        <f si="63" t="shared"/>
        <v>7.890318503443552</v>
      </c>
      <c r="S162" s="29" t="n">
        <v>33.083333333333336</v>
      </c>
      <c r="T162" s="28" t="n">
        <f si="64" t="shared"/>
        <v>8.083333333333336</v>
      </c>
      <c r="U162" s="9" t="n">
        <v>31.943396226415093</v>
      </c>
      <c r="V162" s="8" t="n">
        <f si="65" t="shared"/>
        <v>6.943396226415093</v>
      </c>
      <c r="W162" s="9" t="n">
        <v>32.035588228848965</v>
      </c>
      <c r="X162" s="8" t="n">
        <f si="66" t="shared"/>
        <v>7.035588228848965</v>
      </c>
      <c r="Y162" s="9" t="n">
        <v>33.083333333333336</v>
      </c>
      <c r="Z162" s="8" t="n">
        <f si="67" t="shared"/>
        <v>8.083333333333336</v>
      </c>
      <c r="AA162" s="19" t="n">
        <v>32.782260567754236</v>
      </c>
      <c r="AB162" s="18" t="n">
        <f si="68" t="shared"/>
        <v>7.782260567754236</v>
      </c>
      <c r="AC162" s="19" t="n">
        <v>33.083333333333336</v>
      </c>
      <c r="AD162" s="30" t="n">
        <f si="69" t="shared"/>
        <v>8.083333333333336</v>
      </c>
    </row>
    <row r="163" spans="1:30" x14ac:dyDescent="0.25">
      <c r="A163" s="2" t="n">
        <v>323.0</v>
      </c>
      <c r="B163" s="1" t="n">
        <v>36.0</v>
      </c>
      <c r="C163" s="14" t="n">
        <v>37.78125</v>
      </c>
      <c r="D163" s="13" t="n">
        <f si="56" t="shared"/>
        <v>1.78125</v>
      </c>
      <c r="E163" s="14" t="n">
        <v>37.911874061713704</v>
      </c>
      <c r="F163" s="13" t="n">
        <f si="57" t="shared"/>
        <v>1.9118740617137036</v>
      </c>
      <c r="G163" s="14" t="n">
        <v>29.833333333333332</v>
      </c>
      <c r="H163" s="13" t="n">
        <f si="58" t="shared"/>
        <v>6.166666666666668</v>
      </c>
      <c r="I163" s="24" t="n">
        <v>37.78125</v>
      </c>
      <c r="J163" s="23" t="n">
        <f si="59" t="shared"/>
        <v>1.78125</v>
      </c>
      <c r="K163" s="24" t="n">
        <v>37.866238197645615</v>
      </c>
      <c r="L163" s="23" t="n">
        <f si="60" t="shared"/>
        <v>1.8662381976456146</v>
      </c>
      <c r="M163" s="24" t="n">
        <v>29.833333333333332</v>
      </c>
      <c r="N163" s="23" t="n">
        <f si="61" t="shared"/>
        <v>6.166666666666668</v>
      </c>
      <c r="O163" s="29" t="n">
        <v>33.302083333333336</v>
      </c>
      <c r="P163" s="28" t="n">
        <f si="62" t="shared"/>
        <v>2.6979166666666643</v>
      </c>
      <c r="Q163" s="29" t="n">
        <v>33.84368498972658</v>
      </c>
      <c r="R163" s="28" t="n">
        <f si="63" t="shared"/>
        <v>2.156315010273417</v>
      </c>
      <c r="S163" s="29" t="n">
        <v>29.833333333333332</v>
      </c>
      <c r="T163" s="28" t="n">
        <f si="64" t="shared"/>
        <v>6.166666666666668</v>
      </c>
      <c r="U163" s="9" t="n">
        <v>37.78125</v>
      </c>
      <c r="V163" s="8" t="n">
        <f si="65" t="shared"/>
        <v>1.78125</v>
      </c>
      <c r="W163" s="9" t="n">
        <v>37.914463126380504</v>
      </c>
      <c r="X163" s="8" t="n">
        <f si="66" t="shared"/>
        <v>1.9144631263805039</v>
      </c>
      <c r="Y163" s="9" t="n">
        <v>29.833333333333332</v>
      </c>
      <c r="Z163" s="8" t="n">
        <f si="67" t="shared"/>
        <v>6.166666666666668</v>
      </c>
      <c r="AA163" s="19" t="n">
        <v>33.83332487813146</v>
      </c>
      <c r="AB163" s="18" t="n">
        <f si="68" t="shared"/>
        <v>2.1666751218685434</v>
      </c>
      <c r="AC163" s="19" t="n">
        <v>29.833333333333332</v>
      </c>
      <c r="AD163" s="30" t="n">
        <f si="69" t="shared"/>
        <v>6.166666666666668</v>
      </c>
    </row>
    <row r="164" spans="1:30" x14ac:dyDescent="0.25">
      <c r="A164" s="2" t="n">
        <v>325.0</v>
      </c>
      <c r="B164" s="1" t="n">
        <v>21.0</v>
      </c>
      <c r="C164" s="14" t="n">
        <v>31.943396226415093</v>
      </c>
      <c r="D164" s="13" t="n">
        <f si="56" t="shared"/>
        <v>10.943396226415093</v>
      </c>
      <c r="E164" s="14" t="n">
        <v>32.05206146801211</v>
      </c>
      <c r="F164" s="13" t="n">
        <f si="57" t="shared"/>
        <v>11.052061468012113</v>
      </c>
      <c r="G164" s="14" t="n">
        <v>33.0</v>
      </c>
      <c r="H164" s="13" t="n">
        <f si="58" t="shared"/>
        <v>12.0</v>
      </c>
      <c r="I164" s="24" t="n">
        <v>31.943396226415093</v>
      </c>
      <c r="J164" s="23" t="n">
        <f si="59" t="shared"/>
        <v>10.943396226415093</v>
      </c>
      <c r="K164" s="24" t="n">
        <v>32.039311473316864</v>
      </c>
      <c r="L164" s="23" t="n">
        <f si="60" t="shared"/>
        <v>11.039311473316864</v>
      </c>
      <c r="M164" s="24" t="n">
        <v>33.0</v>
      </c>
      <c r="N164" s="23" t="n">
        <f si="61" t="shared"/>
        <v>12.0</v>
      </c>
      <c r="O164" s="29" t="n">
        <v>33.302083333333336</v>
      </c>
      <c r="P164" s="28" t="n">
        <f si="62" t="shared"/>
        <v>12.302083333333336</v>
      </c>
      <c r="Q164" s="29" t="n">
        <v>32.87660568293977</v>
      </c>
      <c r="R164" s="28" t="n">
        <f si="63" t="shared"/>
        <v>11.876605682939768</v>
      </c>
      <c r="S164" s="29" t="n">
        <v>33.0</v>
      </c>
      <c r="T164" s="28" t="n">
        <f si="64" t="shared"/>
        <v>12.0</v>
      </c>
      <c r="U164" s="9" t="n">
        <v>31.943396226415093</v>
      </c>
      <c r="V164" s="8" t="n">
        <f si="65" t="shared"/>
        <v>10.943396226415093</v>
      </c>
      <c r="W164" s="9" t="n">
        <v>32.04301067058217</v>
      </c>
      <c r="X164" s="8" t="n">
        <f si="66" t="shared"/>
        <v>11.04301067058217</v>
      </c>
      <c r="Y164" s="9" t="n">
        <v>33.0</v>
      </c>
      <c r="Z164" s="8" t="n">
        <f si="67" t="shared"/>
        <v>12.0</v>
      </c>
      <c r="AA164" s="19" t="n">
        <v>32.75493447453589</v>
      </c>
      <c r="AB164" s="18" t="n">
        <f si="68" t="shared"/>
        <v>11.754934474535887</v>
      </c>
      <c r="AC164" s="19" t="n">
        <v>33.0</v>
      </c>
      <c r="AD164" s="30" t="n">
        <f si="69" t="shared"/>
        <v>12.0</v>
      </c>
    </row>
    <row r="165" spans="1:30" x14ac:dyDescent="0.25">
      <c r="A165" s="2" t="n">
        <v>326.0</v>
      </c>
      <c r="B165" s="1" t="n">
        <v>24.0</v>
      </c>
      <c r="C165" s="14" t="n">
        <v>34.07142857142857</v>
      </c>
      <c r="D165" s="13" t="n">
        <f si="56" t="shared"/>
        <v>10.07142857142857</v>
      </c>
      <c r="E165" s="14" t="n">
        <v>33.97123179802126</v>
      </c>
      <c r="F165" s="13" t="n">
        <f si="57" t="shared"/>
        <v>9.971231798021257</v>
      </c>
      <c r="G165" s="14" t="n">
        <v>37.166666666666664</v>
      </c>
      <c r="H165" s="13" t="n">
        <f si="58" t="shared"/>
        <v>13.166666666666664</v>
      </c>
      <c r="I165" s="24" t="n">
        <v>34.07142857142857</v>
      </c>
      <c r="J165" s="23" t="n">
        <f si="59" t="shared"/>
        <v>10.07142857142857</v>
      </c>
      <c r="K165" s="24" t="n">
        <v>33.88895275329719</v>
      </c>
      <c r="L165" s="23" t="n">
        <f si="60" t="shared"/>
        <v>9.88895275329719</v>
      </c>
      <c r="M165" s="24" t="n">
        <v>37.166666666666664</v>
      </c>
      <c r="N165" s="23" t="n">
        <f si="61" t="shared"/>
        <v>13.166666666666664</v>
      </c>
      <c r="O165" s="29" t="n">
        <v>33.302083333333336</v>
      </c>
      <c r="P165" s="28" t="n">
        <f si="62" t="shared"/>
        <v>9.302083333333336</v>
      </c>
      <c r="Q165" s="29" t="n">
        <v>36.53339916528671</v>
      </c>
      <c r="R165" s="28" t="n">
        <f si="63" t="shared"/>
        <v>12.53339916528671</v>
      </c>
      <c r="S165" s="29" t="n">
        <v>38.333333333333336</v>
      </c>
      <c r="T165" s="28" t="n">
        <f si="64" t="shared"/>
        <v>14.333333333333336</v>
      </c>
      <c r="U165" s="9" t="n">
        <v>34.07142857142857</v>
      </c>
      <c r="V165" s="8" t="n">
        <f si="65" t="shared"/>
        <v>10.07142857142857</v>
      </c>
      <c r="W165" s="9" t="n">
        <v>33.93108304000578</v>
      </c>
      <c r="X165" s="8" t="n">
        <f si="66" t="shared"/>
        <v>9.931083040005781</v>
      </c>
      <c r="Y165" s="9" t="n">
        <v>37.166666666666664</v>
      </c>
      <c r="Z165" s="8" t="n">
        <f si="67" t="shared"/>
        <v>13.166666666666664</v>
      </c>
      <c r="AA165" s="19" t="n">
        <v>36.62913382161792</v>
      </c>
      <c r="AB165" s="18" t="n">
        <f si="68" t="shared"/>
        <v>12.62913382161792</v>
      </c>
      <c r="AC165" s="19" t="n">
        <v>38.333333333333336</v>
      </c>
      <c r="AD165" s="30" t="n">
        <f si="69" t="shared"/>
        <v>14.333333333333336</v>
      </c>
    </row>
    <row r="166" spans="1:30" x14ac:dyDescent="0.25">
      <c r="A166" s="2" t="n">
        <v>327.0</v>
      </c>
      <c r="B166" s="1" t="n">
        <v>30.0</v>
      </c>
      <c r="C166" s="14" t="n">
        <v>32.888888888888886</v>
      </c>
      <c r="D166" s="13" t="n">
        <f si="56" t="shared"/>
        <v>2.8888888888888857</v>
      </c>
      <c r="E166" s="14" t="n">
        <v>32.7752038401604</v>
      </c>
      <c r="F166" s="13" t="n">
        <f si="57" t="shared"/>
        <v>2.775203840160401</v>
      </c>
      <c r="G166" s="14" t="n">
        <v>31.166666666666668</v>
      </c>
      <c r="H166" s="13" t="n">
        <f si="58" t="shared"/>
        <v>1.1666666666666679</v>
      </c>
      <c r="I166" s="24" t="n">
        <v>32.888888888888886</v>
      </c>
      <c r="J166" s="23" t="n">
        <f si="59" t="shared"/>
        <v>2.8888888888888857</v>
      </c>
      <c r="K166" s="24" t="n">
        <v>32.75069825113289</v>
      </c>
      <c r="L166" s="23" t="n">
        <f si="60" t="shared"/>
        <v>2.7506982511328886</v>
      </c>
      <c r="M166" s="24" t="n">
        <v>31.166666666666668</v>
      </c>
      <c r="N166" s="23" t="n">
        <f si="61" t="shared"/>
        <v>1.1666666666666679</v>
      </c>
      <c r="O166" s="29" t="n">
        <v>33.302083333333336</v>
      </c>
      <c r="P166" s="28" t="n">
        <f si="62" t="shared"/>
        <v>3.3020833333333357</v>
      </c>
      <c r="Q166" s="29" t="n">
        <v>32.126960408530266</v>
      </c>
      <c r="R166" s="28" t="n">
        <f si="63" t="shared"/>
        <v>2.126960408530266</v>
      </c>
      <c r="S166" s="29" t="n">
        <v>29.25</v>
      </c>
      <c r="T166" s="28" t="n">
        <f si="64" t="shared"/>
        <v>0.75</v>
      </c>
      <c r="U166" s="9" t="n">
        <v>32.888888888888886</v>
      </c>
      <c r="V166" s="8" t="n">
        <f si="65" t="shared"/>
        <v>2.8888888888888857</v>
      </c>
      <c r="W166" s="9" t="n">
        <v>32.78541568015399</v>
      </c>
      <c r="X166" s="8" t="n">
        <f si="66" t="shared"/>
        <v>2.7854156801539887</v>
      </c>
      <c r="Y166" s="9" t="n">
        <v>31.166666666666668</v>
      </c>
      <c r="Z166" s="8" t="n">
        <f si="67" t="shared"/>
        <v>1.1666666666666679</v>
      </c>
      <c r="AA166" s="19" t="n">
        <v>32.066843245476186</v>
      </c>
      <c r="AB166" s="18" t="n">
        <f si="68" t="shared"/>
        <v>2.0668432454761856</v>
      </c>
      <c r="AC166" s="19" t="n">
        <v>29.25</v>
      </c>
      <c r="AD166" s="30" t="n">
        <f si="69" t="shared"/>
        <v>0.75</v>
      </c>
    </row>
    <row r="167" spans="1:30" x14ac:dyDescent="0.25">
      <c r="A167" s="2" t="n">
        <v>328.0</v>
      </c>
      <c r="B167" s="1" t="n">
        <v>37.0</v>
      </c>
      <c r="C167" s="14" t="n">
        <v>43.375</v>
      </c>
      <c r="D167" s="13" t="n">
        <f si="56" t="shared"/>
        <v>6.375</v>
      </c>
      <c r="E167" s="14" t="n">
        <v>43.46528303738103</v>
      </c>
      <c r="F167" s="13" t="n">
        <f si="57" t="shared"/>
        <v>6.4652830373810275</v>
      </c>
      <c r="G167" s="14" t="n">
        <v>39.833333333333336</v>
      </c>
      <c r="H167" s="13" t="n">
        <f si="58" t="shared"/>
        <v>2.8333333333333357</v>
      </c>
      <c r="I167" s="24" t="n">
        <v>43.375</v>
      </c>
      <c r="J167" s="23" t="n">
        <f si="59" t="shared"/>
        <v>6.375</v>
      </c>
      <c r="K167" s="24" t="n">
        <v>43.465763142777305</v>
      </c>
      <c r="L167" s="23" t="n">
        <f si="60" t="shared"/>
        <v>6.4657631427773055</v>
      </c>
      <c r="M167" s="24" t="n">
        <v>39.833333333333336</v>
      </c>
      <c r="N167" s="23" t="n">
        <f si="61" t="shared"/>
        <v>2.8333333333333357</v>
      </c>
      <c r="O167" s="29" t="n">
        <v>33.302083333333336</v>
      </c>
      <c r="P167" s="28" t="n">
        <f si="62" t="shared"/>
        <v>3.6979166666666643</v>
      </c>
      <c r="Q167" s="29" t="n">
        <v>40.78174439268431</v>
      </c>
      <c r="R167" s="28" t="n">
        <f si="63" t="shared"/>
        <v>3.7817443926843097</v>
      </c>
      <c r="S167" s="29" t="n">
        <v>39.833333333333336</v>
      </c>
      <c r="T167" s="28" t="n">
        <f si="64" t="shared"/>
        <v>2.8333333333333357</v>
      </c>
      <c r="U167" s="9" t="n">
        <v>43.375</v>
      </c>
      <c r="V167" s="8" t="n">
        <f si="65" t="shared"/>
        <v>6.375</v>
      </c>
      <c r="W167" s="9" t="n">
        <v>43.48642048482515</v>
      </c>
      <c r="X167" s="8" t="n">
        <f si="66" t="shared"/>
        <v>6.486420484825153</v>
      </c>
      <c r="Y167" s="9" t="n">
        <v>39.833333333333336</v>
      </c>
      <c r="Z167" s="8" t="n">
        <f si="67" t="shared"/>
        <v>2.8333333333333357</v>
      </c>
      <c r="AA167" s="19" t="n">
        <v>41.03480186201137</v>
      </c>
      <c r="AB167" s="18" t="n">
        <f si="68" t="shared"/>
        <v>4.034801862011371</v>
      </c>
      <c r="AC167" s="19" t="n">
        <v>39.833333333333336</v>
      </c>
      <c r="AD167" s="30" t="n">
        <f si="69" t="shared"/>
        <v>2.8333333333333357</v>
      </c>
    </row>
    <row r="168" spans="1:30" x14ac:dyDescent="0.25">
      <c r="A168" s="2" t="n">
        <v>331.0</v>
      </c>
      <c r="B168" s="1" t="n">
        <v>46.0</v>
      </c>
      <c r="C168" s="14" t="n">
        <v>31.943396226415093</v>
      </c>
      <c r="D168" s="13" t="n">
        <f si="56" t="shared"/>
        <v>14.056603773584907</v>
      </c>
      <c r="E168" s="14" t="n">
        <v>32.00915904537653</v>
      </c>
      <c r="F168" s="13" t="n">
        <f si="57" t="shared"/>
        <v>13.990840954623472</v>
      </c>
      <c r="G168" s="14" t="n">
        <v>37.166666666666664</v>
      </c>
      <c r="H168" s="13" t="n">
        <f si="58" t="shared"/>
        <v>8.833333333333336</v>
      </c>
      <c r="I168" s="24" t="n">
        <v>31.943396226415093</v>
      </c>
      <c r="J168" s="23" t="n">
        <f si="59" t="shared"/>
        <v>14.056603773584907</v>
      </c>
      <c r="K168" s="24" t="n">
        <v>32.00574041661476</v>
      </c>
      <c r="L168" s="23" t="n">
        <f si="60" t="shared"/>
        <v>13.994259583385237</v>
      </c>
      <c r="M168" s="24" t="n">
        <v>37.166666666666664</v>
      </c>
      <c r="N168" s="23" t="n">
        <f si="61" t="shared"/>
        <v>8.833333333333336</v>
      </c>
      <c r="O168" s="29" t="n">
        <v>33.302083333333336</v>
      </c>
      <c r="P168" s="28" t="n">
        <f si="62" t="shared"/>
        <v>12.697916666666664</v>
      </c>
      <c r="Q168" s="29" t="n">
        <v>33.78650219876283</v>
      </c>
      <c r="R168" s="28" t="n">
        <f si="63" t="shared"/>
        <v>12.213497801237168</v>
      </c>
      <c r="S168" s="29" t="n">
        <v>37.166666666666664</v>
      </c>
      <c r="T168" s="28" t="n">
        <f si="64" t="shared"/>
        <v>8.833333333333336</v>
      </c>
      <c r="U168" s="9" t="n">
        <v>31.943396226415093</v>
      </c>
      <c r="V168" s="8" t="n">
        <f si="65" t="shared"/>
        <v>14.056603773584907</v>
      </c>
      <c r="W168" s="9" t="n">
        <v>32.05445004172436</v>
      </c>
      <c r="X168" s="8" t="n">
        <f si="66" t="shared"/>
        <v>13.945549958275642</v>
      </c>
      <c r="Y168" s="9" t="n">
        <v>37.166666666666664</v>
      </c>
      <c r="Z168" s="8" t="n">
        <f si="67" t="shared"/>
        <v>8.833333333333336</v>
      </c>
      <c r="AA168" s="19" t="n">
        <v>33.76112294141294</v>
      </c>
      <c r="AB168" s="18" t="n">
        <f si="68" t="shared"/>
        <v>12.238877058587057</v>
      </c>
      <c r="AC168" s="19" t="n">
        <v>37.166666666666664</v>
      </c>
      <c r="AD168" s="30" t="n">
        <f si="69" t="shared"/>
        <v>8.833333333333336</v>
      </c>
    </row>
    <row r="169" spans="1:30" x14ac:dyDescent="0.25">
      <c r="A169" s="2" t="n">
        <v>333.0</v>
      </c>
      <c r="B169" s="1" t="n">
        <v>41.0</v>
      </c>
      <c r="C169" s="14" t="n">
        <v>30.142857142857142</v>
      </c>
      <c r="D169" s="13" t="n">
        <f si="56" t="shared"/>
        <v>10.857142857142858</v>
      </c>
      <c r="E169" s="14" t="n">
        <v>30.147559340939996</v>
      </c>
      <c r="F169" s="13" t="n">
        <f si="57" t="shared"/>
        <v>10.852440659060004</v>
      </c>
      <c r="G169" s="14" t="n">
        <v>36.583333333333336</v>
      </c>
      <c r="H169" s="13" t="n">
        <f si="58" t="shared"/>
        <v>4.416666666666664</v>
      </c>
      <c r="I169" s="24" t="n">
        <v>30.142857142857142</v>
      </c>
      <c r="J169" s="23" t="n">
        <f si="59" t="shared"/>
        <v>10.857142857142858</v>
      </c>
      <c r="K169" s="24" t="n">
        <v>30.18501031023024</v>
      </c>
      <c r="L169" s="23" t="n">
        <f si="60" t="shared"/>
        <v>10.81498968976976</v>
      </c>
      <c r="M169" s="24" t="n">
        <v>36.583333333333336</v>
      </c>
      <c r="N169" s="23" t="n">
        <f si="61" t="shared"/>
        <v>4.416666666666664</v>
      </c>
      <c r="O169" s="29" t="n">
        <v>33.302083333333336</v>
      </c>
      <c r="P169" s="28" t="n">
        <f si="62" t="shared"/>
        <v>7.697916666666664</v>
      </c>
      <c r="Q169" s="29" t="n">
        <v>34.19613948507889</v>
      </c>
      <c r="R169" s="28" t="n">
        <f si="63" t="shared"/>
        <v>6.803860514921112</v>
      </c>
      <c r="S169" s="29" t="n">
        <v>36.583333333333336</v>
      </c>
      <c r="T169" s="28" t="n">
        <f si="64" t="shared"/>
        <v>4.416666666666664</v>
      </c>
      <c r="U169" s="9" t="n">
        <v>30.142857142857142</v>
      </c>
      <c r="V169" s="8" t="n">
        <f si="65" t="shared"/>
        <v>10.857142857142858</v>
      </c>
      <c r="W169" s="9" t="n">
        <v>30.20322431514817</v>
      </c>
      <c r="X169" s="8" t="n">
        <f si="66" t="shared"/>
        <v>10.79677568485183</v>
      </c>
      <c r="Y169" s="9" t="n">
        <v>36.583333333333336</v>
      </c>
      <c r="Z169" s="8" t="n">
        <f si="67" t="shared"/>
        <v>4.416666666666664</v>
      </c>
      <c r="AA169" s="19" t="n">
        <v>34.53270981466073</v>
      </c>
      <c r="AB169" s="18" t="n">
        <f si="68" t="shared"/>
        <v>6.467290185339273</v>
      </c>
      <c r="AC169" s="19" t="n">
        <v>36.583333333333336</v>
      </c>
      <c r="AD169" s="30" t="n">
        <f si="69" t="shared"/>
        <v>4.416666666666664</v>
      </c>
    </row>
    <row r="170" spans="1:30" x14ac:dyDescent="0.25">
      <c r="A170" s="2" t="n">
        <v>336.0</v>
      </c>
      <c r="B170" s="1" t="n">
        <v>26.0</v>
      </c>
      <c r="C170" s="14" t="n">
        <v>33.68</v>
      </c>
      <c r="D170" s="13" t="n">
        <f si="56" t="shared"/>
        <v>7.68</v>
      </c>
      <c r="E170" s="14" t="n">
        <v>33.66217176333626</v>
      </c>
      <c r="F170" s="13" t="n">
        <f si="57" t="shared"/>
        <v>7.662171763336261</v>
      </c>
      <c r="G170" s="14" t="n">
        <v>37.0</v>
      </c>
      <c r="H170" s="13" t="n">
        <f si="58" t="shared"/>
        <v>11.0</v>
      </c>
      <c r="I170" s="24" t="n">
        <v>33.68</v>
      </c>
      <c r="J170" s="23" t="n">
        <f si="59" t="shared"/>
        <v>7.68</v>
      </c>
      <c r="K170" s="24" t="n">
        <v>33.7699614038439</v>
      </c>
      <c r="L170" s="23" t="n">
        <f si="60" t="shared"/>
        <v>7.769961403843901</v>
      </c>
      <c r="M170" s="24" t="n">
        <v>37.0</v>
      </c>
      <c r="N170" s="23" t="n">
        <f si="61" t="shared"/>
        <v>11.0</v>
      </c>
      <c r="O170" s="29" t="n">
        <v>33.302083333333336</v>
      </c>
      <c r="P170" s="28" t="n">
        <f si="62" t="shared"/>
        <v>7.302083333333336</v>
      </c>
      <c r="Q170" s="29" t="n">
        <v>36.651205135117465</v>
      </c>
      <c r="R170" s="28" t="n">
        <f si="63" t="shared"/>
        <v>10.651205135117465</v>
      </c>
      <c r="S170" s="29" t="n">
        <v>37.0</v>
      </c>
      <c r="T170" s="28" t="n">
        <f si="64" t="shared"/>
        <v>11.0</v>
      </c>
      <c r="U170" s="9" t="n">
        <v>33.68</v>
      </c>
      <c r="V170" s="8" t="n">
        <f si="65" t="shared"/>
        <v>7.68</v>
      </c>
      <c r="W170" s="9" t="n">
        <v>33.72198772517689</v>
      </c>
      <c r="X170" s="8" t="n">
        <f si="66" t="shared"/>
        <v>7.721987725176888</v>
      </c>
      <c r="Y170" s="9" t="n">
        <v>37.0</v>
      </c>
      <c r="Z170" s="8" t="n">
        <f si="67" t="shared"/>
        <v>11.0</v>
      </c>
      <c r="AA170" s="19" t="n">
        <v>36.61689168874803</v>
      </c>
      <c r="AB170" s="18" t="n">
        <f si="68" t="shared"/>
        <v>10.616891688748026</v>
      </c>
      <c r="AC170" s="19" t="n">
        <v>37.0</v>
      </c>
      <c r="AD170" s="30" t="n">
        <f si="69" t="shared"/>
        <v>11.0</v>
      </c>
    </row>
    <row r="171" spans="1:30" x14ac:dyDescent="0.25">
      <c r="A171" s="2" t="n">
        <v>337.0</v>
      </c>
      <c r="B171" s="1" t="n">
        <v>44.0</v>
      </c>
      <c r="C171" s="14" t="n">
        <v>30.142857142857142</v>
      </c>
      <c r="D171" s="13" t="n">
        <f si="56" t="shared"/>
        <v>13.857142857142858</v>
      </c>
      <c r="E171" s="14" t="n">
        <v>30.16460679664302</v>
      </c>
      <c r="F171" s="13" t="n">
        <f si="57" t="shared"/>
        <v>13.835393203356979</v>
      </c>
      <c r="G171" s="14" t="n">
        <v>31.5</v>
      </c>
      <c r="H171" s="13" t="n">
        <f si="58" t="shared"/>
        <v>12.5</v>
      </c>
      <c r="I171" s="24" t="n">
        <v>30.142857142857142</v>
      </c>
      <c r="J171" s="23" t="n">
        <f si="59" t="shared"/>
        <v>13.857142857142858</v>
      </c>
      <c r="K171" s="24" t="n">
        <v>30.147077372938597</v>
      </c>
      <c r="L171" s="23" t="n">
        <f si="60" t="shared"/>
        <v>13.852922627061403</v>
      </c>
      <c r="M171" s="24" t="n">
        <v>31.5</v>
      </c>
      <c r="N171" s="23" t="n">
        <f si="61" t="shared"/>
        <v>12.5</v>
      </c>
      <c r="O171" s="29" t="n">
        <v>33.302083333333336</v>
      </c>
      <c r="P171" s="28" t="n">
        <f si="62" t="shared"/>
        <v>10.697916666666664</v>
      </c>
      <c r="Q171" s="29" t="n">
        <v>28.283932791751578</v>
      </c>
      <c r="R171" s="28" t="n">
        <f si="63" t="shared"/>
        <v>15.716067208248422</v>
      </c>
      <c r="S171" s="29" t="n">
        <v>31.5</v>
      </c>
      <c r="T171" s="28" t="n">
        <f si="64" t="shared"/>
        <v>12.5</v>
      </c>
      <c r="U171" s="9" t="n">
        <v>30.142857142857142</v>
      </c>
      <c r="V171" s="8" t="n">
        <f si="65" t="shared"/>
        <v>13.857142857142858</v>
      </c>
      <c r="W171" s="9" t="n">
        <v>30.174485986079333</v>
      </c>
      <c r="X171" s="8" t="n">
        <f si="66" t="shared"/>
        <v>13.825514013920667</v>
      </c>
      <c r="Y171" s="9" t="n">
        <v>31.5</v>
      </c>
      <c r="Z171" s="8" t="n">
        <f si="67" t="shared"/>
        <v>12.5</v>
      </c>
      <c r="AA171" s="19" t="n">
        <v>28.440023173479503</v>
      </c>
      <c r="AB171" s="18" t="n">
        <f si="68" t="shared"/>
        <v>15.559976826520497</v>
      </c>
      <c r="AC171" s="19" t="n">
        <v>31.5</v>
      </c>
      <c r="AD171" s="30" t="n">
        <f si="69" t="shared"/>
        <v>12.5</v>
      </c>
    </row>
    <row r="172" spans="1:30" x14ac:dyDescent="0.25">
      <c r="A172" s="2" t="n">
        <v>341.0</v>
      </c>
      <c r="B172" s="1" t="n">
        <v>22.0</v>
      </c>
      <c r="C172" s="14" t="n">
        <v>32.888888888888886</v>
      </c>
      <c r="D172" s="13" t="n">
        <f ref="D172:D235" si="70" t="shared">((B172-C172)^2)^0.5</f>
        <v>10.888888888888886</v>
      </c>
      <c r="E172" s="14" t="n">
        <v>32.65376771919584</v>
      </c>
      <c r="F172" s="13" t="n">
        <f ref="F172:F235" si="71" t="shared">((B172-E172)^2)^0.5</f>
        <v>10.65376771919584</v>
      </c>
      <c r="G172" s="14" t="n">
        <v>28.666666666666668</v>
      </c>
      <c r="H172" s="13" t="n">
        <f ref="H172:H235" si="72" t="shared">((B172-G172)^2)^0.5</f>
        <v>6.666666666666668</v>
      </c>
      <c r="I172" s="24" t="n">
        <v>32.888888888888886</v>
      </c>
      <c r="J172" s="23" t="n">
        <f ref="J172:J235" si="73" t="shared">((B172-I172)^2)^0.5</f>
        <v>10.888888888888886</v>
      </c>
      <c r="K172" s="24" t="n">
        <v>32.71766650746847</v>
      </c>
      <c r="L172" s="23" t="n">
        <f ref="L172:L235" si="74" t="shared">((B172-K172)^2)^0.5</f>
        <v>10.717666507468472</v>
      </c>
      <c r="M172" s="24" t="n">
        <v>28.666666666666668</v>
      </c>
      <c r="N172" s="23" t="n">
        <f ref="N172:N235" si="75" t="shared">((B172-M172)^2)^0.5</f>
        <v>6.666666666666668</v>
      </c>
      <c r="O172" s="29" t="n">
        <v>33.302083333333336</v>
      </c>
      <c r="P172" s="28" t="n">
        <f ref="P172:P235" si="76" t="shared">((B172-O172)^2)^0.5</f>
        <v>11.302083333333336</v>
      </c>
      <c r="Q172" s="29" t="n">
        <v>34.073544847349226</v>
      </c>
      <c r="R172" s="28" t="n">
        <f ref="R172:R235" si="77" t="shared">((B172-Q172)^2)^0.5</f>
        <v>12.073544847349226</v>
      </c>
      <c r="S172" s="29" t="n">
        <v>28.666666666666668</v>
      </c>
      <c r="T172" s="28" t="n">
        <f ref="T172:T235" si="78" t="shared">((B172-S172)^2)^0.5</f>
        <v>6.666666666666668</v>
      </c>
      <c r="U172" s="9" t="n">
        <v>32.888888888888886</v>
      </c>
      <c r="V172" s="8" t="n">
        <f ref="V172:V235" si="79" t="shared">((B172-U172)^2)^0.5</f>
        <v>10.888888888888886</v>
      </c>
      <c r="W172" s="9" t="n">
        <v>32.65805136769058</v>
      </c>
      <c r="X172" s="8" t="n">
        <f ref="X172:X235" si="80" t="shared">((B172-W172)^2)^0.5</f>
        <v>10.658051367690582</v>
      </c>
      <c r="Y172" s="9" t="n">
        <v>28.666666666666668</v>
      </c>
      <c r="Z172" s="8" t="n">
        <f ref="Z172:Z235" si="81" t="shared">((B172-Y172)^2)^0.5</f>
        <v>6.666666666666668</v>
      </c>
      <c r="AA172" s="19" t="n">
        <v>34.13473837532687</v>
      </c>
      <c r="AB172" s="18" t="n">
        <f ref="AB172:AB235" si="82" t="shared">((B172-AA172)^2)^0.5</f>
        <v>12.134738375326869</v>
      </c>
      <c r="AC172" s="19" t="n">
        <v>28.666666666666668</v>
      </c>
      <c r="AD172" s="30" t="n">
        <f ref="AD172:AD235" si="83" t="shared">((B172-AC172)^2)^0.5</f>
        <v>6.666666666666668</v>
      </c>
    </row>
    <row r="173" spans="1:30" x14ac:dyDescent="0.25">
      <c r="A173" s="2" t="n">
        <v>343.0</v>
      </c>
      <c r="B173" s="1" t="n">
        <v>22.0</v>
      </c>
      <c r="C173" s="14" t="n">
        <v>33.888888888888886</v>
      </c>
      <c r="D173" s="13" t="n">
        <f si="70" t="shared"/>
        <v>11.888888888888886</v>
      </c>
      <c r="E173" s="14" t="n">
        <v>33.93961894759423</v>
      </c>
      <c r="F173" s="13" t="n">
        <f si="71" t="shared"/>
        <v>11.939618947594226</v>
      </c>
      <c r="G173" s="14" t="n">
        <v>29.583333333333332</v>
      </c>
      <c r="H173" s="13" t="n">
        <f si="72" t="shared"/>
        <v>7.583333333333332</v>
      </c>
      <c r="I173" s="24" t="n">
        <v>33.888888888888886</v>
      </c>
      <c r="J173" s="23" t="n">
        <f si="73" t="shared"/>
        <v>11.888888888888886</v>
      </c>
      <c r="K173" s="24" t="n">
        <v>33.958674360507466</v>
      </c>
      <c r="L173" s="23" t="n">
        <f si="74" t="shared"/>
        <v>11.958674360507466</v>
      </c>
      <c r="M173" s="24" t="n">
        <v>29.583333333333332</v>
      </c>
      <c r="N173" s="23" t="n">
        <f si="75" t="shared"/>
        <v>7.583333333333332</v>
      </c>
      <c r="O173" s="29" t="n">
        <v>33.302083333333336</v>
      </c>
      <c r="P173" s="28" t="n">
        <f si="76" t="shared"/>
        <v>11.302083333333336</v>
      </c>
      <c r="Q173" s="29" t="n">
        <v>22.941133010984913</v>
      </c>
      <c r="R173" s="28" t="n">
        <f si="77" t="shared"/>
        <v>0.9411330109849132</v>
      </c>
      <c r="S173" s="29" t="n">
        <v>29.583333333333332</v>
      </c>
      <c r="T173" s="28" t="n">
        <f si="78" t="shared"/>
        <v>7.583333333333332</v>
      </c>
      <c r="U173" s="9" t="n">
        <v>33.888888888888886</v>
      </c>
      <c r="V173" s="8" t="n">
        <f si="79" t="shared"/>
        <v>11.888888888888886</v>
      </c>
      <c r="W173" s="9" t="n">
        <v>33.92778886549387</v>
      </c>
      <c r="X173" s="8" t="n">
        <f si="80" t="shared"/>
        <v>11.927788865493874</v>
      </c>
      <c r="Y173" s="9" t="n">
        <v>29.583333333333332</v>
      </c>
      <c r="Z173" s="8" t="n">
        <f si="81" t="shared"/>
        <v>7.583333333333332</v>
      </c>
      <c r="AA173" s="19" t="n">
        <v>22.643664174506288</v>
      </c>
      <c r="AB173" s="18" t="n">
        <f si="82" t="shared"/>
        <v>0.6436641745062879</v>
      </c>
      <c r="AC173" s="19" t="n">
        <v>29.583333333333332</v>
      </c>
      <c r="AD173" s="30" t="n">
        <f si="83" t="shared"/>
        <v>7.583333333333332</v>
      </c>
    </row>
    <row r="174" spans="1:30" x14ac:dyDescent="0.25">
      <c r="A174" s="2" t="n">
        <v>347.0</v>
      </c>
      <c r="B174" s="1" t="n">
        <v>22.0</v>
      </c>
      <c r="C174" s="14" t="n">
        <v>26.596491228070175</v>
      </c>
      <c r="D174" s="13" t="n">
        <f si="70" t="shared"/>
        <v>4.596491228070175</v>
      </c>
      <c r="E174" s="14" t="n">
        <v>26.78794528667645</v>
      </c>
      <c r="F174" s="13" t="n">
        <f si="71" t="shared"/>
        <v>4.78794528667645</v>
      </c>
      <c r="G174" s="14" t="n">
        <v>25.5</v>
      </c>
      <c r="H174" s="13" t="n">
        <f si="72" t="shared"/>
        <v>3.5</v>
      </c>
      <c r="I174" s="24" t="n">
        <v>26.596491228070175</v>
      </c>
      <c r="J174" s="23" t="n">
        <f si="73" t="shared"/>
        <v>4.596491228070175</v>
      </c>
      <c r="K174" s="24" t="n">
        <v>26.66652784436452</v>
      </c>
      <c r="L174" s="23" t="n">
        <f si="74" t="shared"/>
        <v>4.66652784436452</v>
      </c>
      <c r="M174" s="24" t="n">
        <v>25.5</v>
      </c>
      <c r="N174" s="23" t="n">
        <f si="75" t="shared"/>
        <v>3.5</v>
      </c>
      <c r="O174" s="29" t="n">
        <v>33.302083333333336</v>
      </c>
      <c r="P174" s="28" t="n">
        <f si="76" t="shared"/>
        <v>11.302083333333336</v>
      </c>
      <c r="Q174" s="29" t="n">
        <v>33.01489454652427</v>
      </c>
      <c r="R174" s="28" t="n">
        <f si="77" t="shared"/>
        <v>11.014894546524268</v>
      </c>
      <c r="S174" s="29" t="n">
        <v>25.5</v>
      </c>
      <c r="T174" s="28" t="n">
        <f si="78" t="shared"/>
        <v>3.5</v>
      </c>
      <c r="U174" s="9" t="n">
        <v>26.596491228070175</v>
      </c>
      <c r="V174" s="8" t="n">
        <f si="79" t="shared"/>
        <v>4.596491228070175</v>
      </c>
      <c r="W174" s="9" t="n">
        <v>26.746722658188</v>
      </c>
      <c r="X174" s="8" t="n">
        <f si="80" t="shared"/>
        <v>4.746722658187998</v>
      </c>
      <c r="Y174" s="9" t="n">
        <v>25.5</v>
      </c>
      <c r="Z174" s="8" t="n">
        <f si="81" t="shared"/>
        <v>3.5</v>
      </c>
      <c r="AA174" s="19" t="n">
        <v>33.09417644435103</v>
      </c>
      <c r="AB174" s="18" t="n">
        <f si="82" t="shared"/>
        <v>11.094176444351028</v>
      </c>
      <c r="AC174" s="19" t="n">
        <v>25.5</v>
      </c>
      <c r="AD174" s="30" t="n">
        <f si="83" t="shared"/>
        <v>3.5</v>
      </c>
    </row>
    <row r="175" spans="1:30" x14ac:dyDescent="0.25">
      <c r="A175" s="2" t="n">
        <v>349.0</v>
      </c>
      <c r="B175" s="1" t="n">
        <v>26.0</v>
      </c>
      <c r="C175" s="14" t="n">
        <v>26.596491228070175</v>
      </c>
      <c r="D175" s="13" t="n">
        <f si="70" t="shared"/>
        <v>0.5964912280701746</v>
      </c>
      <c r="E175" s="14" t="n">
        <v>26.656573749642046</v>
      </c>
      <c r="F175" s="13" t="n">
        <f si="71" t="shared"/>
        <v>0.6565737496420461</v>
      </c>
      <c r="G175" s="14" t="n">
        <v>24.916666666666668</v>
      </c>
      <c r="H175" s="13" t="n">
        <f si="72" t="shared"/>
        <v>1.0833333333333321</v>
      </c>
      <c r="I175" s="24" t="n">
        <v>26.596491228070175</v>
      </c>
      <c r="J175" s="23" t="n">
        <f si="73" t="shared"/>
        <v>0.5964912280701746</v>
      </c>
      <c r="K175" s="24" t="n">
        <v>26.637034941340932</v>
      </c>
      <c r="L175" s="23" t="n">
        <f si="74" t="shared"/>
        <v>0.6370349413409322</v>
      </c>
      <c r="M175" s="24" t="n">
        <v>24.916666666666668</v>
      </c>
      <c r="N175" s="23" t="n">
        <f si="75" t="shared"/>
        <v>1.0833333333333321</v>
      </c>
      <c r="O175" s="29" t="n">
        <v>33.302083333333336</v>
      </c>
      <c r="P175" s="28" t="n">
        <f si="76" t="shared"/>
        <v>7.302083333333336</v>
      </c>
      <c r="Q175" s="29" t="n">
        <v>30.588003273503197</v>
      </c>
      <c r="R175" s="28" t="n">
        <f si="77" t="shared"/>
        <v>4.5880032735031975</v>
      </c>
      <c r="S175" s="29" t="n">
        <v>25.166666666666668</v>
      </c>
      <c r="T175" s="28" t="n">
        <f si="78" t="shared"/>
        <v>0.8333333333333321</v>
      </c>
      <c r="U175" s="9" t="n">
        <v>26.596491228070175</v>
      </c>
      <c r="V175" s="8" t="n">
        <f si="79" t="shared"/>
        <v>0.5964912280701746</v>
      </c>
      <c r="W175" s="9" t="n">
        <v>26.65648116772644</v>
      </c>
      <c r="X175" s="8" t="n">
        <f si="80" t="shared"/>
        <v>0.6564811677264402</v>
      </c>
      <c r="Y175" s="9" t="n">
        <v>24.916666666666668</v>
      </c>
      <c r="Z175" s="8" t="n">
        <f si="81" t="shared"/>
        <v>1.0833333333333321</v>
      </c>
      <c r="AA175" s="19" t="n">
        <v>30.54990048857797</v>
      </c>
      <c r="AB175" s="18" t="n">
        <f si="82" t="shared"/>
        <v>4.549900488577968</v>
      </c>
      <c r="AC175" s="19" t="n">
        <v>25.166666666666668</v>
      </c>
      <c r="AD175" s="30" t="n">
        <f si="83" t="shared"/>
        <v>0.8333333333333321</v>
      </c>
    </row>
    <row r="176" spans="1:30" x14ac:dyDescent="0.25">
      <c r="A176" s="2" t="n">
        <v>350.0</v>
      </c>
      <c r="B176" s="1" t="n">
        <v>37.0</v>
      </c>
      <c r="C176" s="14" t="n">
        <v>33.888888888888886</v>
      </c>
      <c r="D176" s="13" t="n">
        <f si="70" t="shared"/>
        <v>3.1111111111111143</v>
      </c>
      <c r="E176" s="14" t="n">
        <v>33.9667367830001</v>
      </c>
      <c r="F176" s="13" t="n">
        <f si="71" t="shared"/>
        <v>3.0332632169998988</v>
      </c>
      <c r="G176" s="14" t="n">
        <v>33.333333333333336</v>
      </c>
      <c r="H176" s="13" t="n">
        <f si="72" t="shared"/>
        <v>3.6666666666666643</v>
      </c>
      <c r="I176" s="24" t="n">
        <v>33.888888888888886</v>
      </c>
      <c r="J176" s="23" t="n">
        <f si="73" t="shared"/>
        <v>3.1111111111111143</v>
      </c>
      <c r="K176" s="24" t="n">
        <v>33.98923844705769</v>
      </c>
      <c r="L176" s="23" t="n">
        <f si="74" t="shared"/>
        <v>3.010761552942313</v>
      </c>
      <c r="M176" s="24" t="n">
        <v>33.333333333333336</v>
      </c>
      <c r="N176" s="23" t="n">
        <f si="75" t="shared"/>
        <v>3.6666666666666643</v>
      </c>
      <c r="O176" s="29" t="n">
        <v>33.302083333333336</v>
      </c>
      <c r="P176" s="28" t="n">
        <f si="76" t="shared"/>
        <v>3.6979166666666643</v>
      </c>
      <c r="Q176" s="29" t="n">
        <v>23.80005533094973</v>
      </c>
      <c r="R176" s="28" t="n">
        <f si="77" t="shared"/>
        <v>13.199944669050272</v>
      </c>
      <c r="S176" s="29" t="n">
        <v>33.333333333333336</v>
      </c>
      <c r="T176" s="28" t="n">
        <f si="78" t="shared"/>
        <v>3.6666666666666643</v>
      </c>
      <c r="U176" s="9" t="n">
        <v>33.888888888888886</v>
      </c>
      <c r="V176" s="8" t="n">
        <f si="79" t="shared"/>
        <v>3.1111111111111143</v>
      </c>
      <c r="W176" s="9" t="n">
        <v>33.964742425103836</v>
      </c>
      <c r="X176" s="8" t="n">
        <f si="80" t="shared"/>
        <v>3.035257574896164</v>
      </c>
      <c r="Y176" s="9" t="n">
        <v>33.333333333333336</v>
      </c>
      <c r="Z176" s="8" t="n">
        <f si="81" t="shared"/>
        <v>3.6666666666666643</v>
      </c>
      <c r="AA176" s="19" t="n">
        <v>23.480733459484213</v>
      </c>
      <c r="AB176" s="18" t="n">
        <f si="82" t="shared"/>
        <v>13.519266540515787</v>
      </c>
      <c r="AC176" s="19" t="n">
        <v>33.333333333333336</v>
      </c>
      <c r="AD176" s="30" t="n">
        <f si="83" t="shared"/>
        <v>3.6666666666666643</v>
      </c>
    </row>
    <row r="177" spans="1:30" x14ac:dyDescent="0.25">
      <c r="A177" s="2" t="n">
        <v>351.0</v>
      </c>
      <c r="B177" s="1" t="n">
        <v>29.0</v>
      </c>
      <c r="C177" s="14" t="n">
        <v>34.78260869565217</v>
      </c>
      <c r="D177" s="13" t="n">
        <f si="70" t="shared"/>
        <v>5.782608695652172</v>
      </c>
      <c r="E177" s="14" t="n">
        <v>34.90935818577481</v>
      </c>
      <c r="F177" s="13" t="n">
        <f si="71" t="shared"/>
        <v>5.909358185774813</v>
      </c>
      <c r="G177" s="14" t="n">
        <v>33.666666666666664</v>
      </c>
      <c r="H177" s="13" t="n">
        <f si="72" t="shared"/>
        <v>4.666666666666664</v>
      </c>
      <c r="I177" s="24" t="n">
        <v>34.78260869565217</v>
      </c>
      <c r="J177" s="23" t="n">
        <f si="73" t="shared"/>
        <v>5.782608695652172</v>
      </c>
      <c r="K177" s="24" t="n">
        <v>34.84528661454379</v>
      </c>
      <c r="L177" s="23" t="n">
        <f si="74" t="shared"/>
        <v>5.845286614543788</v>
      </c>
      <c r="M177" s="24" t="n">
        <v>33.666666666666664</v>
      </c>
      <c r="N177" s="23" t="n">
        <f si="75" t="shared"/>
        <v>4.666666666666664</v>
      </c>
      <c r="O177" s="29" t="n">
        <v>33.302083333333336</v>
      </c>
      <c r="P177" s="28" t="n">
        <f si="76" t="shared"/>
        <v>4.302083333333336</v>
      </c>
      <c r="Q177" s="29" t="n">
        <v>32.05220516512786</v>
      </c>
      <c r="R177" s="28" t="n">
        <f si="77" t="shared"/>
        <v>3.0522051651278588</v>
      </c>
      <c r="S177" s="29" t="n">
        <v>33.666666666666664</v>
      </c>
      <c r="T177" s="28" t="n">
        <f si="78" t="shared"/>
        <v>4.666666666666664</v>
      </c>
      <c r="U177" s="9" t="n">
        <v>34.78260869565217</v>
      </c>
      <c r="V177" s="8" t="n">
        <f si="79" t="shared"/>
        <v>5.782608695652172</v>
      </c>
      <c r="W177" s="9" t="n">
        <v>34.88268597471136</v>
      </c>
      <c r="X177" s="8" t="n">
        <f si="80" t="shared"/>
        <v>5.882685974711357</v>
      </c>
      <c r="Y177" s="9" t="n">
        <v>33.666666666666664</v>
      </c>
      <c r="Z177" s="8" t="n">
        <f si="81" t="shared"/>
        <v>4.666666666666664</v>
      </c>
      <c r="AA177" s="19" t="n">
        <v>32.03878276734059</v>
      </c>
      <c r="AB177" s="18" t="n">
        <f si="82" t="shared"/>
        <v>3.0387827673405923</v>
      </c>
      <c r="AC177" s="19" t="n">
        <v>33.666666666666664</v>
      </c>
      <c r="AD177" s="30" t="n">
        <f si="83" t="shared"/>
        <v>4.666666666666664</v>
      </c>
    </row>
    <row r="178" spans="1:30" x14ac:dyDescent="0.25">
      <c r="A178" s="2" t="n">
        <v>354.0</v>
      </c>
      <c r="B178" s="1" t="n">
        <v>24.0</v>
      </c>
      <c r="C178" s="14" t="n">
        <v>26.596491228070175</v>
      </c>
      <c r="D178" s="13" t="n">
        <f si="70" t="shared"/>
        <v>2.5964912280701746</v>
      </c>
      <c r="E178" s="14" t="n">
        <v>26.55512970153549</v>
      </c>
      <c r="F178" s="13" t="n">
        <f si="71" t="shared"/>
        <v>2.5551297015354884</v>
      </c>
      <c r="G178" s="14" t="n">
        <v>24.0</v>
      </c>
      <c r="H178" s="13" t="n">
        <f si="72" t="shared"/>
        <v>0.0</v>
      </c>
      <c r="I178" s="24" t="n">
        <v>26.596491228070175</v>
      </c>
      <c r="J178" s="23" t="n">
        <f si="73" t="shared"/>
        <v>2.5964912280701746</v>
      </c>
      <c r="K178" s="24" t="n">
        <v>26.68310397872444</v>
      </c>
      <c r="L178" s="23" t="n">
        <f si="74" t="shared"/>
        <v>2.6831039787244393</v>
      </c>
      <c r="M178" s="24" t="n">
        <v>24.0</v>
      </c>
      <c r="N178" s="23" t="n">
        <f si="75" t="shared"/>
        <v>0.0</v>
      </c>
      <c r="O178" s="29" t="n">
        <v>33.302083333333336</v>
      </c>
      <c r="P178" s="28" t="n">
        <f si="76" t="shared"/>
        <v>9.302083333333336</v>
      </c>
      <c r="Q178" s="29" t="n">
        <v>29.963010448180743</v>
      </c>
      <c r="R178" s="28" t="n">
        <f si="77" t="shared"/>
        <v>5.963010448180743</v>
      </c>
      <c r="S178" s="29" t="n">
        <v>25.333333333333332</v>
      </c>
      <c r="T178" s="28" t="n">
        <f si="78" t="shared"/>
        <v>1.3333333333333321</v>
      </c>
      <c r="U178" s="9" t="n">
        <v>26.596491228070175</v>
      </c>
      <c r="V178" s="8" t="n">
        <f si="79" t="shared"/>
        <v>2.5964912280701746</v>
      </c>
      <c r="W178" s="9" t="n">
        <v>26.65463467660666</v>
      </c>
      <c r="X178" s="8" t="n">
        <f si="80" t="shared"/>
        <v>2.6546346766066584</v>
      </c>
      <c r="Y178" s="9" t="n">
        <v>24.0</v>
      </c>
      <c r="Z178" s="8" t="n">
        <f si="81" t="shared"/>
        <v>0.0</v>
      </c>
      <c r="AA178" s="19" t="n">
        <v>29.93239730184845</v>
      </c>
      <c r="AB178" s="18" t="n">
        <f si="82" t="shared"/>
        <v>5.93239730184845</v>
      </c>
      <c r="AC178" s="19" t="n">
        <v>25.333333333333332</v>
      </c>
      <c r="AD178" s="30" t="n">
        <f si="83" t="shared"/>
        <v>1.3333333333333321</v>
      </c>
    </row>
    <row r="179" spans="1:30" x14ac:dyDescent="0.25">
      <c r="A179" s="2" t="n">
        <v>358.0</v>
      </c>
      <c r="B179" s="1" t="n">
        <v>44.0</v>
      </c>
      <c r="C179" s="14" t="n">
        <v>30.142857142857142</v>
      </c>
      <c r="D179" s="13" t="n">
        <f si="70" t="shared"/>
        <v>13.857142857142858</v>
      </c>
      <c r="E179" s="14" t="n">
        <v>30.149998475011632</v>
      </c>
      <c r="F179" s="13" t="n">
        <f si="71" t="shared"/>
        <v>13.850001524988368</v>
      </c>
      <c r="G179" s="14" t="n">
        <v>32.166666666666664</v>
      </c>
      <c r="H179" s="13" t="n">
        <f si="72" t="shared"/>
        <v>11.833333333333336</v>
      </c>
      <c r="I179" s="24" t="n">
        <v>30.142857142857142</v>
      </c>
      <c r="J179" s="23" t="n">
        <f si="73" t="shared"/>
        <v>13.857142857142858</v>
      </c>
      <c r="K179" s="24" t="n">
        <v>30.11440389299471</v>
      </c>
      <c r="L179" s="23" t="n">
        <f si="74" t="shared"/>
        <v>13.885596107005291</v>
      </c>
      <c r="M179" s="24" t="n">
        <v>32.166666666666664</v>
      </c>
      <c r="N179" s="23" t="n">
        <f si="75" t="shared"/>
        <v>11.833333333333336</v>
      </c>
      <c r="O179" s="29" t="n">
        <v>33.302083333333336</v>
      </c>
      <c r="P179" s="28" t="n">
        <f si="76" t="shared"/>
        <v>10.697916666666664</v>
      </c>
      <c r="Q179" s="29" t="n">
        <v>29.273559272005983</v>
      </c>
      <c r="R179" s="28" t="n">
        <f si="77" t="shared"/>
        <v>14.726440727994017</v>
      </c>
      <c r="S179" s="29" t="n">
        <v>32.166666666666664</v>
      </c>
      <c r="T179" s="28" t="n">
        <f si="78" t="shared"/>
        <v>11.833333333333336</v>
      </c>
      <c r="U179" s="9" t="n">
        <v>30.142857142857142</v>
      </c>
      <c r="V179" s="8" t="n">
        <f si="79" t="shared"/>
        <v>13.857142857142858</v>
      </c>
      <c r="W179" s="9" t="n">
        <v>30.16899806286822</v>
      </c>
      <c r="X179" s="8" t="n">
        <f si="80" t="shared"/>
        <v>13.83100193713178</v>
      </c>
      <c r="Y179" s="9" t="n">
        <v>32.166666666666664</v>
      </c>
      <c r="Z179" s="8" t="n">
        <f si="81" t="shared"/>
        <v>11.833333333333336</v>
      </c>
      <c r="AA179" s="19" t="n">
        <v>29.29386176977274</v>
      </c>
      <c r="AB179" s="18" t="n">
        <f si="82" t="shared"/>
        <v>14.70613823022726</v>
      </c>
      <c r="AC179" s="19" t="n">
        <v>32.166666666666664</v>
      </c>
      <c r="AD179" s="30" t="n">
        <f si="83" t="shared"/>
        <v>11.833333333333336</v>
      </c>
    </row>
    <row r="180" spans="1:30" x14ac:dyDescent="0.25">
      <c r="A180" s="2" t="n">
        <v>359.0</v>
      </c>
      <c r="B180" s="1" t="n">
        <v>48.0</v>
      </c>
      <c r="C180" s="14" t="n">
        <v>26.596491228070175</v>
      </c>
      <c r="D180" s="13" t="n">
        <f si="70" t="shared"/>
        <v>21.403508771929825</v>
      </c>
      <c r="E180" s="14" t="n">
        <v>26.667058164443958</v>
      </c>
      <c r="F180" s="13" t="n">
        <f si="71" t="shared"/>
        <v>21.332941835556042</v>
      </c>
      <c r="G180" s="14" t="n">
        <v>27.833333333333332</v>
      </c>
      <c r="H180" s="13" t="n">
        <f si="72" t="shared"/>
        <v>20.166666666666668</v>
      </c>
      <c r="I180" s="24" t="n">
        <v>26.596491228070175</v>
      </c>
      <c r="J180" s="23" t="n">
        <f si="73" t="shared"/>
        <v>21.403508771929825</v>
      </c>
      <c r="K180" s="24" t="n">
        <v>26.71627499727764</v>
      </c>
      <c r="L180" s="23" t="n">
        <f si="74" t="shared"/>
        <v>21.28372500272236</v>
      </c>
      <c r="M180" s="24" t="n">
        <v>27.833333333333332</v>
      </c>
      <c r="N180" s="23" t="n">
        <f si="75" t="shared"/>
        <v>20.166666666666668</v>
      </c>
      <c r="O180" s="29" t="n">
        <v>33.302083333333336</v>
      </c>
      <c r="P180" s="28" t="n">
        <f si="76" t="shared"/>
        <v>14.697916666666664</v>
      </c>
      <c r="Q180" s="29" t="n">
        <v>30.509873806635497</v>
      </c>
      <c r="R180" s="28" t="n">
        <f si="77" t="shared"/>
        <v>17.490126193364503</v>
      </c>
      <c r="S180" s="29" t="n">
        <v>27.583333333333332</v>
      </c>
      <c r="T180" s="28" t="n">
        <f si="78" t="shared"/>
        <v>20.416666666666668</v>
      </c>
      <c r="U180" s="9" t="n">
        <v>26.596491228070175</v>
      </c>
      <c r="V180" s="8" t="n">
        <f si="79" t="shared"/>
        <v>21.403508771929825</v>
      </c>
      <c r="W180" s="9" t="n">
        <v>26.67295428455416</v>
      </c>
      <c r="X180" s="8" t="n">
        <f si="80" t="shared"/>
        <v>21.32704571544584</v>
      </c>
      <c r="Y180" s="9" t="n">
        <v>27.833333333333332</v>
      </c>
      <c r="Z180" s="8" t="n">
        <f si="81" t="shared"/>
        <v>20.166666666666668</v>
      </c>
      <c r="AA180" s="19" t="n">
        <v>30.29719987290276</v>
      </c>
      <c r="AB180" s="18" t="n">
        <f si="82" t="shared"/>
        <v>17.70280012709724</v>
      </c>
      <c r="AC180" s="19" t="n">
        <v>27.583333333333332</v>
      </c>
      <c r="AD180" s="30" t="n">
        <f si="83" t="shared"/>
        <v>20.416666666666668</v>
      </c>
    </row>
    <row r="181" spans="1:30" x14ac:dyDescent="0.25">
      <c r="A181" s="2" t="n">
        <v>361.0</v>
      </c>
      <c r="B181" s="1" t="n">
        <v>29.0</v>
      </c>
      <c r="C181" s="14" t="n">
        <v>33.68</v>
      </c>
      <c r="D181" s="13" t="n">
        <f si="70" t="shared"/>
        <v>4.68</v>
      </c>
      <c r="E181" s="14" t="n">
        <v>33.65288764318593</v>
      </c>
      <c r="F181" s="13" t="n">
        <f si="71" t="shared"/>
        <v>4.652887643185927</v>
      </c>
      <c r="G181" s="14" t="n">
        <v>33.916666666666664</v>
      </c>
      <c r="H181" s="13" t="n">
        <f si="72" t="shared"/>
        <v>4.916666666666664</v>
      </c>
      <c r="I181" s="24" t="n">
        <v>33.68</v>
      </c>
      <c r="J181" s="23" t="n">
        <f si="73" t="shared"/>
        <v>4.68</v>
      </c>
      <c r="K181" s="24" t="n">
        <v>33.61953092868072</v>
      </c>
      <c r="L181" s="23" t="n">
        <f si="74" t="shared"/>
        <v>4.619530928680717</v>
      </c>
      <c r="M181" s="24" t="n">
        <v>33.916666666666664</v>
      </c>
      <c r="N181" s="23" t="n">
        <f si="75" t="shared"/>
        <v>4.916666666666664</v>
      </c>
      <c r="O181" s="29" t="n">
        <v>33.302083333333336</v>
      </c>
      <c r="P181" s="28" t="n">
        <f si="76" t="shared"/>
        <v>4.302083333333336</v>
      </c>
      <c r="Q181" s="29" t="n">
        <v>38.31005286301839</v>
      </c>
      <c r="R181" s="28" t="n">
        <f si="77" t="shared"/>
        <v>9.310052863018392</v>
      </c>
      <c r="S181" s="29" t="n">
        <v>34.5</v>
      </c>
      <c r="T181" s="28" t="n">
        <f si="78" t="shared"/>
        <v>5.5</v>
      </c>
      <c r="U181" s="9" t="n">
        <v>33.68</v>
      </c>
      <c r="V181" s="8" t="n">
        <f si="79" t="shared"/>
        <v>4.68</v>
      </c>
      <c r="W181" s="9" t="n">
        <v>33.62870572291214</v>
      </c>
      <c r="X181" s="8" t="n">
        <f si="80" t="shared"/>
        <v>4.628705722912137</v>
      </c>
      <c r="Y181" s="9" t="n">
        <v>33.916666666666664</v>
      </c>
      <c r="Z181" s="8" t="n">
        <f si="81" t="shared"/>
        <v>4.916666666666664</v>
      </c>
      <c r="AA181" s="19" t="n">
        <v>38.44902230233747</v>
      </c>
      <c r="AB181" s="18" t="n">
        <f si="82" t="shared"/>
        <v>9.449022302337468</v>
      </c>
      <c r="AC181" s="19" t="n">
        <v>34.5</v>
      </c>
      <c r="AD181" s="30" t="n">
        <f si="83" t="shared"/>
        <v>5.5</v>
      </c>
    </row>
    <row r="182" spans="1:30" x14ac:dyDescent="0.25">
      <c r="A182" s="2" t="n">
        <v>362.0</v>
      </c>
      <c r="B182" s="1" t="n">
        <v>63.0</v>
      </c>
      <c r="C182" s="14" t="n">
        <v>43.375</v>
      </c>
      <c r="D182" s="13" t="n">
        <f si="70" t="shared"/>
        <v>19.625</v>
      </c>
      <c r="E182" s="14" t="n">
        <v>43.57761381182098</v>
      </c>
      <c r="F182" s="13" t="n">
        <f si="71" t="shared"/>
        <v>19.42238618817902</v>
      </c>
      <c r="G182" s="14" t="n">
        <v>39.5</v>
      </c>
      <c r="H182" s="13" t="n">
        <f si="72" t="shared"/>
        <v>23.5</v>
      </c>
      <c r="I182" s="24" t="n">
        <v>43.375</v>
      </c>
      <c r="J182" s="23" t="n">
        <f si="73" t="shared"/>
        <v>19.625</v>
      </c>
      <c r="K182" s="24" t="n">
        <v>43.48827407846968</v>
      </c>
      <c r="L182" s="23" t="n">
        <f si="74" t="shared"/>
        <v>19.51172592153032</v>
      </c>
      <c r="M182" s="24" t="n">
        <v>39.5</v>
      </c>
      <c r="N182" s="23" t="n">
        <f si="75" t="shared"/>
        <v>23.5</v>
      </c>
      <c r="O182" s="29" t="n">
        <v>33.302083333333336</v>
      </c>
      <c r="P182" s="28" t="n">
        <f si="76" t="shared"/>
        <v>29.697916666666664</v>
      </c>
      <c r="Q182" s="29" t="n">
        <v>38.12263995733418</v>
      </c>
      <c r="R182" s="28" t="n">
        <f si="77" t="shared"/>
        <v>24.87736004266582</v>
      </c>
      <c r="S182" s="29" t="n">
        <v>39.5</v>
      </c>
      <c r="T182" s="28" t="n">
        <f si="78" t="shared"/>
        <v>23.5</v>
      </c>
      <c r="U182" s="9" t="n">
        <v>43.375</v>
      </c>
      <c r="V182" s="8" t="n">
        <f si="79" t="shared"/>
        <v>19.625</v>
      </c>
      <c r="W182" s="9" t="n">
        <v>43.52830130450813</v>
      </c>
      <c r="X182" s="8" t="n">
        <f si="80" t="shared"/>
        <v>19.471698695491867</v>
      </c>
      <c r="Y182" s="9" t="n">
        <v>39.5</v>
      </c>
      <c r="Z182" s="8" t="n">
        <f si="81" t="shared"/>
        <v>23.5</v>
      </c>
      <c r="AA182" s="19" t="n">
        <v>38.32073070934164</v>
      </c>
      <c r="AB182" s="18" t="n">
        <f si="82" t="shared"/>
        <v>24.67926929065836</v>
      </c>
      <c r="AC182" s="19" t="n">
        <v>39.5</v>
      </c>
      <c r="AD182" s="30" t="n">
        <f si="83" t="shared"/>
        <v>23.5</v>
      </c>
    </row>
    <row r="183" spans="1:30" x14ac:dyDescent="0.25">
      <c r="A183" s="2" t="n">
        <v>364.0</v>
      </c>
      <c r="B183" s="1" t="n">
        <v>67.0</v>
      </c>
      <c r="C183" s="14" t="n">
        <v>37.78125</v>
      </c>
      <c r="D183" s="13" t="n">
        <f si="70" t="shared"/>
        <v>29.21875</v>
      </c>
      <c r="E183" s="14" t="n">
        <v>37.8586614835847</v>
      </c>
      <c r="F183" s="13" t="n">
        <f si="71" t="shared"/>
        <v>29.141338516415303</v>
      </c>
      <c r="G183" s="14" t="n">
        <v>35.666666666666664</v>
      </c>
      <c r="H183" s="13" t="n">
        <f si="72" t="shared"/>
        <v>31.333333333333336</v>
      </c>
      <c r="I183" s="24" t="n">
        <v>37.78125</v>
      </c>
      <c r="J183" s="23" t="n">
        <f si="73" t="shared"/>
        <v>29.21875</v>
      </c>
      <c r="K183" s="24" t="n">
        <v>37.86285392000005</v>
      </c>
      <c r="L183" s="23" t="n">
        <f si="74" t="shared"/>
        <v>29.13714607999995</v>
      </c>
      <c r="M183" s="24" t="n">
        <v>35.666666666666664</v>
      </c>
      <c r="N183" s="23" t="n">
        <f si="75" t="shared"/>
        <v>31.333333333333336</v>
      </c>
      <c r="O183" s="29" t="n">
        <v>33.302083333333336</v>
      </c>
      <c r="P183" s="28" t="n">
        <f si="76" t="shared"/>
        <v>33.697916666666664</v>
      </c>
      <c r="Q183" s="29" t="n">
        <v>37.44658285186905</v>
      </c>
      <c r="R183" s="28" t="n">
        <f si="77" t="shared"/>
        <v>29.553417148130947</v>
      </c>
      <c r="S183" s="29" t="n">
        <v>35.666666666666664</v>
      </c>
      <c r="T183" s="28" t="n">
        <f si="78" t="shared"/>
        <v>31.333333333333336</v>
      </c>
      <c r="U183" s="9" t="n">
        <v>37.78125</v>
      </c>
      <c r="V183" s="8" t="n">
        <f si="79" t="shared"/>
        <v>29.21875</v>
      </c>
      <c r="W183" s="9" t="n">
        <v>37.86879212853805</v>
      </c>
      <c r="X183" s="8" t="n">
        <f si="80" t="shared"/>
        <v>29.131207871461953</v>
      </c>
      <c r="Y183" s="9" t="n">
        <v>35.666666666666664</v>
      </c>
      <c r="Z183" s="8" t="n">
        <f si="81" t="shared"/>
        <v>31.333333333333336</v>
      </c>
      <c r="AA183" s="19" t="n">
        <v>37.58361836452608</v>
      </c>
      <c r="AB183" s="18" t="n">
        <f si="82" t="shared"/>
        <v>29.41638163547392</v>
      </c>
      <c r="AC183" s="19" t="n">
        <v>35.666666666666664</v>
      </c>
      <c r="AD183" s="30" t="n">
        <f si="83" t="shared"/>
        <v>31.333333333333336</v>
      </c>
    </row>
    <row r="184" spans="1:30" x14ac:dyDescent="0.25">
      <c r="A184" s="2" t="n">
        <v>365.0</v>
      </c>
      <c r="B184" s="1" t="n">
        <v>30.0</v>
      </c>
      <c r="C184" s="14" t="n">
        <v>33.68</v>
      </c>
      <c r="D184" s="13" t="n">
        <f si="70" t="shared"/>
        <v>3.6799999999999997</v>
      </c>
      <c r="E184" s="14" t="n">
        <v>33.59263890551355</v>
      </c>
      <c r="F184" s="13" t="n">
        <f si="71" t="shared"/>
        <v>3.592638905513553</v>
      </c>
      <c r="G184" s="14" t="n">
        <v>35.166666666666664</v>
      </c>
      <c r="H184" s="13" t="n">
        <f si="72" t="shared"/>
        <v>5.166666666666664</v>
      </c>
      <c r="I184" s="24" t="n">
        <v>33.68</v>
      </c>
      <c r="J184" s="23" t="n">
        <f si="73" t="shared"/>
        <v>3.6799999999999997</v>
      </c>
      <c r="K184" s="24" t="n">
        <v>33.63676176453537</v>
      </c>
      <c r="L184" s="23" t="n">
        <f si="74" t="shared"/>
        <v>3.636761764535372</v>
      </c>
      <c r="M184" s="24" t="n">
        <v>35.166666666666664</v>
      </c>
      <c r="N184" s="23" t="n">
        <f si="75" t="shared"/>
        <v>5.166666666666664</v>
      </c>
      <c r="O184" s="29" t="n">
        <v>33.302083333333336</v>
      </c>
      <c r="P184" s="28" t="n">
        <f si="76" t="shared"/>
        <v>3.3020833333333357</v>
      </c>
      <c r="Q184" s="29" t="n">
        <v>34.96910646279142</v>
      </c>
      <c r="R184" s="28" t="n">
        <f si="77" t="shared"/>
        <v>4.969106462791423</v>
      </c>
      <c r="S184" s="29" t="n">
        <v>35.166666666666664</v>
      </c>
      <c r="T184" s="28" t="n">
        <f si="78" t="shared"/>
        <v>5.166666666666664</v>
      </c>
      <c r="U184" s="9" t="n">
        <v>33.68</v>
      </c>
      <c r="V184" s="8" t="n">
        <f si="79" t="shared"/>
        <v>3.6799999999999997</v>
      </c>
      <c r="W184" s="9" t="n">
        <v>33.62408705503141</v>
      </c>
      <c r="X184" s="8" t="n">
        <f si="80" t="shared"/>
        <v>3.62408705503141</v>
      </c>
      <c r="Y184" s="9" t="n">
        <v>35.166666666666664</v>
      </c>
      <c r="Z184" s="8" t="n">
        <f si="81" t="shared"/>
        <v>5.166666666666664</v>
      </c>
      <c r="AA184" s="19" t="n">
        <v>35.01357363039129</v>
      </c>
      <c r="AB184" s="18" t="n">
        <f si="82" t="shared"/>
        <v>5.013573630391292</v>
      </c>
      <c r="AC184" s="19" t="n">
        <v>35.166666666666664</v>
      </c>
      <c r="AD184" s="30" t="n">
        <f si="83" t="shared"/>
        <v>5.166666666666664</v>
      </c>
    </row>
    <row r="185" spans="1:30" x14ac:dyDescent="0.25">
      <c r="A185" s="2" t="n">
        <v>366.0</v>
      </c>
      <c r="B185" s="1" t="n">
        <v>30.0</v>
      </c>
      <c r="C185" s="14" t="n">
        <v>26.596491228070175</v>
      </c>
      <c r="D185" s="13" t="n">
        <f si="70" t="shared"/>
        <v>3.4035087719298254</v>
      </c>
      <c r="E185" s="14" t="n">
        <v>26.72559119812602</v>
      </c>
      <c r="F185" s="13" t="n">
        <f si="71" t="shared"/>
        <v>3.2744088018739816</v>
      </c>
      <c r="G185" s="14" t="n">
        <v>24.25</v>
      </c>
      <c r="H185" s="13" t="n">
        <f si="72" t="shared"/>
        <v>5.75</v>
      </c>
      <c r="I185" s="24" t="n">
        <v>26.596491228070175</v>
      </c>
      <c r="J185" s="23" t="n">
        <f si="73" t="shared"/>
        <v>3.4035087719298254</v>
      </c>
      <c r="K185" s="24" t="n">
        <v>26.62730629644048</v>
      </c>
      <c r="L185" s="23" t="n">
        <f si="74" t="shared"/>
        <v>3.37269370355952</v>
      </c>
      <c r="M185" s="24" t="n">
        <v>24.25</v>
      </c>
      <c r="N185" s="23" t="n">
        <f si="75" t="shared"/>
        <v>5.75</v>
      </c>
      <c r="O185" s="29" t="n">
        <v>33.302083333333336</v>
      </c>
      <c r="P185" s="28" t="n">
        <f si="76" t="shared"/>
        <v>3.3020833333333357</v>
      </c>
      <c r="Q185" s="29" t="n">
        <v>29.842150104989564</v>
      </c>
      <c r="R185" s="28" t="n">
        <f si="77" t="shared"/>
        <v>0.15784989501043611</v>
      </c>
      <c r="S185" s="29" t="n">
        <v>24.25</v>
      </c>
      <c r="T185" s="28" t="n">
        <f si="78" t="shared"/>
        <v>5.75</v>
      </c>
      <c r="U185" s="9" t="n">
        <v>26.596491228070175</v>
      </c>
      <c r="V185" s="8" t="n">
        <f si="79" t="shared"/>
        <v>3.4035087719298254</v>
      </c>
      <c r="W185" s="9" t="n">
        <v>26.6337258893535</v>
      </c>
      <c r="X185" s="8" t="n">
        <f si="80" t="shared"/>
        <v>3.3662741106465006</v>
      </c>
      <c r="Y185" s="9" t="n">
        <v>24.25</v>
      </c>
      <c r="Z185" s="8" t="n">
        <f si="81" t="shared"/>
        <v>5.75</v>
      </c>
      <c r="AA185" s="19" t="n">
        <v>29.756646483263726</v>
      </c>
      <c r="AB185" s="18" t="n">
        <f si="82" t="shared"/>
        <v>0.24335351673627414</v>
      </c>
      <c r="AC185" s="19" t="n">
        <v>24.25</v>
      </c>
      <c r="AD185" s="30" t="n">
        <f si="83" t="shared"/>
        <v>5.75</v>
      </c>
    </row>
    <row r="186" spans="1:30" x14ac:dyDescent="0.25">
      <c r="A186" s="2" t="n">
        <v>367.0</v>
      </c>
      <c r="B186" s="1" t="n">
        <v>29.0</v>
      </c>
      <c r="C186" s="14" t="n">
        <v>37.78125</v>
      </c>
      <c r="D186" s="13" t="n">
        <f si="70" t="shared"/>
        <v>8.78125</v>
      </c>
      <c r="E186" s="14" t="n">
        <v>37.86569386308959</v>
      </c>
      <c r="F186" s="13" t="n">
        <f si="71" t="shared"/>
        <v>8.86569386308959</v>
      </c>
      <c r="G186" s="14" t="n">
        <v>34.75</v>
      </c>
      <c r="H186" s="13" t="n">
        <f si="72" t="shared"/>
        <v>5.75</v>
      </c>
      <c r="I186" s="24" t="n">
        <v>37.78125</v>
      </c>
      <c r="J186" s="23" t="n">
        <f si="73" t="shared"/>
        <v>8.78125</v>
      </c>
      <c r="K186" s="24" t="n">
        <v>37.86926068287961</v>
      </c>
      <c r="L186" s="23" t="n">
        <f si="74" t="shared"/>
        <v>8.869260682879613</v>
      </c>
      <c r="M186" s="24" t="n">
        <v>34.75</v>
      </c>
      <c r="N186" s="23" t="n">
        <f si="75" t="shared"/>
        <v>5.75</v>
      </c>
      <c r="O186" s="29" t="n">
        <v>33.302083333333336</v>
      </c>
      <c r="P186" s="28" t="n">
        <f si="76" t="shared"/>
        <v>4.302083333333336</v>
      </c>
      <c r="Q186" s="29" t="n">
        <v>34.703009947735595</v>
      </c>
      <c r="R186" s="28" t="n">
        <f si="77" t="shared"/>
        <v>5.703009947735595</v>
      </c>
      <c r="S186" s="29" t="n">
        <v>34.75</v>
      </c>
      <c r="T186" s="28" t="n">
        <f si="78" t="shared"/>
        <v>5.75</v>
      </c>
      <c r="U186" s="9" t="n">
        <v>37.78125</v>
      </c>
      <c r="V186" s="8" t="n">
        <f si="79" t="shared"/>
        <v>8.78125</v>
      </c>
      <c r="W186" s="9" t="n">
        <v>37.88480005977718</v>
      </c>
      <c r="X186" s="8" t="n">
        <f si="80" t="shared"/>
        <v>8.884800059777177</v>
      </c>
      <c r="Y186" s="9" t="n">
        <v>34.75</v>
      </c>
      <c r="Z186" s="8" t="n">
        <f si="81" t="shared"/>
        <v>5.75</v>
      </c>
      <c r="AA186" s="19" t="n">
        <v>34.79652166275357</v>
      </c>
      <c r="AB186" s="18" t="n">
        <f si="82" t="shared"/>
        <v>5.79652166275357</v>
      </c>
      <c r="AC186" s="19" t="n">
        <v>34.75</v>
      </c>
      <c r="AD186" s="30" t="n">
        <f si="83" t="shared"/>
        <v>5.75</v>
      </c>
    </row>
    <row r="187" spans="1:30" x14ac:dyDescent="0.25">
      <c r="A187" s="2" t="n">
        <v>370.0</v>
      </c>
      <c r="B187" s="1" t="n">
        <v>45.0</v>
      </c>
      <c r="C187" s="14" t="n">
        <v>32.888888888888886</v>
      </c>
      <c r="D187" s="13" t="n">
        <f si="70" t="shared"/>
        <v>12.111111111111114</v>
      </c>
      <c r="E187" s="14" t="n">
        <v>32.95592738610541</v>
      </c>
      <c r="F187" s="13" t="n">
        <f si="71" t="shared"/>
        <v>12.044072613894592</v>
      </c>
      <c r="G187" s="14" t="n">
        <v>35.25</v>
      </c>
      <c r="H187" s="13" t="n">
        <f si="72" t="shared"/>
        <v>9.75</v>
      </c>
      <c r="I187" s="24" t="n">
        <v>32.888888888888886</v>
      </c>
      <c r="J187" s="23" t="n">
        <f si="73" t="shared"/>
        <v>12.111111111111114</v>
      </c>
      <c r="K187" s="24" t="n">
        <v>32.9351385127925</v>
      </c>
      <c r="L187" s="23" t="n">
        <f si="74" t="shared"/>
        <v>12.064861487207502</v>
      </c>
      <c r="M187" s="24" t="n">
        <v>35.25</v>
      </c>
      <c r="N187" s="23" t="n">
        <f si="75" t="shared"/>
        <v>9.75</v>
      </c>
      <c r="O187" s="29" t="n">
        <v>33.302083333333336</v>
      </c>
      <c r="P187" s="28" t="n">
        <f si="76" t="shared"/>
        <v>11.697916666666664</v>
      </c>
      <c r="Q187" s="29" t="n">
        <v>36.56352187105536</v>
      </c>
      <c r="R187" s="28" t="n">
        <f si="77" t="shared"/>
        <v>8.436478128944643</v>
      </c>
      <c r="S187" s="29" t="n">
        <v>36.666666666666664</v>
      </c>
      <c r="T187" s="28" t="n">
        <f si="78" t="shared"/>
        <v>8.333333333333336</v>
      </c>
      <c r="U187" s="9" t="n">
        <v>32.888888888888886</v>
      </c>
      <c r="V187" s="8" t="n">
        <f si="79" t="shared"/>
        <v>12.111111111111114</v>
      </c>
      <c r="W187" s="9" t="n">
        <v>32.90970152018565</v>
      </c>
      <c r="X187" s="8" t="n">
        <f si="80" t="shared"/>
        <v>12.09029847981435</v>
      </c>
      <c r="Y187" s="9" t="n">
        <v>35.25</v>
      </c>
      <c r="Z187" s="8" t="n">
        <f si="81" t="shared"/>
        <v>9.75</v>
      </c>
      <c r="AA187" s="19" t="n">
        <v>36.486641707275105</v>
      </c>
      <c r="AB187" s="18" t="n">
        <f si="82" t="shared"/>
        <v>8.513358292724895</v>
      </c>
      <c r="AC187" s="19" t="n">
        <v>36.666666666666664</v>
      </c>
      <c r="AD187" s="30" t="n">
        <f si="83" t="shared"/>
        <v>8.333333333333336</v>
      </c>
    </row>
    <row r="188" spans="1:30" x14ac:dyDescent="0.25">
      <c r="A188" s="2" t="n">
        <v>374.0</v>
      </c>
      <c r="B188" s="1" t="n">
        <v>25.0</v>
      </c>
      <c r="C188" s="14" t="n">
        <v>26.596491228070175</v>
      </c>
      <c r="D188" s="13" t="n">
        <f si="70" t="shared"/>
        <v>1.5964912280701746</v>
      </c>
      <c r="E188" s="14" t="n">
        <v>26.812450585171973</v>
      </c>
      <c r="F188" s="13" t="n">
        <f si="71" t="shared"/>
        <v>1.8124505851719732</v>
      </c>
      <c r="G188" s="14" t="n">
        <v>26.416666666666668</v>
      </c>
      <c r="H188" s="13" t="n">
        <f si="72" t="shared"/>
        <v>1.4166666666666679</v>
      </c>
      <c r="I188" s="24" t="n">
        <v>26.596491228070175</v>
      </c>
      <c r="J188" s="23" t="n">
        <f si="73" t="shared"/>
        <v>1.5964912280701746</v>
      </c>
      <c r="K188" s="24" t="n">
        <v>26.62888409627595</v>
      </c>
      <c r="L188" s="23" t="n">
        <f si="74" t="shared"/>
        <v>1.62888409627595</v>
      </c>
      <c r="M188" s="24" t="n">
        <v>26.416666666666668</v>
      </c>
      <c r="N188" s="23" t="n">
        <f si="75" t="shared"/>
        <v>1.4166666666666679</v>
      </c>
      <c r="O188" s="29" t="n">
        <v>33.302083333333336</v>
      </c>
      <c r="P188" s="28" t="n">
        <f si="76" t="shared"/>
        <v>8.302083333333336</v>
      </c>
      <c r="Q188" s="29" t="n">
        <v>30.277278100841503</v>
      </c>
      <c r="R188" s="28" t="n">
        <f si="77" t="shared"/>
        <v>5.277278100841503</v>
      </c>
      <c r="S188" s="29" t="n">
        <v>26.416666666666668</v>
      </c>
      <c r="T188" s="28" t="n">
        <f si="78" t="shared"/>
        <v>1.4166666666666679</v>
      </c>
      <c r="U188" s="9" t="n">
        <v>26.596491228070175</v>
      </c>
      <c r="V188" s="8" t="n">
        <f si="79" t="shared"/>
        <v>1.5964912280701746</v>
      </c>
      <c r="W188" s="9" t="n">
        <v>26.655190106848124</v>
      </c>
      <c r="X188" s="8" t="n">
        <f si="80" t="shared"/>
        <v>1.6551901068481243</v>
      </c>
      <c r="Y188" s="9" t="n">
        <v>26.416666666666668</v>
      </c>
      <c r="Z188" s="8" t="n">
        <f si="81" t="shared"/>
        <v>1.4166666666666679</v>
      </c>
      <c r="AA188" s="19" t="n">
        <v>30.14220021627329</v>
      </c>
      <c r="AB188" s="18" t="n">
        <f si="82" t="shared"/>
        <v>5.142200216273292</v>
      </c>
      <c r="AC188" s="19" t="n">
        <v>26.416666666666668</v>
      </c>
      <c r="AD188" s="30" t="n">
        <f si="83" t="shared"/>
        <v>1.4166666666666679</v>
      </c>
    </row>
    <row r="189" spans="1:30" x14ac:dyDescent="0.25">
      <c r="A189" s="2" t="n">
        <v>375.0</v>
      </c>
      <c r="B189" s="1" t="n">
        <v>28.0</v>
      </c>
      <c r="C189" s="14" t="n">
        <v>32.888888888888886</v>
      </c>
      <c r="D189" s="13" t="n">
        <f si="70" t="shared"/>
        <v>4.888888888888886</v>
      </c>
      <c r="E189" s="14" t="n">
        <v>32.74723067338468</v>
      </c>
      <c r="F189" s="13" t="n">
        <f si="71" t="shared"/>
        <v>4.747230673384678</v>
      </c>
      <c r="G189" s="14" t="n">
        <v>28.666666666666668</v>
      </c>
      <c r="H189" s="13" t="n">
        <f si="72" t="shared"/>
        <v>0.6666666666666679</v>
      </c>
      <c r="I189" s="24" t="n">
        <v>32.888888888888886</v>
      </c>
      <c r="J189" s="23" t="n">
        <f si="73" t="shared"/>
        <v>4.888888888888886</v>
      </c>
      <c r="K189" s="24" t="n">
        <v>32.707284841654214</v>
      </c>
      <c r="L189" s="23" t="n">
        <f si="74" t="shared"/>
        <v>4.707284841654214</v>
      </c>
      <c r="M189" s="24" t="n">
        <v>28.666666666666668</v>
      </c>
      <c r="N189" s="23" t="n">
        <f si="75" t="shared"/>
        <v>0.6666666666666679</v>
      </c>
      <c r="O189" s="29" t="n">
        <v>33.302083333333336</v>
      </c>
      <c r="P189" s="28" t="n">
        <f si="76" t="shared"/>
        <v>5.302083333333336</v>
      </c>
      <c r="Q189" s="29" t="n">
        <v>31.017059380712496</v>
      </c>
      <c r="R189" s="28" t="n">
        <f si="77" t="shared"/>
        <v>3.017059380712496</v>
      </c>
      <c r="S189" s="29" t="n">
        <v>27.0</v>
      </c>
      <c r="T189" s="28" t="n">
        <f si="78" t="shared"/>
        <v>1.0</v>
      </c>
      <c r="U189" s="9" t="n">
        <v>32.888888888888886</v>
      </c>
      <c r="V189" s="8" t="n">
        <f si="79" t="shared"/>
        <v>4.888888888888886</v>
      </c>
      <c r="W189" s="9" t="n">
        <v>32.772110040964286</v>
      </c>
      <c r="X189" s="8" t="n">
        <f si="80" t="shared"/>
        <v>4.772110040964286</v>
      </c>
      <c r="Y189" s="9" t="n">
        <v>28.666666666666668</v>
      </c>
      <c r="Z189" s="8" t="n">
        <f si="81" t="shared"/>
        <v>0.6666666666666679</v>
      </c>
      <c r="AA189" s="19" t="n">
        <v>30.91878366628273</v>
      </c>
      <c r="AB189" s="18" t="n">
        <f si="82" t="shared"/>
        <v>2.9187836662827316</v>
      </c>
      <c r="AC189" s="19" t="n">
        <v>27.0</v>
      </c>
      <c r="AD189" s="30" t="n">
        <f si="83" t="shared"/>
        <v>1.0</v>
      </c>
    </row>
    <row r="190" spans="1:30" x14ac:dyDescent="0.25">
      <c r="A190" s="2" t="n">
        <v>377.0</v>
      </c>
      <c r="B190" s="1" t="n">
        <v>22.0</v>
      </c>
      <c r="C190" s="14" t="n">
        <v>26.596491228070175</v>
      </c>
      <c r="D190" s="13" t="n">
        <f si="70" t="shared"/>
        <v>4.596491228070175</v>
      </c>
      <c r="E190" s="14" t="n">
        <v>26.69500409264745</v>
      </c>
      <c r="F190" s="13" t="n">
        <f si="71" t="shared"/>
        <v>4.695004092647451</v>
      </c>
      <c r="G190" s="14" t="n">
        <v>26.166666666666668</v>
      </c>
      <c r="H190" s="13" t="n">
        <f si="72" t="shared"/>
        <v>4.166666666666668</v>
      </c>
      <c r="I190" s="24" t="n">
        <v>26.596491228070175</v>
      </c>
      <c r="J190" s="23" t="n">
        <f si="73" t="shared"/>
        <v>4.596491228070175</v>
      </c>
      <c r="K190" s="24" t="n">
        <v>26.614623189568167</v>
      </c>
      <c r="L190" s="23" t="n">
        <f si="74" t="shared"/>
        <v>4.614623189568167</v>
      </c>
      <c r="M190" s="24" t="n">
        <v>26.166666666666668</v>
      </c>
      <c r="N190" s="23" t="n">
        <f si="75" t="shared"/>
        <v>4.166666666666668</v>
      </c>
      <c r="O190" s="29" t="n">
        <v>33.302083333333336</v>
      </c>
      <c r="P190" s="28" t="n">
        <f si="76" t="shared"/>
        <v>11.302083333333336</v>
      </c>
      <c r="Q190" s="29" t="n">
        <v>31.912928738936213</v>
      </c>
      <c r="R190" s="28" t="n">
        <f si="77" t="shared"/>
        <v>9.912928738936213</v>
      </c>
      <c r="S190" s="29" t="n">
        <v>26.166666666666668</v>
      </c>
      <c r="T190" s="28" t="n">
        <f si="78" t="shared"/>
        <v>4.166666666666668</v>
      </c>
      <c r="U190" s="9" t="n">
        <v>26.596491228070175</v>
      </c>
      <c r="V190" s="8" t="n">
        <f si="79" t="shared"/>
        <v>4.596491228070175</v>
      </c>
      <c r="W190" s="9" t="n">
        <v>26.660171077446037</v>
      </c>
      <c r="X190" s="8" t="n">
        <f si="80" t="shared"/>
        <v>4.660171077446037</v>
      </c>
      <c r="Y190" s="9" t="n">
        <v>26.166666666666668</v>
      </c>
      <c r="Z190" s="8" t="n">
        <f si="81" t="shared"/>
        <v>4.166666666666668</v>
      </c>
      <c r="AA190" s="19" t="n">
        <v>31.864320645857646</v>
      </c>
      <c r="AB190" s="18" t="n">
        <f si="82" t="shared"/>
        <v>9.864320645857646</v>
      </c>
      <c r="AC190" s="19" t="n">
        <v>26.166666666666668</v>
      </c>
      <c r="AD190" s="30" t="n">
        <f si="83" t="shared"/>
        <v>4.166666666666668</v>
      </c>
    </row>
    <row r="191" spans="1:30" x14ac:dyDescent="0.25">
      <c r="A191" s="2" t="n">
        <v>380.0</v>
      </c>
      <c r="B191" s="1" t="n">
        <v>35.0</v>
      </c>
      <c r="C191" s="14" t="n">
        <v>26.596491228070175</v>
      </c>
      <c r="D191" s="13" t="n">
        <f si="70" t="shared"/>
        <v>8.403508771929825</v>
      </c>
      <c r="E191" s="14" t="n">
        <v>26.78117883512942</v>
      </c>
      <c r="F191" s="13" t="n">
        <f si="71" t="shared"/>
        <v>8.21882116487058</v>
      </c>
      <c r="G191" s="14" t="n">
        <v>28.833333333333332</v>
      </c>
      <c r="H191" s="13" t="n">
        <f si="72" t="shared"/>
        <v>6.166666666666668</v>
      </c>
      <c r="I191" s="24" t="n">
        <v>26.596491228070175</v>
      </c>
      <c r="J191" s="23" t="n">
        <f si="73" t="shared"/>
        <v>8.403508771929825</v>
      </c>
      <c r="K191" s="24" t="n">
        <v>26.68398215556717</v>
      </c>
      <c r="L191" s="23" t="n">
        <f si="74" t="shared"/>
        <v>8.316017844432832</v>
      </c>
      <c r="M191" s="24" t="n">
        <v>28.833333333333332</v>
      </c>
      <c r="N191" s="23" t="n">
        <f si="75" t="shared"/>
        <v>6.166666666666668</v>
      </c>
      <c r="O191" s="29" t="n">
        <v>33.302083333333336</v>
      </c>
      <c r="P191" s="28" t="n">
        <f si="76" t="shared"/>
        <v>1.6979166666666643</v>
      </c>
      <c r="Q191" s="29" t="n">
        <v>32.383656172182064</v>
      </c>
      <c r="R191" s="28" t="n">
        <f si="77" t="shared"/>
        <v>2.6163438278179356</v>
      </c>
      <c r="S191" s="29" t="n">
        <v>28.833333333333332</v>
      </c>
      <c r="T191" s="28" t="n">
        <f si="78" t="shared"/>
        <v>6.166666666666668</v>
      </c>
      <c r="U191" s="9" t="n">
        <v>26.596491228070175</v>
      </c>
      <c r="V191" s="8" t="n">
        <f si="79" t="shared"/>
        <v>8.403508771929825</v>
      </c>
      <c r="W191" s="9" t="n">
        <v>26.691583935829296</v>
      </c>
      <c r="X191" s="8" t="n">
        <f si="80" t="shared"/>
        <v>8.308416064170704</v>
      </c>
      <c r="Y191" s="9" t="n">
        <v>28.833333333333332</v>
      </c>
      <c r="Z191" s="8" t="n">
        <f si="81" t="shared"/>
        <v>6.166666666666668</v>
      </c>
      <c r="AA191" s="19" t="n">
        <v>32.14516559340023</v>
      </c>
      <c r="AB191" s="18" t="n">
        <f si="82" t="shared"/>
        <v>2.854834406599771</v>
      </c>
      <c r="AC191" s="19" t="n">
        <v>28.833333333333332</v>
      </c>
      <c r="AD191" s="30" t="n">
        <f si="83" t="shared"/>
        <v>6.166666666666668</v>
      </c>
    </row>
    <row r="192" spans="1:30" x14ac:dyDescent="0.25">
      <c r="A192" s="2" t="n">
        <v>383.0</v>
      </c>
      <c r="B192" s="1" t="n">
        <v>21.0</v>
      </c>
      <c r="C192" s="14" t="n">
        <v>34.07142857142857</v>
      </c>
      <c r="D192" s="13" t="n">
        <f si="70" t="shared"/>
        <v>13.07142857142857</v>
      </c>
      <c r="E192" s="14" t="n">
        <v>33.6187851035279</v>
      </c>
      <c r="F192" s="13" t="n">
        <f si="71" t="shared"/>
        <v>12.618785103527898</v>
      </c>
      <c r="G192" s="14" t="n">
        <v>29.833333333333332</v>
      </c>
      <c r="H192" s="13" t="n">
        <f si="72" t="shared"/>
        <v>8.833333333333332</v>
      </c>
      <c r="I192" s="24" t="n">
        <v>34.07142857142857</v>
      </c>
      <c r="J192" s="23" t="n">
        <f si="73" t="shared"/>
        <v>13.07142857142857</v>
      </c>
      <c r="K192" s="24" t="n">
        <v>33.68048642847213</v>
      </c>
      <c r="L192" s="23" t="n">
        <f si="74" t="shared"/>
        <v>12.680486428472129</v>
      </c>
      <c r="M192" s="24" t="n">
        <v>29.833333333333332</v>
      </c>
      <c r="N192" s="23" t="n">
        <f si="75" t="shared"/>
        <v>8.833333333333332</v>
      </c>
      <c r="O192" s="29" t="n">
        <v>33.302083333333336</v>
      </c>
      <c r="P192" s="28" t="n">
        <f si="76" t="shared"/>
        <v>12.302083333333336</v>
      </c>
      <c r="Q192" s="29" t="n">
        <v>30.949226643691077</v>
      </c>
      <c r="R192" s="28" t="n">
        <f si="77" t="shared"/>
        <v>9.949226643691077</v>
      </c>
      <c r="S192" s="29" t="n">
        <v>28.0</v>
      </c>
      <c r="T192" s="28" t="n">
        <f si="78" t="shared"/>
        <v>7.0</v>
      </c>
      <c r="U192" s="9" t="n">
        <v>34.07142857142857</v>
      </c>
      <c r="V192" s="8" t="n">
        <f si="79" t="shared"/>
        <v>13.07142857142857</v>
      </c>
      <c r="W192" s="9" t="n">
        <v>33.57896692576445</v>
      </c>
      <c r="X192" s="8" t="n">
        <f si="80" t="shared"/>
        <v>12.578966925764448</v>
      </c>
      <c r="Y192" s="9" t="n">
        <v>29.833333333333332</v>
      </c>
      <c r="Z192" s="8" t="n">
        <f si="81" t="shared"/>
        <v>8.833333333333332</v>
      </c>
      <c r="AA192" s="19" t="n">
        <v>31.005330080459256</v>
      </c>
      <c r="AB192" s="18" t="n">
        <f si="82" t="shared"/>
        <v>10.005330080459256</v>
      </c>
      <c r="AC192" s="19" t="n">
        <v>28.0</v>
      </c>
      <c r="AD192" s="30" t="n">
        <f si="83" t="shared"/>
        <v>7.0</v>
      </c>
    </row>
    <row r="193" spans="1:30" x14ac:dyDescent="0.25">
      <c r="A193" s="2" t="n">
        <v>386.0</v>
      </c>
      <c r="B193" s="1" t="n">
        <v>24.0</v>
      </c>
      <c r="C193" s="14" t="n">
        <v>26.596491228070175</v>
      </c>
      <c r="D193" s="13" t="n">
        <f si="70" t="shared"/>
        <v>2.5964912280701746</v>
      </c>
      <c r="E193" s="14" t="n">
        <v>26.629057195878183</v>
      </c>
      <c r="F193" s="13" t="n">
        <f si="71" t="shared"/>
        <v>2.6290571958781825</v>
      </c>
      <c r="G193" s="14" t="n">
        <v>23.75</v>
      </c>
      <c r="H193" s="13" t="n">
        <f si="72" t="shared"/>
        <v>0.25</v>
      </c>
      <c r="I193" s="24" t="n">
        <v>26.596491228070175</v>
      </c>
      <c r="J193" s="23" t="n">
        <f si="73" t="shared"/>
        <v>2.5964912280701746</v>
      </c>
      <c r="K193" s="24" t="n">
        <v>26.708263864506108</v>
      </c>
      <c r="L193" s="23" t="n">
        <f si="74" t="shared"/>
        <v>2.708263864506108</v>
      </c>
      <c r="M193" s="24" t="n">
        <v>23.75</v>
      </c>
      <c r="N193" s="23" t="n">
        <f si="75" t="shared"/>
        <v>0.25</v>
      </c>
      <c r="O193" s="29" t="n">
        <v>33.302083333333336</v>
      </c>
      <c r="P193" s="28" t="n">
        <f si="76" t="shared"/>
        <v>9.302083333333336</v>
      </c>
      <c r="Q193" s="29" t="n">
        <v>32.009416401834855</v>
      </c>
      <c r="R193" s="28" t="n">
        <f si="77" t="shared"/>
        <v>8.009416401834855</v>
      </c>
      <c r="S193" s="29" t="n">
        <v>24.833333333333332</v>
      </c>
      <c r="T193" s="28" t="n">
        <f si="78" t="shared"/>
        <v>0.8333333333333321</v>
      </c>
      <c r="U193" s="9" t="n">
        <v>26.596491228070175</v>
      </c>
      <c r="V193" s="8" t="n">
        <f si="79" t="shared"/>
        <v>2.5964912280701746</v>
      </c>
      <c r="W193" s="9" t="n">
        <v>26.73365153610242</v>
      </c>
      <c r="X193" s="8" t="n">
        <f si="80" t="shared"/>
        <v>2.733651536102421</v>
      </c>
      <c r="Y193" s="9" t="n">
        <v>23.75</v>
      </c>
      <c r="Z193" s="8" t="n">
        <f si="81" t="shared"/>
        <v>0.25</v>
      </c>
      <c r="AA193" s="19" t="n">
        <v>32.06124775306155</v>
      </c>
      <c r="AB193" s="18" t="n">
        <f si="82" t="shared"/>
        <v>8.06124775306155</v>
      </c>
      <c r="AC193" s="19" t="n">
        <v>24.833333333333332</v>
      </c>
      <c r="AD193" s="30" t="n">
        <f si="83" t="shared"/>
        <v>0.8333333333333321</v>
      </c>
    </row>
    <row r="194" spans="1:30" x14ac:dyDescent="0.25">
      <c r="A194" s="2" t="n">
        <v>388.0</v>
      </c>
      <c r="B194" s="1" t="n">
        <v>45.0</v>
      </c>
      <c r="C194" s="14" t="n">
        <v>31.943396226415093</v>
      </c>
      <c r="D194" s="13" t="n">
        <f si="70" t="shared"/>
        <v>13.056603773584907</v>
      </c>
      <c r="E194" s="14" t="n">
        <v>32.18274364799258</v>
      </c>
      <c r="F194" s="13" t="n">
        <f si="71" t="shared"/>
        <v>12.81725635200742</v>
      </c>
      <c r="G194" s="14" t="n">
        <v>43.416666666666664</v>
      </c>
      <c r="H194" s="13" t="n">
        <f si="72" t="shared"/>
        <v>1.5833333333333357</v>
      </c>
      <c r="I194" s="24" t="n">
        <v>31.943396226415093</v>
      </c>
      <c r="J194" s="23" t="n">
        <f si="73" t="shared"/>
        <v>13.056603773584907</v>
      </c>
      <c r="K194" s="24" t="n">
        <v>32.19662558137869</v>
      </c>
      <c r="L194" s="23" t="n">
        <f si="74" t="shared"/>
        <v>12.80337441862131</v>
      </c>
      <c r="M194" s="24" t="n">
        <v>43.416666666666664</v>
      </c>
      <c r="N194" s="23" t="n">
        <f si="75" t="shared"/>
        <v>1.5833333333333357</v>
      </c>
      <c r="O194" s="29" t="n">
        <v>33.302083333333336</v>
      </c>
      <c r="P194" s="28" t="n">
        <f si="76" t="shared"/>
        <v>11.697916666666664</v>
      </c>
      <c r="Q194" s="29" t="n">
        <v>34.37477194210987</v>
      </c>
      <c r="R194" s="28" t="n">
        <f si="77" t="shared"/>
        <v>10.625228057890133</v>
      </c>
      <c r="S194" s="29" t="n">
        <v>43.416666666666664</v>
      </c>
      <c r="T194" s="28" t="n">
        <f si="78" t="shared"/>
        <v>1.5833333333333357</v>
      </c>
      <c r="U194" s="9" t="n">
        <v>31.943396226415093</v>
      </c>
      <c r="V194" s="8" t="n">
        <f si="79" t="shared"/>
        <v>13.056603773584907</v>
      </c>
      <c r="W194" s="9" t="n">
        <v>32.16290701641454</v>
      </c>
      <c r="X194" s="8" t="n">
        <f si="80" t="shared"/>
        <v>12.837092983585457</v>
      </c>
      <c r="Y194" s="9" t="n">
        <v>43.416666666666664</v>
      </c>
      <c r="Z194" s="8" t="n">
        <f si="81" t="shared"/>
        <v>1.5833333333333357</v>
      </c>
      <c r="AA194" s="19" t="n">
        <v>34.15083931064279</v>
      </c>
      <c r="AB194" s="18" t="n">
        <f si="82" t="shared"/>
        <v>10.849160689357213</v>
      </c>
      <c r="AC194" s="19" t="n">
        <v>43.416666666666664</v>
      </c>
      <c r="AD194" s="30" t="n">
        <f si="83" t="shared"/>
        <v>1.5833333333333357</v>
      </c>
    </row>
    <row r="195" spans="1:30" x14ac:dyDescent="0.25">
      <c r="A195" s="2" t="n">
        <v>390.0</v>
      </c>
      <c r="B195" s="1" t="n">
        <v>28.0</v>
      </c>
      <c r="C195" s="14" t="n">
        <v>26.596491228070175</v>
      </c>
      <c r="D195" s="13" t="n">
        <f si="70" t="shared"/>
        <v>1.4035087719298254</v>
      </c>
      <c r="E195" s="14" t="n">
        <v>26.717032580721913</v>
      </c>
      <c r="F195" s="13" t="n">
        <f si="71" t="shared"/>
        <v>1.282967419278087</v>
      </c>
      <c r="G195" s="14" t="n">
        <v>25.5</v>
      </c>
      <c r="H195" s="13" t="n">
        <f si="72" t="shared"/>
        <v>2.5</v>
      </c>
      <c r="I195" s="24" t="n">
        <v>26.596491228070175</v>
      </c>
      <c r="J195" s="23" t="n">
        <f si="73" t="shared"/>
        <v>1.4035087719298254</v>
      </c>
      <c r="K195" s="24" t="n">
        <v>26.63234296874664</v>
      </c>
      <c r="L195" s="23" t="n">
        <f si="74" t="shared"/>
        <v>1.3676570312533585</v>
      </c>
      <c r="M195" s="24" t="n">
        <v>25.5</v>
      </c>
      <c r="N195" s="23" t="n">
        <f si="75" t="shared"/>
        <v>2.5</v>
      </c>
      <c r="O195" s="29" t="n">
        <v>33.302083333333336</v>
      </c>
      <c r="P195" s="28" t="n">
        <f si="76" t="shared"/>
        <v>5.302083333333336</v>
      </c>
      <c r="Q195" s="29" t="n">
        <v>31.00150187419604</v>
      </c>
      <c r="R195" s="28" t="n">
        <f si="77" t="shared"/>
        <v>3.001501874196041</v>
      </c>
      <c r="S195" s="29" t="n">
        <v>25.5</v>
      </c>
      <c r="T195" s="28" t="n">
        <f si="78" t="shared"/>
        <v>2.5</v>
      </c>
      <c r="U195" s="9" t="n">
        <v>26.596491228070175</v>
      </c>
      <c r="V195" s="8" t="n">
        <f si="79" t="shared"/>
        <v>1.4035087719298254</v>
      </c>
      <c r="W195" s="9" t="n">
        <v>26.654738040492596</v>
      </c>
      <c r="X195" s="8" t="n">
        <f si="80" t="shared"/>
        <v>1.345261959507404</v>
      </c>
      <c r="Y195" s="9" t="n">
        <v>25.5</v>
      </c>
      <c r="Z195" s="8" t="n">
        <f si="81" t="shared"/>
        <v>2.5</v>
      </c>
      <c r="AA195" s="19" t="n">
        <v>30.926328075473325</v>
      </c>
      <c r="AB195" s="18" t="n">
        <f si="82" t="shared"/>
        <v>2.926328075473325</v>
      </c>
      <c r="AC195" s="19" t="n">
        <v>25.5</v>
      </c>
      <c r="AD195" s="30" t="n">
        <f si="83" t="shared"/>
        <v>2.5</v>
      </c>
    </row>
    <row r="196" spans="1:30" x14ac:dyDescent="0.25">
      <c r="A196" s="2" t="n">
        <v>392.0</v>
      </c>
      <c r="B196" s="1" t="n">
        <v>27.0</v>
      </c>
      <c r="C196" s="14" t="n">
        <v>43.375</v>
      </c>
      <c r="D196" s="13" t="n">
        <f si="70" t="shared"/>
        <v>16.375</v>
      </c>
      <c r="E196" s="14" t="n">
        <v>43.52441383156458</v>
      </c>
      <c r="F196" s="13" t="n">
        <f si="71" t="shared"/>
        <v>16.52441383156458</v>
      </c>
      <c r="G196" s="14" t="n">
        <v>37.166666666666664</v>
      </c>
      <c r="H196" s="13" t="n">
        <f si="72" t="shared"/>
        <v>10.166666666666664</v>
      </c>
      <c r="I196" s="24" t="n">
        <v>43.375</v>
      </c>
      <c r="J196" s="23" t="n">
        <f si="73" t="shared"/>
        <v>16.375</v>
      </c>
      <c r="K196" s="24" t="n">
        <v>43.49641242552412</v>
      </c>
      <c r="L196" s="23" t="n">
        <f si="74" t="shared"/>
        <v>16.49641242552412</v>
      </c>
      <c r="M196" s="24" t="n">
        <v>37.166666666666664</v>
      </c>
      <c r="N196" s="23" t="n">
        <f si="75" t="shared"/>
        <v>10.166666666666664</v>
      </c>
      <c r="O196" s="29" t="n">
        <v>33.302083333333336</v>
      </c>
      <c r="P196" s="28" t="n">
        <f si="76" t="shared"/>
        <v>6.302083333333336</v>
      </c>
      <c r="Q196" s="29" t="n">
        <v>39.5517650438933</v>
      </c>
      <c r="R196" s="28" t="n">
        <f si="77" t="shared"/>
        <v>12.551765043893298</v>
      </c>
      <c r="S196" s="29" t="n">
        <v>37.166666666666664</v>
      </c>
      <c r="T196" s="28" t="n">
        <f si="78" t="shared"/>
        <v>10.166666666666664</v>
      </c>
      <c r="U196" s="9" t="n">
        <v>43.375</v>
      </c>
      <c r="V196" s="8" t="n">
        <f si="79" t="shared"/>
        <v>16.375</v>
      </c>
      <c r="W196" s="9" t="n">
        <v>43.50470633192088</v>
      </c>
      <c r="X196" s="8" t="n">
        <f si="80" t="shared"/>
        <v>16.50470633192088</v>
      </c>
      <c r="Y196" s="9" t="n">
        <v>37.166666666666664</v>
      </c>
      <c r="Z196" s="8" t="n">
        <f si="81" t="shared"/>
        <v>10.166666666666664</v>
      </c>
      <c r="AA196" s="19" t="n">
        <v>39.74277983777</v>
      </c>
      <c r="AB196" s="18" t="n">
        <f si="82" t="shared"/>
        <v>12.742779837770001</v>
      </c>
      <c r="AC196" s="19" t="n">
        <v>37.166666666666664</v>
      </c>
      <c r="AD196" s="30" t="n">
        <f si="83" t="shared"/>
        <v>10.166666666666664</v>
      </c>
    </row>
    <row r="197" spans="1:30" x14ac:dyDescent="0.25">
      <c r="A197" s="2" t="n">
        <v>393.0</v>
      </c>
      <c r="B197" s="1" t="n">
        <v>21.0</v>
      </c>
      <c r="C197" s="14" t="n">
        <v>33.68</v>
      </c>
      <c r="D197" s="13" t="n">
        <f si="70" t="shared"/>
        <v>12.68</v>
      </c>
      <c r="E197" s="14" t="n">
        <v>33.52380847415463</v>
      </c>
      <c r="F197" s="13" t="n">
        <f si="71" t="shared"/>
        <v>12.523808474154627</v>
      </c>
      <c r="G197" s="14" t="n">
        <v>32.833333333333336</v>
      </c>
      <c r="H197" s="13" t="n">
        <f si="72" t="shared"/>
        <v>11.833333333333336</v>
      </c>
      <c r="I197" s="24" t="n">
        <v>33.68</v>
      </c>
      <c r="J197" s="23" t="n">
        <f si="73" t="shared"/>
        <v>12.68</v>
      </c>
      <c r="K197" s="24" t="n">
        <v>33.33433910374283</v>
      </c>
      <c r="L197" s="23" t="n">
        <f si="74" t="shared"/>
        <v>12.334339103742828</v>
      </c>
      <c r="M197" s="24" t="n">
        <v>32.833333333333336</v>
      </c>
      <c r="N197" s="23" t="n">
        <f si="75" t="shared"/>
        <v>11.833333333333336</v>
      </c>
      <c r="O197" s="29" t="n">
        <v>33.302083333333336</v>
      </c>
      <c r="P197" s="28" t="n">
        <f si="76" t="shared"/>
        <v>12.302083333333336</v>
      </c>
      <c r="Q197" s="29" t="n">
        <v>32.026024928725164</v>
      </c>
      <c r="R197" s="28" t="n">
        <f si="77" t="shared"/>
        <v>11.026024928725164</v>
      </c>
      <c r="S197" s="29" t="n">
        <v>32.416666666666664</v>
      </c>
      <c r="T197" s="28" t="n">
        <f si="78" t="shared"/>
        <v>11.416666666666664</v>
      </c>
      <c r="U197" s="9" t="n">
        <v>33.68</v>
      </c>
      <c r="V197" s="8" t="n">
        <f si="79" t="shared"/>
        <v>12.68</v>
      </c>
      <c r="W197" s="9" t="n">
        <v>33.425935597449424</v>
      </c>
      <c r="X197" s="8" t="n">
        <f si="80" t="shared"/>
        <v>12.425935597449424</v>
      </c>
      <c r="Y197" s="9" t="n">
        <v>32.833333333333336</v>
      </c>
      <c r="Z197" s="8" t="n">
        <f si="81" t="shared"/>
        <v>11.833333333333336</v>
      </c>
      <c r="AA197" s="19" t="n">
        <v>32.13461380180202</v>
      </c>
      <c r="AB197" s="18" t="n">
        <f si="82" t="shared"/>
        <v>11.134613801802018</v>
      </c>
      <c r="AC197" s="19" t="n">
        <v>32.416666666666664</v>
      </c>
      <c r="AD197" s="30" t="n">
        <f si="83" t="shared"/>
        <v>11.416666666666664</v>
      </c>
    </row>
    <row r="198" spans="1:30" x14ac:dyDescent="0.25">
      <c r="A198" s="2" t="n">
        <v>397.0</v>
      </c>
      <c r="B198" s="1" t="n">
        <v>39.0</v>
      </c>
      <c r="C198" s="14" t="n">
        <v>32.888888888888886</v>
      </c>
      <c r="D198" s="13" t="n">
        <f si="70" t="shared"/>
        <v>6.111111111111114</v>
      </c>
      <c r="E198" s="14" t="n">
        <v>32.45417942175217</v>
      </c>
      <c r="F198" s="13" t="n">
        <f si="71" t="shared"/>
        <v>6.545820578247827</v>
      </c>
      <c r="G198" s="14" t="n">
        <v>29.75</v>
      </c>
      <c r="H198" s="13" t="n">
        <f si="72" t="shared"/>
        <v>9.25</v>
      </c>
      <c r="I198" s="24" t="n">
        <v>32.888888888888886</v>
      </c>
      <c r="J198" s="23" t="n">
        <f si="73" t="shared"/>
        <v>6.111111111111114</v>
      </c>
      <c r="K198" s="24" t="n">
        <v>32.51573062204452</v>
      </c>
      <c r="L198" s="23" t="n">
        <f si="74" t="shared"/>
        <v>6.484269377955478</v>
      </c>
      <c r="M198" s="24" t="n">
        <v>29.75</v>
      </c>
      <c r="N198" s="23" t="n">
        <f si="75" t="shared"/>
        <v>9.25</v>
      </c>
      <c r="O198" s="29" t="n">
        <v>33.302083333333336</v>
      </c>
      <c r="P198" s="28" t="n">
        <f si="76" t="shared"/>
        <v>5.697916666666664</v>
      </c>
      <c r="Q198" s="29" t="n">
        <v>29.391188264022635</v>
      </c>
      <c r="R198" s="28" t="n">
        <f si="77" t="shared"/>
        <v>9.608811735977365</v>
      </c>
      <c r="S198" s="29" t="n">
        <v>29.75</v>
      </c>
      <c r="T198" s="28" t="n">
        <f si="78" t="shared"/>
        <v>9.25</v>
      </c>
      <c r="U198" s="9" t="n">
        <v>32.888888888888886</v>
      </c>
      <c r="V198" s="8" t="n">
        <f si="79" t="shared"/>
        <v>6.111111111111114</v>
      </c>
      <c r="W198" s="9" t="n">
        <v>32.539574116101846</v>
      </c>
      <c r="X198" s="8" t="n">
        <f si="80" t="shared"/>
        <v>6.460425883898154</v>
      </c>
      <c r="Y198" s="9" t="n">
        <v>29.75</v>
      </c>
      <c r="Z198" s="8" t="n">
        <f si="81" t="shared"/>
        <v>9.25</v>
      </c>
      <c r="AA198" s="19" t="n">
        <v>29.28249525295074</v>
      </c>
      <c r="AB198" s="18" t="n">
        <f si="82" t="shared"/>
        <v>9.717504747049261</v>
      </c>
      <c r="AC198" s="19" t="n">
        <v>29.75</v>
      </c>
      <c r="AD198" s="30" t="n">
        <f si="83" t="shared"/>
        <v>9.25</v>
      </c>
    </row>
    <row r="199" spans="1:30" x14ac:dyDescent="0.25">
      <c r="A199" s="2" t="n">
        <v>398.0</v>
      </c>
      <c r="B199" s="1" t="n">
        <v>22.0</v>
      </c>
      <c r="C199" s="14" t="n">
        <v>31.943396226415093</v>
      </c>
      <c r="D199" s="13" t="n">
        <f si="70" t="shared"/>
        <v>9.943396226415093</v>
      </c>
      <c r="E199" s="14" t="n">
        <v>32.06232033616056</v>
      </c>
      <c r="F199" s="13" t="n">
        <f si="71" t="shared"/>
        <v>10.06232033616056</v>
      </c>
      <c r="G199" s="14" t="n">
        <v>29.916666666666668</v>
      </c>
      <c r="H199" s="13" t="n">
        <f si="72" t="shared"/>
        <v>7.916666666666668</v>
      </c>
      <c r="I199" s="24" t="n">
        <v>31.943396226415093</v>
      </c>
      <c r="J199" s="23" t="n">
        <f si="73" t="shared"/>
        <v>9.943396226415093</v>
      </c>
      <c r="K199" s="24" t="n">
        <v>31.99203129690413</v>
      </c>
      <c r="L199" s="23" t="n">
        <f si="74" t="shared"/>
        <v>9.99203129690413</v>
      </c>
      <c r="M199" s="24" t="n">
        <v>29.916666666666668</v>
      </c>
      <c r="N199" s="23" t="n">
        <f si="75" t="shared"/>
        <v>7.916666666666668</v>
      </c>
      <c r="O199" s="29" t="n">
        <v>33.302083333333336</v>
      </c>
      <c r="P199" s="28" t="n">
        <f si="76" t="shared"/>
        <v>11.302083333333336</v>
      </c>
      <c r="Q199" s="29" t="n">
        <v>33.78804945577424</v>
      </c>
      <c r="R199" s="28" t="n">
        <f si="77" t="shared"/>
        <v>11.788049455774242</v>
      </c>
      <c r="S199" s="29" t="n">
        <v>29.916666666666668</v>
      </c>
      <c r="T199" s="28" t="n">
        <f si="78" t="shared"/>
        <v>7.916666666666668</v>
      </c>
      <c r="U199" s="9" t="n">
        <v>31.943396226415093</v>
      </c>
      <c r="V199" s="8" t="n">
        <f si="79" t="shared"/>
        <v>9.943396226415093</v>
      </c>
      <c r="W199" s="9" t="n">
        <v>32.02873422011118</v>
      </c>
      <c r="X199" s="8" t="n">
        <f si="80" t="shared"/>
        <v>10.028734220111183</v>
      </c>
      <c r="Y199" s="9" t="n">
        <v>29.916666666666668</v>
      </c>
      <c r="Z199" s="8" t="n">
        <f si="81" t="shared"/>
        <v>7.916666666666668</v>
      </c>
      <c r="AA199" s="19" t="n">
        <v>33.681815560458254</v>
      </c>
      <c r="AB199" s="18" t="n">
        <f si="82" t="shared"/>
        <v>11.681815560458254</v>
      </c>
      <c r="AC199" s="19" t="n">
        <v>29.916666666666668</v>
      </c>
      <c r="AD199" s="30" t="n">
        <f si="83" t="shared"/>
        <v>7.916666666666668</v>
      </c>
    </row>
    <row r="200" spans="1:30" x14ac:dyDescent="0.25">
      <c r="A200" s="2" t="n">
        <v>400.0</v>
      </c>
      <c r="B200" s="1" t="n">
        <v>25.0</v>
      </c>
      <c r="C200" s="14" t="n">
        <v>36.25</v>
      </c>
      <c r="D200" s="13" t="n">
        <f si="70" t="shared"/>
        <v>11.25</v>
      </c>
      <c r="E200" s="14" t="n">
        <v>36.30467222116664</v>
      </c>
      <c r="F200" s="13" t="n">
        <f si="71" t="shared"/>
        <v>11.30467222116664</v>
      </c>
      <c r="G200" s="14" t="n">
        <v>39.333333333333336</v>
      </c>
      <c r="H200" s="13" t="n">
        <f si="72" t="shared"/>
        <v>14.333333333333336</v>
      </c>
      <c r="I200" s="24" t="n">
        <v>36.25</v>
      </c>
      <c r="J200" s="23" t="n">
        <f si="73" t="shared"/>
        <v>11.25</v>
      </c>
      <c r="K200" s="24" t="n">
        <v>36.20909079549302</v>
      </c>
      <c r="L200" s="23" t="n">
        <f si="74" t="shared"/>
        <v>11.209090795493019</v>
      </c>
      <c r="M200" s="24" t="n">
        <v>39.333333333333336</v>
      </c>
      <c r="N200" s="23" t="n">
        <f si="75" t="shared"/>
        <v>14.333333333333336</v>
      </c>
      <c r="O200" s="29" t="n">
        <v>33.302083333333336</v>
      </c>
      <c r="P200" s="28" t="n">
        <f si="76" t="shared"/>
        <v>8.302083333333336</v>
      </c>
      <c r="Q200" s="29" t="n">
        <v>41.3118326802739</v>
      </c>
      <c r="R200" s="28" t="n">
        <f si="77" t="shared"/>
        <v>16.311832680273902</v>
      </c>
      <c r="S200" s="29" t="n">
        <v>39.333333333333336</v>
      </c>
      <c r="T200" s="28" t="n">
        <f si="78" t="shared"/>
        <v>14.333333333333336</v>
      </c>
      <c r="U200" s="9" t="n">
        <v>36.25</v>
      </c>
      <c r="V200" s="8" t="n">
        <f si="79" t="shared"/>
        <v>11.25</v>
      </c>
      <c r="W200" s="9" t="n">
        <v>36.2094478501441</v>
      </c>
      <c r="X200" s="8" t="n">
        <f si="80" t="shared"/>
        <v>11.209447850144102</v>
      </c>
      <c r="Y200" s="9" t="n">
        <v>39.333333333333336</v>
      </c>
      <c r="Z200" s="8" t="n">
        <f si="81" t="shared"/>
        <v>14.333333333333336</v>
      </c>
      <c r="AA200" s="19" t="n">
        <v>41.40719053882454</v>
      </c>
      <c r="AB200" s="18" t="n">
        <f si="82" t="shared"/>
        <v>16.407190538824537</v>
      </c>
      <c r="AC200" s="19" t="n">
        <v>39.333333333333336</v>
      </c>
      <c r="AD200" s="30" t="n">
        <f si="83" t="shared"/>
        <v>14.333333333333336</v>
      </c>
    </row>
    <row r="201" spans="1:30" x14ac:dyDescent="0.25">
      <c r="A201" s="2" t="n">
        <v>402.0</v>
      </c>
      <c r="B201" s="1" t="n">
        <v>55.0</v>
      </c>
      <c r="C201" s="14" t="n">
        <v>37.78125</v>
      </c>
      <c r="D201" s="13" t="n">
        <f si="70" t="shared"/>
        <v>17.21875</v>
      </c>
      <c r="E201" s="14" t="n">
        <v>37.86361082249369</v>
      </c>
      <c r="F201" s="13" t="n">
        <f si="71" t="shared"/>
        <v>17.13638917750631</v>
      </c>
      <c r="G201" s="14" t="n">
        <v>29.833333333333332</v>
      </c>
      <c r="H201" s="13" t="n">
        <f si="72" t="shared"/>
        <v>25.166666666666668</v>
      </c>
      <c r="I201" s="24" t="n">
        <v>37.78125</v>
      </c>
      <c r="J201" s="23" t="n">
        <f si="73" t="shared"/>
        <v>17.21875</v>
      </c>
      <c r="K201" s="24" t="n">
        <v>37.87676529686758</v>
      </c>
      <c r="L201" s="23" t="n">
        <f si="74" t="shared"/>
        <v>17.123234703132418</v>
      </c>
      <c r="M201" s="24" t="n">
        <v>29.833333333333332</v>
      </c>
      <c r="N201" s="23" t="n">
        <f si="75" t="shared"/>
        <v>25.166666666666668</v>
      </c>
      <c r="O201" s="29" t="n">
        <v>33.302083333333336</v>
      </c>
      <c r="P201" s="28" t="n">
        <f si="76" t="shared"/>
        <v>21.697916666666664</v>
      </c>
      <c r="Q201" s="29" t="n">
        <v>35.12940706937099</v>
      </c>
      <c r="R201" s="28" t="n">
        <f si="77" t="shared"/>
        <v>19.87059293062901</v>
      </c>
      <c r="S201" s="29" t="n">
        <v>29.833333333333332</v>
      </c>
      <c r="T201" s="28" t="n">
        <f si="78" t="shared"/>
        <v>25.166666666666668</v>
      </c>
      <c r="U201" s="9" t="n">
        <v>37.78125</v>
      </c>
      <c r="V201" s="8" t="n">
        <f si="79" t="shared"/>
        <v>17.21875</v>
      </c>
      <c r="W201" s="9" t="n">
        <v>37.91518010939268</v>
      </c>
      <c r="X201" s="8" t="n">
        <f si="80" t="shared"/>
        <v>17.08481989060732</v>
      </c>
      <c r="Y201" s="9" t="n">
        <v>29.833333333333332</v>
      </c>
      <c r="Z201" s="8" t="n">
        <f si="81" t="shared"/>
        <v>25.166666666666668</v>
      </c>
      <c r="AA201" s="19" t="n">
        <v>35.28177564247591</v>
      </c>
      <c r="AB201" s="18" t="n">
        <f si="82" t="shared"/>
        <v>19.718224357524093</v>
      </c>
      <c r="AC201" s="19" t="n">
        <v>29.833333333333332</v>
      </c>
      <c r="AD201" s="30" t="n">
        <f si="83" t="shared"/>
        <v>25.166666666666668</v>
      </c>
    </row>
    <row r="202" spans="1:30" x14ac:dyDescent="0.25">
      <c r="A202" s="2" t="n">
        <v>404.0</v>
      </c>
      <c r="B202" s="1" t="n">
        <v>38.0</v>
      </c>
      <c r="C202" s="14" t="n">
        <v>33.888888888888886</v>
      </c>
      <c r="D202" s="13" t="n">
        <f si="70" t="shared"/>
        <v>4.111111111111114</v>
      </c>
      <c r="E202" s="14" t="n">
        <v>33.997854494587315</v>
      </c>
      <c r="F202" s="13" t="n">
        <f si="71" t="shared"/>
        <v>4.002145505412685</v>
      </c>
      <c r="G202" s="14" t="n">
        <v>37.666666666666664</v>
      </c>
      <c r="H202" s="13" t="n">
        <f si="72" t="shared"/>
        <v>0.3333333333333357</v>
      </c>
      <c r="I202" s="24" t="n">
        <v>33.888888888888886</v>
      </c>
      <c r="J202" s="23" t="n">
        <f si="73" t="shared"/>
        <v>4.111111111111114</v>
      </c>
      <c r="K202" s="24" t="n">
        <v>34.10156851196921</v>
      </c>
      <c r="L202" s="23" t="n">
        <f si="74" t="shared"/>
        <v>3.8984314880307878</v>
      </c>
      <c r="M202" s="24" t="n">
        <v>37.666666666666664</v>
      </c>
      <c r="N202" s="23" t="n">
        <f si="75" t="shared"/>
        <v>0.3333333333333357</v>
      </c>
      <c r="O202" s="29" t="n">
        <v>33.302083333333336</v>
      </c>
      <c r="P202" s="28" t="n">
        <f si="76" t="shared"/>
        <v>4.697916666666664</v>
      </c>
      <c r="Q202" s="29" t="n">
        <v>29.785562779672354</v>
      </c>
      <c r="R202" s="28" t="n">
        <f si="77" t="shared"/>
        <v>8.214437220327646</v>
      </c>
      <c r="S202" s="29" t="n">
        <v>37.666666666666664</v>
      </c>
      <c r="T202" s="28" t="n">
        <f si="78" t="shared"/>
        <v>0.3333333333333357</v>
      </c>
      <c r="U202" s="9" t="n">
        <v>33.888888888888886</v>
      </c>
      <c r="V202" s="8" t="n">
        <f si="79" t="shared"/>
        <v>4.111111111111114</v>
      </c>
      <c r="W202" s="9" t="n">
        <v>34.05775688855592</v>
      </c>
      <c r="X202" s="8" t="n">
        <f si="80" t="shared"/>
        <v>3.9422431114440784</v>
      </c>
      <c r="Y202" s="9" t="n">
        <v>37.666666666666664</v>
      </c>
      <c r="Z202" s="8" t="n">
        <f si="81" t="shared"/>
        <v>0.3333333333333357</v>
      </c>
      <c r="AA202" s="19" t="n">
        <v>29.61078420168052</v>
      </c>
      <c r="AB202" s="18" t="n">
        <f si="82" t="shared"/>
        <v>8.38921579831948</v>
      </c>
      <c r="AC202" s="19" t="n">
        <v>37.666666666666664</v>
      </c>
      <c r="AD202" s="30" t="n">
        <f si="83" t="shared"/>
        <v>0.3333333333333357</v>
      </c>
    </row>
    <row r="203" spans="1:30" x14ac:dyDescent="0.25">
      <c r="A203" s="2" t="n">
        <v>405.0</v>
      </c>
      <c r="B203" s="1" t="n">
        <v>41.0</v>
      </c>
      <c r="C203" s="14" t="n">
        <v>43.375</v>
      </c>
      <c r="D203" s="13" t="n">
        <f si="70" t="shared"/>
        <v>2.375</v>
      </c>
      <c r="E203" s="14" t="n">
        <v>43.538013126836205</v>
      </c>
      <c r="F203" s="13" t="n">
        <f si="71" t="shared"/>
        <v>2.538013126836205</v>
      </c>
      <c r="G203" s="14" t="n">
        <v>38.583333333333336</v>
      </c>
      <c r="H203" s="13" t="n">
        <f si="72" t="shared"/>
        <v>2.4166666666666643</v>
      </c>
      <c r="I203" s="24" t="n">
        <v>43.375</v>
      </c>
      <c r="J203" s="23" t="n">
        <f si="73" t="shared"/>
        <v>2.375</v>
      </c>
      <c r="K203" s="24" t="n">
        <v>43.466175669687345</v>
      </c>
      <c r="L203" s="23" t="n">
        <f si="74" t="shared"/>
        <v>2.4661756696873454</v>
      </c>
      <c r="M203" s="24" t="n">
        <v>38.583333333333336</v>
      </c>
      <c r="N203" s="23" t="n">
        <f si="75" t="shared"/>
        <v>2.4166666666666643</v>
      </c>
      <c r="O203" s="29" t="n">
        <v>33.302083333333336</v>
      </c>
      <c r="P203" s="28" t="n">
        <f si="76" t="shared"/>
        <v>7.697916666666664</v>
      </c>
      <c r="Q203" s="29" t="n">
        <v>38.69475279101121</v>
      </c>
      <c r="R203" s="28" t="n">
        <f si="77" t="shared"/>
        <v>2.3052472089887885</v>
      </c>
      <c r="S203" s="29" t="n">
        <v>38.583333333333336</v>
      </c>
      <c r="T203" s="28" t="n">
        <f si="78" t="shared"/>
        <v>2.4166666666666643</v>
      </c>
      <c r="U203" s="9" t="n">
        <v>43.375</v>
      </c>
      <c r="V203" s="8" t="n">
        <f si="79" t="shared"/>
        <v>2.375</v>
      </c>
      <c r="W203" s="9" t="n">
        <v>43.50331490149006</v>
      </c>
      <c r="X203" s="8" t="n">
        <f si="80" t="shared"/>
        <v>2.5033149014900573</v>
      </c>
      <c r="Y203" s="9" t="n">
        <v>38.583333333333336</v>
      </c>
      <c r="Z203" s="8" t="n">
        <f si="81" t="shared"/>
        <v>2.4166666666666643</v>
      </c>
      <c r="AA203" s="19" t="n">
        <v>38.92678880500441</v>
      </c>
      <c r="AB203" s="18" t="n">
        <f si="82" t="shared"/>
        <v>2.0732111949955865</v>
      </c>
      <c r="AC203" s="19" t="n">
        <v>38.583333333333336</v>
      </c>
      <c r="AD203" s="30" t="n">
        <f si="83" t="shared"/>
        <v>2.4166666666666643</v>
      </c>
    </row>
    <row r="204" spans="1:30" x14ac:dyDescent="0.25">
      <c r="A204" s="2" t="n">
        <v>407.0</v>
      </c>
      <c r="B204" s="1" t="n">
        <v>46.0</v>
      </c>
      <c r="C204" s="14" t="n">
        <v>34.78260869565217</v>
      </c>
      <c r="D204" s="13" t="n">
        <f si="70" t="shared"/>
        <v>11.217391304347828</v>
      </c>
      <c r="E204" s="14" t="n">
        <v>34.868909535169244</v>
      </c>
      <c r="F204" s="13" t="n">
        <f si="71" t="shared"/>
        <v>11.131090464830756</v>
      </c>
      <c r="G204" s="14" t="n">
        <v>38.5</v>
      </c>
      <c r="H204" s="13" t="n">
        <f si="72" t="shared"/>
        <v>7.5</v>
      </c>
      <c r="I204" s="24" t="n">
        <v>34.78260869565217</v>
      </c>
      <c r="J204" s="23" t="n">
        <f si="73" t="shared"/>
        <v>11.217391304347828</v>
      </c>
      <c r="K204" s="24" t="n">
        <v>34.900246065421875</v>
      </c>
      <c r="L204" s="23" t="n">
        <f si="74" t="shared"/>
        <v>11.099753934578125</v>
      </c>
      <c r="M204" s="24" t="n">
        <v>38.5</v>
      </c>
      <c r="N204" s="23" t="n">
        <f si="75" t="shared"/>
        <v>7.5</v>
      </c>
      <c r="O204" s="29" t="n">
        <v>33.302083333333336</v>
      </c>
      <c r="P204" s="28" t="n">
        <f si="76" t="shared"/>
        <v>12.697916666666664</v>
      </c>
      <c r="Q204" s="29" t="n">
        <v>33.696722582405165</v>
      </c>
      <c r="R204" s="28" t="n">
        <f si="77" t="shared"/>
        <v>12.303277417594835</v>
      </c>
      <c r="S204" s="29" t="n">
        <v>38.5</v>
      </c>
      <c r="T204" s="28" t="n">
        <f si="78" t="shared"/>
        <v>7.5</v>
      </c>
      <c r="U204" s="9" t="n">
        <v>34.78260869565217</v>
      </c>
      <c r="V204" s="8" t="n">
        <f si="79" t="shared"/>
        <v>11.217391304347828</v>
      </c>
      <c r="W204" s="9" t="n">
        <v>34.89581559934616</v>
      </c>
      <c r="X204" s="8" t="n">
        <f si="80" t="shared"/>
        <v>11.104184400653843</v>
      </c>
      <c r="Y204" s="9" t="n">
        <v>38.5</v>
      </c>
      <c r="Z204" s="8" t="n">
        <f si="81" t="shared"/>
        <v>7.5</v>
      </c>
      <c r="AA204" s="19" t="n">
        <v>33.76618141243624</v>
      </c>
      <c r="AB204" s="18" t="n">
        <f si="82" t="shared"/>
        <v>12.23381858756376</v>
      </c>
      <c r="AC204" s="19" t="n">
        <v>38.5</v>
      </c>
      <c r="AD204" s="30" t="n">
        <f si="83" t="shared"/>
        <v>7.5</v>
      </c>
    </row>
    <row r="205" spans="1:30" x14ac:dyDescent="0.25">
      <c r="A205" s="2" t="n">
        <v>408.0</v>
      </c>
      <c r="B205" s="1" t="n">
        <v>25.0</v>
      </c>
      <c r="C205" s="14" t="n">
        <v>34.78260869565217</v>
      </c>
      <c r="D205" s="13" t="n">
        <f si="70" t="shared"/>
        <v>9.782608695652172</v>
      </c>
      <c r="E205" s="14" t="n">
        <v>34.80953568151064</v>
      </c>
      <c r="F205" s="13" t="n">
        <f si="71" t="shared"/>
        <v>9.809535681510638</v>
      </c>
      <c r="G205" s="14" t="n">
        <v>27.666666666666668</v>
      </c>
      <c r="H205" s="13" t="n">
        <f si="72" t="shared"/>
        <v>2.666666666666668</v>
      </c>
      <c r="I205" s="24" t="n">
        <v>34.78260869565217</v>
      </c>
      <c r="J205" s="23" t="n">
        <f si="73" t="shared"/>
        <v>9.782608695652172</v>
      </c>
      <c r="K205" s="24" t="n">
        <v>34.838696496488744</v>
      </c>
      <c r="L205" s="23" t="n">
        <f si="74" t="shared"/>
        <v>9.838696496488744</v>
      </c>
      <c r="M205" s="24" t="n">
        <v>27.666666666666668</v>
      </c>
      <c r="N205" s="23" t="n">
        <f si="75" t="shared"/>
        <v>2.666666666666668</v>
      </c>
      <c r="O205" s="29" t="n">
        <v>33.302083333333336</v>
      </c>
      <c r="P205" s="28" t="n">
        <f si="76" t="shared"/>
        <v>8.302083333333336</v>
      </c>
      <c r="Q205" s="29" t="n">
        <v>31.38816487817148</v>
      </c>
      <c r="R205" s="28" t="n">
        <f si="77" t="shared"/>
        <v>6.38816487817148</v>
      </c>
      <c r="S205" s="29" t="n">
        <v>27.666666666666668</v>
      </c>
      <c r="T205" s="28" t="n">
        <f si="78" t="shared"/>
        <v>2.666666666666668</v>
      </c>
      <c r="U205" s="9" t="n">
        <v>34.78260869565217</v>
      </c>
      <c r="V205" s="8" t="n">
        <f si="79" t="shared"/>
        <v>9.782608695652172</v>
      </c>
      <c r="W205" s="9" t="n">
        <v>34.810821191892316</v>
      </c>
      <c r="X205" s="8" t="n">
        <f si="80" t="shared"/>
        <v>9.810821191892316</v>
      </c>
      <c r="Y205" s="9" t="n">
        <v>27.666666666666668</v>
      </c>
      <c r="Z205" s="8" t="n">
        <f si="81" t="shared"/>
        <v>2.666666666666668</v>
      </c>
      <c r="AA205" s="19" t="n">
        <v>31.44813222615576</v>
      </c>
      <c r="AB205" s="18" t="n">
        <f si="82" t="shared"/>
        <v>6.44813222615576</v>
      </c>
      <c r="AC205" s="19" t="n">
        <v>27.666666666666668</v>
      </c>
      <c r="AD205" s="30" t="n">
        <f si="83" t="shared"/>
        <v>2.666666666666668</v>
      </c>
    </row>
    <row r="206" spans="1:30" x14ac:dyDescent="0.25">
      <c r="A206" s="2" t="n">
        <v>409.0</v>
      </c>
      <c r="B206" s="1" t="n">
        <v>39.0</v>
      </c>
      <c r="C206" s="14" t="n">
        <v>43.375</v>
      </c>
      <c r="D206" s="13" t="n">
        <f si="70" t="shared"/>
        <v>4.375</v>
      </c>
      <c r="E206" s="14" t="n">
        <v>43.360340509903565</v>
      </c>
      <c r="F206" s="13" t="n">
        <f si="71" t="shared"/>
        <v>4.3603405099035655</v>
      </c>
      <c r="G206" s="14" t="n">
        <v>40.5</v>
      </c>
      <c r="H206" s="13" t="n">
        <f si="72" t="shared"/>
        <v>1.5</v>
      </c>
      <c r="I206" s="24" t="n">
        <v>43.375</v>
      </c>
      <c r="J206" s="23" t="n">
        <f si="73" t="shared"/>
        <v>4.375</v>
      </c>
      <c r="K206" s="24" t="n">
        <v>43.45738737141414</v>
      </c>
      <c r="L206" s="23" t="n">
        <f si="74" t="shared"/>
        <v>4.457387371414143</v>
      </c>
      <c r="M206" s="24" t="n">
        <v>40.5</v>
      </c>
      <c r="N206" s="23" t="n">
        <f si="75" t="shared"/>
        <v>1.5</v>
      </c>
      <c r="O206" s="29" t="n">
        <v>33.302083333333336</v>
      </c>
      <c r="P206" s="28" t="n">
        <f si="76" t="shared"/>
        <v>5.697916666666664</v>
      </c>
      <c r="Q206" s="29" t="n">
        <v>43.277259956837035</v>
      </c>
      <c r="R206" s="28" t="n">
        <f si="77" t="shared"/>
        <v>4.277259956837035</v>
      </c>
      <c r="S206" s="29" t="n">
        <v>40.5</v>
      </c>
      <c r="T206" s="28" t="n">
        <f si="78" t="shared"/>
        <v>1.5</v>
      </c>
      <c r="U206" s="9" t="n">
        <v>43.375</v>
      </c>
      <c r="V206" s="8" t="n">
        <f si="79" t="shared"/>
        <v>4.375</v>
      </c>
      <c r="W206" s="9" t="n">
        <v>43.43873880793671</v>
      </c>
      <c r="X206" s="8" t="n">
        <f si="80" t="shared"/>
        <v>4.4387388079367085</v>
      </c>
      <c r="Y206" s="9" t="n">
        <v>40.5</v>
      </c>
      <c r="Z206" s="8" t="n">
        <f si="81" t="shared"/>
        <v>1.5</v>
      </c>
      <c r="AA206" s="19" t="n">
        <v>43.597472538374554</v>
      </c>
      <c r="AB206" s="18" t="n">
        <f si="82" t="shared"/>
        <v>4.597472538374554</v>
      </c>
      <c r="AC206" s="19" t="n">
        <v>40.5</v>
      </c>
      <c r="AD206" s="30" t="n">
        <f si="83" t="shared"/>
        <v>1.5</v>
      </c>
    </row>
    <row r="207" spans="1:30" x14ac:dyDescent="0.25">
      <c r="A207" s="2" t="n">
        <v>412.0</v>
      </c>
      <c r="B207" s="1" t="n">
        <v>25.0</v>
      </c>
      <c r="C207" s="14" t="n">
        <v>34.07142857142857</v>
      </c>
      <c r="D207" s="13" t="n">
        <f si="70" t="shared"/>
        <v>9.07142857142857</v>
      </c>
      <c r="E207" s="14" t="n">
        <v>33.6502734768533</v>
      </c>
      <c r="F207" s="13" t="n">
        <f si="71" t="shared"/>
        <v>8.6502734768533</v>
      </c>
      <c r="G207" s="14" t="n">
        <v>31.083333333333332</v>
      </c>
      <c r="H207" s="13" t="n">
        <f si="72" t="shared"/>
        <v>6.083333333333332</v>
      </c>
      <c r="I207" s="24" t="n">
        <v>34.07142857142857</v>
      </c>
      <c r="J207" s="23" t="n">
        <f si="73" t="shared"/>
        <v>9.07142857142857</v>
      </c>
      <c r="K207" s="24" t="n">
        <v>33.71150665159473</v>
      </c>
      <c r="L207" s="23" t="n">
        <f si="74" t="shared"/>
        <v>8.711506651594732</v>
      </c>
      <c r="M207" s="24" t="n">
        <v>31.083333333333332</v>
      </c>
      <c r="N207" s="23" t="n">
        <f si="75" t="shared"/>
        <v>6.083333333333332</v>
      </c>
      <c r="O207" s="29" t="n">
        <v>33.302083333333336</v>
      </c>
      <c r="P207" s="28" t="n">
        <f si="76" t="shared"/>
        <v>8.302083333333336</v>
      </c>
      <c r="Q207" s="29" t="n">
        <v>31.729210581293586</v>
      </c>
      <c r="R207" s="28" t="n">
        <f si="77" t="shared"/>
        <v>6.729210581293586</v>
      </c>
      <c r="S207" s="29" t="n">
        <v>30.5</v>
      </c>
      <c r="T207" s="28" t="n">
        <f si="78" t="shared"/>
        <v>5.5</v>
      </c>
      <c r="U207" s="9" t="n">
        <v>34.07142857142857</v>
      </c>
      <c r="V207" s="8" t="n">
        <f si="79" t="shared"/>
        <v>9.07142857142857</v>
      </c>
      <c r="W207" s="9" t="n">
        <v>33.617979016425814</v>
      </c>
      <c r="X207" s="8" t="n">
        <f si="80" t="shared"/>
        <v>8.617979016425814</v>
      </c>
      <c r="Y207" s="9" t="n">
        <v>31.083333333333332</v>
      </c>
      <c r="Z207" s="8" t="n">
        <f si="81" t="shared"/>
        <v>6.083333333333332</v>
      </c>
      <c r="AA207" s="19" t="n">
        <v>31.6499556576309</v>
      </c>
      <c r="AB207" s="18" t="n">
        <f si="82" t="shared"/>
        <v>6.649955657630901</v>
      </c>
      <c r="AC207" s="19" t="n">
        <v>30.5</v>
      </c>
      <c r="AD207" s="30" t="n">
        <f si="83" t="shared"/>
        <v>5.5</v>
      </c>
    </row>
    <row r="208" spans="1:30" x14ac:dyDescent="0.25">
      <c r="A208" s="2" t="n">
        <v>415.0</v>
      </c>
      <c r="B208" s="1" t="n">
        <v>21.0</v>
      </c>
      <c r="C208" s="14" t="n">
        <v>34.07142857142857</v>
      </c>
      <c r="D208" s="13" t="n">
        <f si="70" t="shared"/>
        <v>13.07142857142857</v>
      </c>
      <c r="E208" s="14" t="n">
        <v>33.83569419346446</v>
      </c>
      <c r="F208" s="13" t="n">
        <f si="71" t="shared"/>
        <v>12.835694193464462</v>
      </c>
      <c r="G208" s="14" t="n">
        <v>32.916666666666664</v>
      </c>
      <c r="H208" s="13" t="n">
        <f si="72" t="shared"/>
        <v>11.916666666666664</v>
      </c>
      <c r="I208" s="24" t="n">
        <v>34.07142857142857</v>
      </c>
      <c r="J208" s="23" t="n">
        <f si="73" t="shared"/>
        <v>13.07142857142857</v>
      </c>
      <c r="K208" s="24" t="n">
        <v>33.79486253365303</v>
      </c>
      <c r="L208" s="23" t="n">
        <f si="74" t="shared"/>
        <v>12.794862533653031</v>
      </c>
      <c r="M208" s="24" t="n">
        <v>32.916666666666664</v>
      </c>
      <c r="N208" s="23" t="n">
        <f si="75" t="shared"/>
        <v>11.916666666666664</v>
      </c>
      <c r="O208" s="29" t="n">
        <v>33.302083333333336</v>
      </c>
      <c r="P208" s="28" t="n">
        <f si="76" t="shared"/>
        <v>12.302083333333336</v>
      </c>
      <c r="Q208" s="29" t="n">
        <v>33.20900789528862</v>
      </c>
      <c r="R208" s="28" t="n">
        <f si="77" t="shared"/>
        <v>12.209007895288622</v>
      </c>
      <c r="S208" s="29" t="n">
        <v>32.333333333333336</v>
      </c>
      <c r="T208" s="28" t="n">
        <f si="78" t="shared"/>
        <v>11.333333333333336</v>
      </c>
      <c r="U208" s="9" t="n">
        <v>34.07142857142857</v>
      </c>
      <c r="V208" s="8" t="n">
        <f si="79" t="shared"/>
        <v>13.07142857142857</v>
      </c>
      <c r="W208" s="9" t="n">
        <v>33.7642227210888</v>
      </c>
      <c r="X208" s="8" t="n">
        <f si="80" t="shared"/>
        <v>12.7642227210888</v>
      </c>
      <c r="Y208" s="9" t="n">
        <v>32.916666666666664</v>
      </c>
      <c r="Z208" s="8" t="n">
        <f si="81" t="shared"/>
        <v>11.916666666666664</v>
      </c>
      <c r="AA208" s="19" t="n">
        <v>33.18021253868858</v>
      </c>
      <c r="AB208" s="18" t="n">
        <f si="82" t="shared"/>
        <v>12.18021253868858</v>
      </c>
      <c r="AC208" s="19" t="n">
        <v>32.333333333333336</v>
      </c>
      <c r="AD208" s="30" t="n">
        <f si="83" t="shared"/>
        <v>11.333333333333336</v>
      </c>
    </row>
    <row r="209" spans="1:30" x14ac:dyDescent="0.25">
      <c r="A209" s="2" t="n">
        <v>418.0</v>
      </c>
      <c r="B209" s="1" t="n">
        <v>37.0</v>
      </c>
      <c r="C209" s="14" t="n">
        <v>36.25</v>
      </c>
      <c r="D209" s="13" t="n">
        <f si="70" t="shared"/>
        <v>0.75</v>
      </c>
      <c r="E209" s="14" t="n">
        <v>36.21306140920257</v>
      </c>
      <c r="F209" s="13" t="n">
        <f si="71" t="shared"/>
        <v>0.7869385907974333</v>
      </c>
      <c r="G209" s="14" t="n">
        <v>35.583333333333336</v>
      </c>
      <c r="H209" s="13" t="n">
        <f si="72" t="shared"/>
        <v>1.4166666666666643</v>
      </c>
      <c r="I209" s="24" t="n">
        <v>36.25</v>
      </c>
      <c r="J209" s="23" t="n">
        <f si="73" t="shared"/>
        <v>0.75</v>
      </c>
      <c r="K209" s="24" t="n">
        <v>36.19612266167083</v>
      </c>
      <c r="L209" s="23" t="n">
        <f si="74" t="shared"/>
        <v>0.8038773383291726</v>
      </c>
      <c r="M209" s="24" t="n">
        <v>35.583333333333336</v>
      </c>
      <c r="N209" s="23" t="n">
        <f si="75" t="shared"/>
        <v>1.4166666666666643</v>
      </c>
      <c r="O209" s="29" t="n">
        <v>33.302083333333336</v>
      </c>
      <c r="P209" s="28" t="n">
        <f si="76" t="shared"/>
        <v>3.6979166666666643</v>
      </c>
      <c r="Q209" s="29" t="n">
        <v>36.85298271554287</v>
      </c>
      <c r="R209" s="28" t="n">
        <f si="77" t="shared"/>
        <v>0.14701728445712803</v>
      </c>
      <c r="S209" s="29" t="n">
        <v>35.583333333333336</v>
      </c>
      <c r="T209" s="28" t="n">
        <f si="78" t="shared"/>
        <v>1.4166666666666643</v>
      </c>
      <c r="U209" s="9" t="n">
        <v>36.25</v>
      </c>
      <c r="V209" s="8" t="n">
        <f si="79" t="shared"/>
        <v>0.75</v>
      </c>
      <c r="W209" s="9" t="n">
        <v>36.241601943944815</v>
      </c>
      <c r="X209" s="8" t="n">
        <f si="80" t="shared"/>
        <v>0.7583980560551851</v>
      </c>
      <c r="Y209" s="9" t="n">
        <v>35.583333333333336</v>
      </c>
      <c r="Z209" s="8" t="n">
        <f si="81" t="shared"/>
        <v>1.4166666666666643</v>
      </c>
      <c r="AA209" s="19" t="n">
        <v>36.782849756682374</v>
      </c>
      <c r="AB209" s="18" t="n">
        <f si="82" t="shared"/>
        <v>0.21715024331762578</v>
      </c>
      <c r="AC209" s="19" t="n">
        <v>35.583333333333336</v>
      </c>
      <c r="AD209" s="30" t="n">
        <f si="83" t="shared"/>
        <v>1.4166666666666643</v>
      </c>
    </row>
    <row r="210" spans="1:30" x14ac:dyDescent="0.25">
      <c r="A210" s="2" t="n">
        <v>419.0</v>
      </c>
      <c r="B210" s="1" t="n">
        <v>27.0</v>
      </c>
      <c r="C210" s="14" t="n">
        <v>34.78260869565217</v>
      </c>
      <c r="D210" s="13" t="n">
        <f si="70" t="shared"/>
        <v>7.782608695652172</v>
      </c>
      <c r="E210" s="14" t="n">
        <v>34.82010357701829</v>
      </c>
      <c r="F210" s="13" t="n">
        <f si="71" t="shared"/>
        <v>7.820103577018287</v>
      </c>
      <c r="G210" s="14" t="n">
        <v>29.333333333333332</v>
      </c>
      <c r="H210" s="13" t="n">
        <f si="72" t="shared"/>
        <v>2.333333333333332</v>
      </c>
      <c r="I210" s="24" t="n">
        <v>34.78260869565217</v>
      </c>
      <c r="J210" s="23" t="n">
        <f si="73" t="shared"/>
        <v>7.782608695652172</v>
      </c>
      <c r="K210" s="24" t="n">
        <v>34.81311986815208</v>
      </c>
      <c r="L210" s="23" t="n">
        <f si="74" t="shared"/>
        <v>7.813119868152079</v>
      </c>
      <c r="M210" s="24" t="n">
        <v>29.333333333333332</v>
      </c>
      <c r="N210" s="23" t="n">
        <f si="75" t="shared"/>
        <v>2.333333333333332</v>
      </c>
      <c r="O210" s="29" t="n">
        <v>33.302083333333336</v>
      </c>
      <c r="P210" s="28" t="n">
        <f si="76" t="shared"/>
        <v>6.302083333333336</v>
      </c>
      <c r="Q210" s="29" t="n">
        <v>30.221169386211123</v>
      </c>
      <c r="R210" s="28" t="n">
        <f si="77" t="shared"/>
        <v>3.2211693862111233</v>
      </c>
      <c r="S210" s="29" t="n">
        <v>29.333333333333332</v>
      </c>
      <c r="T210" s="28" t="n">
        <f si="78" t="shared"/>
        <v>2.333333333333332</v>
      </c>
      <c r="U210" s="9" t="n">
        <v>34.78260869565217</v>
      </c>
      <c r="V210" s="8" t="n">
        <f si="79" t="shared"/>
        <v>7.782608695652172</v>
      </c>
      <c r="W210" s="9" t="n">
        <v>34.78613272909739</v>
      </c>
      <c r="X210" s="8" t="n">
        <f si="80" t="shared"/>
        <v>7.786132729097389</v>
      </c>
      <c r="Y210" s="9" t="n">
        <v>29.333333333333332</v>
      </c>
      <c r="Z210" s="8" t="n">
        <f si="81" t="shared"/>
        <v>2.333333333333332</v>
      </c>
      <c r="AA210" s="19" t="n">
        <v>30.23147085816006</v>
      </c>
      <c r="AB210" s="18" t="n">
        <f si="82" t="shared"/>
        <v>3.2314708581600584</v>
      </c>
      <c r="AC210" s="19" t="n">
        <v>29.333333333333332</v>
      </c>
      <c r="AD210" s="30" t="n">
        <f si="83" t="shared"/>
        <v>2.333333333333332</v>
      </c>
    </row>
    <row r="211" spans="1:30" x14ac:dyDescent="0.25">
      <c r="A211" s="2" t="n">
        <v>421.0</v>
      </c>
      <c r="B211" s="1" t="n">
        <v>26.0</v>
      </c>
      <c r="C211" s="14" t="n">
        <v>34.07142857142857</v>
      </c>
      <c r="D211" s="13" t="n">
        <f si="70" t="shared"/>
        <v>8.07142857142857</v>
      </c>
      <c r="E211" s="14" t="n">
        <v>33.706940339722216</v>
      </c>
      <c r="F211" s="13" t="n">
        <f si="71" t="shared"/>
        <v>7.706940339722216</v>
      </c>
      <c r="G211" s="14" t="n">
        <v>29.583333333333332</v>
      </c>
      <c r="H211" s="13" t="n">
        <f si="72" t="shared"/>
        <v>3.583333333333332</v>
      </c>
      <c r="I211" s="24" t="n">
        <v>34.07142857142857</v>
      </c>
      <c r="J211" s="23" t="n">
        <f si="73" t="shared"/>
        <v>8.07142857142857</v>
      </c>
      <c r="K211" s="24" t="n">
        <v>33.74967289298854</v>
      </c>
      <c r="L211" s="23" t="n">
        <f si="74" t="shared"/>
        <v>7.749672892988542</v>
      </c>
      <c r="M211" s="24" t="n">
        <v>29.583333333333332</v>
      </c>
      <c r="N211" s="23" t="n">
        <f si="75" t="shared"/>
        <v>3.583333333333332</v>
      </c>
      <c r="O211" s="29" t="n">
        <v>33.302083333333336</v>
      </c>
      <c r="P211" s="28" t="n">
        <f si="76" t="shared"/>
        <v>7.302083333333336</v>
      </c>
      <c r="Q211" s="29" t="n">
        <v>33.46142114801734</v>
      </c>
      <c r="R211" s="28" t="n">
        <f si="77" t="shared"/>
        <v>7.461421148017337</v>
      </c>
      <c r="S211" s="29" t="n">
        <v>33.416666666666664</v>
      </c>
      <c r="T211" s="28" t="n">
        <f si="78" t="shared"/>
        <v>7.416666666666664</v>
      </c>
      <c r="U211" s="9" t="n">
        <v>34.07142857142857</v>
      </c>
      <c r="V211" s="8" t="n">
        <f si="79" t="shared"/>
        <v>8.07142857142857</v>
      </c>
      <c r="W211" s="9" t="n">
        <v>33.697144500512984</v>
      </c>
      <c r="X211" s="8" t="n">
        <f si="80" t="shared"/>
        <v>7.697144500512984</v>
      </c>
      <c r="Y211" s="9" t="n">
        <v>29.583333333333332</v>
      </c>
      <c r="Z211" s="8" t="n">
        <f si="81" t="shared"/>
        <v>3.583333333333332</v>
      </c>
      <c r="AA211" s="19" t="n">
        <v>33.29778725598691</v>
      </c>
      <c r="AB211" s="18" t="n">
        <f si="82" t="shared"/>
        <v>7.297787255986911</v>
      </c>
      <c r="AC211" s="19" t="n">
        <v>33.416666666666664</v>
      </c>
      <c r="AD211" s="30" t="n">
        <f si="83" t="shared"/>
        <v>7.416666666666664</v>
      </c>
    </row>
    <row r="212" spans="1:30" x14ac:dyDescent="0.25">
      <c r="A212" s="2" t="n">
        <v>423.0</v>
      </c>
      <c r="B212" s="1" t="n">
        <v>21.0</v>
      </c>
      <c r="C212" s="14" t="n">
        <v>26.596491228070175</v>
      </c>
      <c r="D212" s="13" t="n">
        <f si="70" t="shared"/>
        <v>5.596491228070175</v>
      </c>
      <c r="E212" s="14" t="n">
        <v>26.80511165185984</v>
      </c>
      <c r="F212" s="13" t="n">
        <f si="71" t="shared"/>
        <v>5.805111651859839</v>
      </c>
      <c r="G212" s="14" t="n">
        <v>26.5</v>
      </c>
      <c r="H212" s="13" t="n">
        <f si="72" t="shared"/>
        <v>5.5</v>
      </c>
      <c r="I212" s="24" t="n">
        <v>26.596491228070175</v>
      </c>
      <c r="J212" s="23" t="n">
        <f si="73" t="shared"/>
        <v>5.596491228070175</v>
      </c>
      <c r="K212" s="24" t="n">
        <v>26.673033322456394</v>
      </c>
      <c r="L212" s="23" t="n">
        <f si="74" t="shared"/>
        <v>5.673033322456394</v>
      </c>
      <c r="M212" s="24" t="n">
        <v>26.5</v>
      </c>
      <c r="N212" s="23" t="n">
        <f si="75" t="shared"/>
        <v>5.5</v>
      </c>
      <c r="O212" s="29" t="n">
        <v>33.302083333333336</v>
      </c>
      <c r="P212" s="28" t="n">
        <f si="76" t="shared"/>
        <v>12.302083333333336</v>
      </c>
      <c r="Q212" s="29" t="n">
        <v>30.321358967345294</v>
      </c>
      <c r="R212" s="28" t="n">
        <f si="77" t="shared"/>
        <v>9.321358967345294</v>
      </c>
      <c r="S212" s="29" t="n">
        <v>26.5</v>
      </c>
      <c r="T212" s="28" t="n">
        <f si="78" t="shared"/>
        <v>5.5</v>
      </c>
      <c r="U212" s="9" t="n">
        <v>26.596491228070175</v>
      </c>
      <c r="V212" s="8" t="n">
        <f si="79" t="shared"/>
        <v>5.596491228070175</v>
      </c>
      <c r="W212" s="9" t="n">
        <v>26.674394399068866</v>
      </c>
      <c r="X212" s="8" t="n">
        <f si="80" t="shared"/>
        <v>5.674394399068866</v>
      </c>
      <c r="Y212" s="9" t="n">
        <v>26.5</v>
      </c>
      <c r="Z212" s="8" t="n">
        <f si="81" t="shared"/>
        <v>5.5</v>
      </c>
      <c r="AA212" s="19" t="n">
        <v>30.134671910880467</v>
      </c>
      <c r="AB212" s="18" t="n">
        <f si="82" t="shared"/>
        <v>9.134671910880467</v>
      </c>
      <c r="AC212" s="19" t="n">
        <v>26.5</v>
      </c>
      <c r="AD212" s="30" t="n">
        <f si="83" t="shared"/>
        <v>5.5</v>
      </c>
    </row>
    <row r="213" spans="1:30" x14ac:dyDescent="0.25">
      <c r="A213" s="2" t="n">
        <v>425.0</v>
      </c>
      <c r="B213" s="1" t="n">
        <v>36.0</v>
      </c>
      <c r="C213" s="14" t="n">
        <v>34.07142857142857</v>
      </c>
      <c r="D213" s="13" t="n">
        <f si="70" t="shared"/>
        <v>1.9285714285714306</v>
      </c>
      <c r="E213" s="14" t="n">
        <v>33.837577186952174</v>
      </c>
      <c r="F213" s="13" t="n">
        <f si="71" t="shared"/>
        <v>2.162422813047826</v>
      </c>
      <c r="G213" s="14" t="n">
        <v>37.25</v>
      </c>
      <c r="H213" s="13" t="n">
        <f si="72" t="shared"/>
        <v>1.25</v>
      </c>
      <c r="I213" s="24" t="n">
        <v>34.07142857142857</v>
      </c>
      <c r="J213" s="23" t="n">
        <f si="73" t="shared"/>
        <v>1.9285714285714306</v>
      </c>
      <c r="K213" s="24" t="n">
        <v>33.78649521437226</v>
      </c>
      <c r="L213" s="23" t="n">
        <f si="74" t="shared"/>
        <v>2.213504785627741</v>
      </c>
      <c r="M213" s="24" t="n">
        <v>37.25</v>
      </c>
      <c r="N213" s="23" t="n">
        <f si="75" t="shared"/>
        <v>1.25</v>
      </c>
      <c r="O213" s="29" t="n">
        <v>33.302083333333336</v>
      </c>
      <c r="P213" s="28" t="n">
        <f si="76" t="shared"/>
        <v>2.6979166666666643</v>
      </c>
      <c r="Q213" s="29" t="n">
        <v>36.22155535461517</v>
      </c>
      <c r="R213" s="28" t="n">
        <f si="77" t="shared"/>
        <v>0.22155535461516962</v>
      </c>
      <c r="S213" s="29" t="n">
        <v>37.25</v>
      </c>
      <c r="T213" s="28" t="n">
        <f si="78" t="shared"/>
        <v>1.25</v>
      </c>
      <c r="U213" s="9" t="n">
        <v>34.07142857142857</v>
      </c>
      <c r="V213" s="8" t="n">
        <f si="79" t="shared"/>
        <v>1.9285714285714306</v>
      </c>
      <c r="W213" s="9" t="n">
        <v>33.89239574044673</v>
      </c>
      <c r="X213" s="8" t="n">
        <f si="80" t="shared"/>
        <v>2.10760425955327</v>
      </c>
      <c r="Y213" s="9" t="n">
        <v>37.25</v>
      </c>
      <c r="Z213" s="8" t="n">
        <f si="81" t="shared"/>
        <v>1.25</v>
      </c>
      <c r="AA213" s="19" t="n">
        <v>36.199201992212906</v>
      </c>
      <c r="AB213" s="18" t="n">
        <f si="82" t="shared"/>
        <v>0.19920199221290602</v>
      </c>
      <c r="AC213" s="19" t="n">
        <v>37.25</v>
      </c>
      <c r="AD213" s="30" t="n">
        <f si="83" t="shared"/>
        <v>1.25</v>
      </c>
    </row>
    <row r="214" spans="1:30" x14ac:dyDescent="0.25">
      <c r="A214" s="2" t="n">
        <v>426.0</v>
      </c>
      <c r="B214" s="1" t="n">
        <v>31.0</v>
      </c>
      <c r="C214" s="14" t="n">
        <v>33.68</v>
      </c>
      <c r="D214" s="13" t="n">
        <f si="70" t="shared"/>
        <v>2.6799999999999997</v>
      </c>
      <c r="E214" s="14" t="n">
        <v>33.68978527762471</v>
      </c>
      <c r="F214" s="13" t="n">
        <f si="71" t="shared"/>
        <v>2.6897852776247078</v>
      </c>
      <c r="G214" s="14" t="n">
        <v>37.916666666666664</v>
      </c>
      <c r="H214" s="13" t="n">
        <f si="72" t="shared"/>
        <v>6.916666666666664</v>
      </c>
      <c r="I214" s="24" t="n">
        <v>33.68</v>
      </c>
      <c r="J214" s="23" t="n">
        <f si="73" t="shared"/>
        <v>2.6799999999999997</v>
      </c>
      <c r="K214" s="24" t="n">
        <v>33.727624765721075</v>
      </c>
      <c r="L214" s="23" t="n">
        <f si="74" t="shared"/>
        <v>2.7276247657210746</v>
      </c>
      <c r="M214" s="24" t="n">
        <v>37.916666666666664</v>
      </c>
      <c r="N214" s="23" t="n">
        <f si="75" t="shared"/>
        <v>6.916666666666664</v>
      </c>
      <c r="O214" s="29" t="n">
        <v>33.302083333333336</v>
      </c>
      <c r="P214" s="28" t="n">
        <f si="76" t="shared"/>
        <v>2.3020833333333357</v>
      </c>
      <c r="Q214" s="29" t="n">
        <v>39.12159400804588</v>
      </c>
      <c r="R214" s="28" t="n">
        <f si="77" t="shared"/>
        <v>8.121594008045882</v>
      </c>
      <c r="S214" s="29" t="n">
        <v>37.916666666666664</v>
      </c>
      <c r="T214" s="28" t="n">
        <f si="78" t="shared"/>
        <v>6.916666666666664</v>
      </c>
      <c r="U214" s="9" t="n">
        <v>33.68</v>
      </c>
      <c r="V214" s="8" t="n">
        <f si="79" t="shared"/>
        <v>2.6799999999999997</v>
      </c>
      <c r="W214" s="9" t="n">
        <v>33.73058938921113</v>
      </c>
      <c r="X214" s="8" t="n">
        <f si="80" t="shared"/>
        <v>2.730589389211133</v>
      </c>
      <c r="Y214" s="9" t="n">
        <v>37.916666666666664</v>
      </c>
      <c r="Z214" s="8" t="n">
        <f si="81" t="shared"/>
        <v>6.916666666666664</v>
      </c>
      <c r="AA214" s="19" t="n">
        <v>39.1693065871314</v>
      </c>
      <c r="AB214" s="18" t="n">
        <f si="82" t="shared"/>
        <v>8.169306587131402</v>
      </c>
      <c r="AC214" s="19" t="n">
        <v>37.916666666666664</v>
      </c>
      <c r="AD214" s="30" t="n">
        <f si="83" t="shared"/>
        <v>6.916666666666664</v>
      </c>
    </row>
    <row r="215" spans="1:30" x14ac:dyDescent="0.25">
      <c r="A215" s="2" t="n">
        <v>429.0</v>
      </c>
      <c r="B215" s="1" t="n">
        <v>26.0</v>
      </c>
      <c r="C215" s="14" t="n">
        <v>32.888888888888886</v>
      </c>
      <c r="D215" s="13" t="n">
        <f si="70" t="shared"/>
        <v>6.888888888888886</v>
      </c>
      <c r="E215" s="14" t="n">
        <v>33.000581270782625</v>
      </c>
      <c r="F215" s="13" t="n">
        <f si="71" t="shared"/>
        <v>7.000581270782625</v>
      </c>
      <c r="G215" s="14" t="n">
        <v>37.833333333333336</v>
      </c>
      <c r="H215" s="13" t="n">
        <f si="72" t="shared"/>
        <v>11.833333333333336</v>
      </c>
      <c r="I215" s="24" t="n">
        <v>32.888888888888886</v>
      </c>
      <c r="J215" s="23" t="n">
        <f si="73" t="shared"/>
        <v>6.888888888888886</v>
      </c>
      <c r="K215" s="24" t="n">
        <v>32.91480007650312</v>
      </c>
      <c r="L215" s="23" t="n">
        <f si="74" t="shared"/>
        <v>6.91480007650312</v>
      </c>
      <c r="M215" s="24" t="n">
        <v>37.833333333333336</v>
      </c>
      <c r="N215" s="23" t="n">
        <f si="75" t="shared"/>
        <v>11.833333333333336</v>
      </c>
      <c r="O215" s="29" t="n">
        <v>33.302083333333336</v>
      </c>
      <c r="P215" s="28" t="n">
        <f si="76" t="shared"/>
        <v>7.302083333333336</v>
      </c>
      <c r="Q215" s="29" t="n">
        <v>35.59275262038322</v>
      </c>
      <c r="R215" s="28" t="n">
        <f si="77" t="shared"/>
        <v>9.592752620383223</v>
      </c>
      <c r="S215" s="29" t="n">
        <v>40.416666666666664</v>
      </c>
      <c r="T215" s="28" t="n">
        <f si="78" t="shared"/>
        <v>14.416666666666664</v>
      </c>
      <c r="U215" s="9" t="n">
        <v>32.888888888888886</v>
      </c>
      <c r="V215" s="8" t="n">
        <f si="79" t="shared"/>
        <v>6.888888888888886</v>
      </c>
      <c r="W215" s="9" t="n">
        <v>32.931823934441596</v>
      </c>
      <c r="X215" s="8" t="n">
        <f si="80" t="shared"/>
        <v>6.931823934441596</v>
      </c>
      <c r="Y215" s="9" t="n">
        <v>37.833333333333336</v>
      </c>
      <c r="Z215" s="8" t="n">
        <f si="81" t="shared"/>
        <v>11.833333333333336</v>
      </c>
      <c r="AA215" s="19" t="n">
        <v>35.426180797968556</v>
      </c>
      <c r="AB215" s="18" t="n">
        <f si="82" t="shared"/>
        <v>9.426180797968556</v>
      </c>
      <c r="AC215" s="19" t="n">
        <v>40.416666666666664</v>
      </c>
      <c r="AD215" s="30" t="n">
        <f si="83" t="shared"/>
        <v>14.416666666666664</v>
      </c>
    </row>
    <row r="216" spans="1:30" x14ac:dyDescent="0.25">
      <c r="A216" s="2" t="n">
        <v>430.0</v>
      </c>
      <c r="B216" s="1" t="n">
        <v>43.0</v>
      </c>
      <c r="C216" s="14" t="n">
        <v>34.07142857142857</v>
      </c>
      <c r="D216" s="13" t="n">
        <f si="70" t="shared"/>
        <v>8.92857142857143</v>
      </c>
      <c r="E216" s="14" t="n">
        <v>33.530937800873595</v>
      </c>
      <c r="F216" s="13" t="n">
        <f si="71" t="shared"/>
        <v>9.469062199126405</v>
      </c>
      <c r="G216" s="14" t="n">
        <v>30.916666666666668</v>
      </c>
      <c r="H216" s="13" t="n">
        <f si="72" t="shared"/>
        <v>12.083333333333332</v>
      </c>
      <c r="I216" s="24" t="n">
        <v>34.07142857142857</v>
      </c>
      <c r="J216" s="23" t="n">
        <f si="73" t="shared"/>
        <v>8.92857142857143</v>
      </c>
      <c r="K216" s="24" t="n">
        <v>33.660716077138574</v>
      </c>
      <c r="L216" s="23" t="n">
        <f si="74" t="shared"/>
        <v>9.339283922861426</v>
      </c>
      <c r="M216" s="24" t="n">
        <v>30.916666666666668</v>
      </c>
      <c r="N216" s="23" t="n">
        <f si="75" t="shared"/>
        <v>12.083333333333332</v>
      </c>
      <c r="O216" s="29" t="n">
        <v>33.302083333333336</v>
      </c>
      <c r="P216" s="28" t="n">
        <f si="76" t="shared"/>
        <v>9.697916666666664</v>
      </c>
      <c r="Q216" s="29" t="n">
        <v>30.97303261969905</v>
      </c>
      <c r="R216" s="28" t="n">
        <f si="77" t="shared"/>
        <v>12.026967380300949</v>
      </c>
      <c r="S216" s="29" t="n">
        <v>31.583333333333332</v>
      </c>
      <c r="T216" s="28" t="n">
        <f si="78" t="shared"/>
        <v>11.416666666666668</v>
      </c>
      <c r="U216" s="9" t="n">
        <v>34.07142857142857</v>
      </c>
      <c r="V216" s="8" t="n">
        <f si="79" t="shared"/>
        <v>8.92857142857143</v>
      </c>
      <c r="W216" s="9" t="n">
        <v>33.53158374706547</v>
      </c>
      <c r="X216" s="8" t="n">
        <f si="80" t="shared"/>
        <v>9.468416252934531</v>
      </c>
      <c r="Y216" s="9" t="n">
        <v>30.916666666666668</v>
      </c>
      <c r="Z216" s="8" t="n">
        <f si="81" t="shared"/>
        <v>12.083333333333332</v>
      </c>
      <c r="AA216" s="19" t="n">
        <v>30.8644062563467</v>
      </c>
      <c r="AB216" s="18" t="n">
        <f si="82" t="shared"/>
        <v>12.135593743653299</v>
      </c>
      <c r="AC216" s="19" t="n">
        <v>31.583333333333332</v>
      </c>
      <c r="AD216" s="30" t="n">
        <f si="83" t="shared"/>
        <v>11.416666666666668</v>
      </c>
    </row>
    <row r="217" spans="1:30" x14ac:dyDescent="0.25">
      <c r="A217" s="2" t="n">
        <v>431.0</v>
      </c>
      <c r="B217" s="1" t="n">
        <v>23.0</v>
      </c>
      <c r="C217" s="14" t="n">
        <v>30.142857142857142</v>
      </c>
      <c r="D217" s="13" t="n">
        <f si="70" t="shared"/>
        <v>7.142857142857142</v>
      </c>
      <c r="E217" s="14" t="n">
        <v>30.155941068779025</v>
      </c>
      <c r="F217" s="13" t="n">
        <f si="71" t="shared"/>
        <v>7.1559410687790255</v>
      </c>
      <c r="G217" s="14" t="n">
        <v>30.25</v>
      </c>
      <c r="H217" s="13" t="n">
        <f si="72" t="shared"/>
        <v>7.25</v>
      </c>
      <c r="I217" s="24" t="n">
        <v>30.142857142857142</v>
      </c>
      <c r="J217" s="23" t="n">
        <f si="73" t="shared"/>
        <v>7.142857142857142</v>
      </c>
      <c r="K217" s="24" t="n">
        <v>30.138555889608114</v>
      </c>
      <c r="L217" s="23" t="n">
        <f si="74" t="shared"/>
        <v>7.138555889608114</v>
      </c>
      <c r="M217" s="24" t="n">
        <v>30.25</v>
      </c>
      <c r="N217" s="23" t="n">
        <f si="75" t="shared"/>
        <v>7.25</v>
      </c>
      <c r="O217" s="29" t="n">
        <v>33.302083333333336</v>
      </c>
      <c r="P217" s="28" t="n">
        <f si="76" t="shared"/>
        <v>10.302083333333336</v>
      </c>
      <c r="Q217" s="29" t="n">
        <v>26.87131391681378</v>
      </c>
      <c r="R217" s="28" t="n">
        <f si="77" t="shared"/>
        <v>3.8713139168137793</v>
      </c>
      <c r="S217" s="29" t="n">
        <v>30.25</v>
      </c>
      <c r="T217" s="28" t="n">
        <f si="78" t="shared"/>
        <v>7.25</v>
      </c>
      <c r="U217" s="9" t="n">
        <v>30.142857142857142</v>
      </c>
      <c r="V217" s="8" t="n">
        <f si="79" t="shared"/>
        <v>7.142857142857142</v>
      </c>
      <c r="W217" s="9" t="n">
        <v>30.147727568726534</v>
      </c>
      <c r="X217" s="8" t="n">
        <f si="80" t="shared"/>
        <v>7.147727568726534</v>
      </c>
      <c r="Y217" s="9" t="n">
        <v>30.25</v>
      </c>
      <c r="Z217" s="8" t="n">
        <f si="81" t="shared"/>
        <v>7.25</v>
      </c>
      <c r="AA217" s="19" t="n">
        <v>26.990334093904043</v>
      </c>
      <c r="AB217" s="18" t="n">
        <f si="82" t="shared"/>
        <v>3.9903340939040426</v>
      </c>
      <c r="AC217" s="19" t="n">
        <v>30.25</v>
      </c>
      <c r="AD217" s="30" t="n">
        <f si="83" t="shared"/>
        <v>7.25</v>
      </c>
    </row>
    <row r="218" spans="1:30" x14ac:dyDescent="0.25">
      <c r="A218" s="2" t="n">
        <v>432.0</v>
      </c>
      <c r="B218" s="1" t="n">
        <v>38.0</v>
      </c>
      <c r="C218" s="14" t="n">
        <v>26.596491228070175</v>
      </c>
      <c r="D218" s="13" t="n">
        <f si="70" t="shared"/>
        <v>11.403508771929825</v>
      </c>
      <c r="E218" s="14" t="n">
        <v>26.679972212002593</v>
      </c>
      <c r="F218" s="13" t="n">
        <f si="71" t="shared"/>
        <v>11.320027787997407</v>
      </c>
      <c r="G218" s="14" t="n">
        <v>25.583333333333332</v>
      </c>
      <c r="H218" s="13" t="n">
        <f si="72" t="shared"/>
        <v>12.416666666666668</v>
      </c>
      <c r="I218" s="24" t="n">
        <v>26.596491228070175</v>
      </c>
      <c r="J218" s="23" t="n">
        <f si="73" t="shared"/>
        <v>11.403508771929825</v>
      </c>
      <c r="K218" s="24" t="n">
        <v>26.59823764872677</v>
      </c>
      <c r="L218" s="23" t="n">
        <f si="74" t="shared"/>
        <v>11.40176235127323</v>
      </c>
      <c r="M218" s="24" t="n">
        <v>25.583333333333332</v>
      </c>
      <c r="N218" s="23" t="n">
        <f si="75" t="shared"/>
        <v>12.416666666666668</v>
      </c>
      <c r="O218" s="29" t="n">
        <v>33.302083333333336</v>
      </c>
      <c r="P218" s="28" t="n">
        <f si="76" t="shared"/>
        <v>4.697916666666664</v>
      </c>
      <c r="Q218" s="29" t="n">
        <v>30.552463310617913</v>
      </c>
      <c r="R218" s="28" t="n">
        <f si="77" t="shared"/>
        <v>7.447536689382087</v>
      </c>
      <c r="S218" s="29" t="n">
        <v>25.583333333333332</v>
      </c>
      <c r="T218" s="28" t="n">
        <f si="78" t="shared"/>
        <v>12.416666666666668</v>
      </c>
      <c r="U218" s="9" t="n">
        <v>26.596491228070175</v>
      </c>
      <c r="V218" s="8" t="n">
        <f si="79" t="shared"/>
        <v>11.403508771929825</v>
      </c>
      <c r="W218" s="9" t="n">
        <v>26.61654012386403</v>
      </c>
      <c r="X218" s="8" t="n">
        <f si="80" t="shared"/>
        <v>11.38345987613597</v>
      </c>
      <c r="Y218" s="9" t="n">
        <v>25.583333333333332</v>
      </c>
      <c r="Z218" s="8" t="n">
        <f si="81" t="shared"/>
        <v>12.416666666666668</v>
      </c>
      <c r="AA218" s="19" t="n">
        <v>30.481634609325205</v>
      </c>
      <c r="AB218" s="18" t="n">
        <f si="82" t="shared"/>
        <v>7.518365390674795</v>
      </c>
      <c r="AC218" s="19" t="n">
        <v>25.583333333333332</v>
      </c>
      <c r="AD218" s="30" t="n">
        <f si="83" t="shared"/>
        <v>12.416666666666668</v>
      </c>
    </row>
    <row r="219" spans="1:30" x14ac:dyDescent="0.25">
      <c r="A219" s="2" t="n">
        <v>433.0</v>
      </c>
      <c r="B219" s="1" t="n">
        <v>22.0</v>
      </c>
      <c r="C219" s="14" t="n">
        <v>26.596491228070175</v>
      </c>
      <c r="D219" s="13" t="n">
        <f si="70" t="shared"/>
        <v>4.596491228070175</v>
      </c>
      <c r="E219" s="14" t="n">
        <v>26.58431485163676</v>
      </c>
      <c r="F219" s="13" t="n">
        <f si="71" t="shared"/>
        <v>4.5843148516367584</v>
      </c>
      <c r="G219" s="14" t="n">
        <v>25.583333333333332</v>
      </c>
      <c r="H219" s="13" t="n">
        <f si="72" t="shared"/>
        <v>3.583333333333332</v>
      </c>
      <c r="I219" s="24" t="n">
        <v>26.596491228070175</v>
      </c>
      <c r="J219" s="23" t="n">
        <f si="73" t="shared"/>
        <v>4.596491228070175</v>
      </c>
      <c r="K219" s="24" t="n">
        <v>26.633141520267408</v>
      </c>
      <c r="L219" s="23" t="n">
        <f si="74" t="shared"/>
        <v>4.633141520267408</v>
      </c>
      <c r="M219" s="24" t="n">
        <v>25.583333333333332</v>
      </c>
      <c r="N219" s="23" t="n">
        <f si="75" t="shared"/>
        <v>3.583333333333332</v>
      </c>
      <c r="O219" s="29" t="n">
        <v>33.302083333333336</v>
      </c>
      <c r="P219" s="28" t="n">
        <f si="76" t="shared"/>
        <v>11.302083333333336</v>
      </c>
      <c r="Q219" s="29" t="n">
        <v>29.87165547955386</v>
      </c>
      <c r="R219" s="28" t="n">
        <f si="77" t="shared"/>
        <v>7.8716554795538585</v>
      </c>
      <c r="S219" s="29" t="n">
        <v>25.5</v>
      </c>
      <c r="T219" s="28" t="n">
        <f si="78" t="shared"/>
        <v>3.5</v>
      </c>
      <c r="U219" s="9" t="n">
        <v>26.596491228070175</v>
      </c>
      <c r="V219" s="8" t="n">
        <f si="79" t="shared"/>
        <v>4.596491228070175</v>
      </c>
      <c r="W219" s="9" t="n">
        <v>26.613955958533644</v>
      </c>
      <c r="X219" s="8" t="n">
        <f si="80" t="shared"/>
        <v>4.613955958533644</v>
      </c>
      <c r="Y219" s="9" t="n">
        <v>25.583333333333332</v>
      </c>
      <c r="Z219" s="8" t="n">
        <f si="81" t="shared"/>
        <v>3.583333333333332</v>
      </c>
      <c r="AA219" s="19" t="n">
        <v>29.805827037329724</v>
      </c>
      <c r="AB219" s="18" t="n">
        <f si="82" t="shared"/>
        <v>7.805827037329724</v>
      </c>
      <c r="AC219" s="19" t="n">
        <v>25.5</v>
      </c>
      <c r="AD219" s="30" t="n">
        <f si="83" t="shared"/>
        <v>3.5</v>
      </c>
    </row>
    <row r="220" spans="1:30" x14ac:dyDescent="0.25">
      <c r="A220" s="2" t="n">
        <v>434.0</v>
      </c>
      <c r="B220" s="1" t="n">
        <v>29.0</v>
      </c>
      <c r="C220" s="14" t="n">
        <v>37.78125</v>
      </c>
      <c r="D220" s="13" t="n">
        <f si="70" t="shared"/>
        <v>8.78125</v>
      </c>
      <c r="E220" s="14" t="n">
        <v>37.87826637280062</v>
      </c>
      <c r="F220" s="13" t="n">
        <f si="71" t="shared"/>
        <v>8.878266372800617</v>
      </c>
      <c r="G220" s="14" t="n">
        <v>33.75</v>
      </c>
      <c r="H220" s="13" t="n">
        <f si="72" t="shared"/>
        <v>4.75</v>
      </c>
      <c r="I220" s="24" t="n">
        <v>37.78125</v>
      </c>
      <c r="J220" s="23" t="n">
        <f si="73" t="shared"/>
        <v>8.78125</v>
      </c>
      <c r="K220" s="24" t="n">
        <v>37.90675421796608</v>
      </c>
      <c r="L220" s="23" t="n">
        <f si="74" t="shared"/>
        <v>8.906754217966082</v>
      </c>
      <c r="M220" s="24" t="n">
        <v>33.75</v>
      </c>
      <c r="N220" s="23" t="n">
        <f si="75" t="shared"/>
        <v>4.75</v>
      </c>
      <c r="O220" s="29" t="n">
        <v>33.302083333333336</v>
      </c>
      <c r="P220" s="28" t="n">
        <f si="76" t="shared"/>
        <v>4.302083333333336</v>
      </c>
      <c r="Q220" s="29" t="n">
        <v>36.35088341682864</v>
      </c>
      <c r="R220" s="28" t="n">
        <f si="77" t="shared"/>
        <v>7.350883416828637</v>
      </c>
      <c r="S220" s="29" t="n">
        <v>33.75</v>
      </c>
      <c r="T220" s="28" t="n">
        <f si="78" t="shared"/>
        <v>4.75</v>
      </c>
      <c r="U220" s="9" t="n">
        <v>37.78125</v>
      </c>
      <c r="V220" s="8" t="n">
        <f si="79" t="shared"/>
        <v>8.78125</v>
      </c>
      <c r="W220" s="9" t="n">
        <v>37.89681087065797</v>
      </c>
      <c r="X220" s="8" t="n">
        <f si="80" t="shared"/>
        <v>8.896810870657973</v>
      </c>
      <c r="Y220" s="9" t="n">
        <v>33.75</v>
      </c>
      <c r="Z220" s="8" t="n">
        <f si="81" t="shared"/>
        <v>4.75</v>
      </c>
      <c r="AA220" s="19" t="n">
        <v>36.49253373423855</v>
      </c>
      <c r="AB220" s="18" t="n">
        <f si="82" t="shared"/>
        <v>7.492533734238549</v>
      </c>
      <c r="AC220" s="19" t="n">
        <v>33.75</v>
      </c>
      <c r="AD220" s="30" t="n">
        <f si="83" t="shared"/>
        <v>4.75</v>
      </c>
    </row>
    <row r="221" spans="1:30" x14ac:dyDescent="0.25">
      <c r="A221" s="2" t="n">
        <v>435.0</v>
      </c>
      <c r="B221" s="1" t="n">
        <v>36.0</v>
      </c>
      <c r="C221" s="14" t="n">
        <v>34.78260869565217</v>
      </c>
      <c r="D221" s="13" t="n">
        <f si="70" t="shared"/>
        <v>1.217391304347828</v>
      </c>
      <c r="E221" s="14" t="n">
        <v>34.809034793364745</v>
      </c>
      <c r="F221" s="13" t="n">
        <f si="71" t="shared"/>
        <v>1.190965206635255</v>
      </c>
      <c r="G221" s="14" t="n">
        <v>26.583333333333332</v>
      </c>
      <c r="H221" s="13" t="n">
        <f si="72" t="shared"/>
        <v>9.416666666666668</v>
      </c>
      <c r="I221" s="24" t="n">
        <v>34.78260869565217</v>
      </c>
      <c r="J221" s="23" t="n">
        <f si="73" t="shared"/>
        <v>1.217391304347828</v>
      </c>
      <c r="K221" s="24" t="n">
        <v>34.83292942755764</v>
      </c>
      <c r="L221" s="23" t="n">
        <f si="74" t="shared"/>
        <v>1.1670705724423627</v>
      </c>
      <c r="M221" s="24" t="n">
        <v>26.583333333333332</v>
      </c>
      <c r="N221" s="23" t="n">
        <f si="75" t="shared"/>
        <v>9.416666666666668</v>
      </c>
      <c r="O221" s="29" t="n">
        <v>33.302083333333336</v>
      </c>
      <c r="P221" s="28" t="n">
        <f si="76" t="shared"/>
        <v>2.6979166666666643</v>
      </c>
      <c r="Q221" s="29" t="n">
        <v>30.698113782455835</v>
      </c>
      <c r="R221" s="28" t="n">
        <f si="77" t="shared"/>
        <v>5.3018862175441654</v>
      </c>
      <c r="S221" s="29" t="n">
        <v>26.583333333333332</v>
      </c>
      <c r="T221" s="28" t="n">
        <f si="78" t="shared"/>
        <v>9.416666666666668</v>
      </c>
      <c r="U221" s="9" t="n">
        <v>34.78260869565217</v>
      </c>
      <c r="V221" s="8" t="n">
        <f si="79" t="shared"/>
        <v>1.217391304347828</v>
      </c>
      <c r="W221" s="9" t="n">
        <v>34.8121245267235</v>
      </c>
      <c r="X221" s="8" t="n">
        <f si="80" t="shared"/>
        <v>1.187875473276499</v>
      </c>
      <c r="Y221" s="9" t="n">
        <v>26.583333333333332</v>
      </c>
      <c r="Z221" s="8" t="n">
        <f si="81" t="shared"/>
        <v>9.416666666666668</v>
      </c>
      <c r="AA221" s="19" t="n">
        <v>30.67719999175809</v>
      </c>
      <c r="AB221" s="18" t="n">
        <f si="82" t="shared"/>
        <v>5.322800008241909</v>
      </c>
      <c r="AC221" s="19" t="n">
        <v>26.583333333333332</v>
      </c>
      <c r="AD221" s="30" t="n">
        <f si="83" t="shared"/>
        <v>9.416666666666668</v>
      </c>
    </row>
    <row r="222" spans="1:30" x14ac:dyDescent="0.25">
      <c r="A222" s="2" t="n">
        <v>436.0</v>
      </c>
      <c r="B222" s="1" t="n">
        <v>29.0</v>
      </c>
      <c r="C222" s="14" t="n">
        <v>30.142857142857142</v>
      </c>
      <c r="D222" s="13" t="n">
        <f si="70" t="shared"/>
        <v>1.1428571428571423</v>
      </c>
      <c r="E222" s="14" t="n">
        <v>30.161583396117635</v>
      </c>
      <c r="F222" s="13" t="n">
        <f si="71" t="shared"/>
        <v>1.161583396117635</v>
      </c>
      <c r="G222" s="14" t="n">
        <v>31.5</v>
      </c>
      <c r="H222" s="13" t="n">
        <f si="72" t="shared"/>
        <v>2.5</v>
      </c>
      <c r="I222" s="24" t="n">
        <v>30.142857142857142</v>
      </c>
      <c r="J222" s="23" t="n">
        <f si="73" t="shared"/>
        <v>1.1428571428571423</v>
      </c>
      <c r="K222" s="24" t="n">
        <v>30.15957528719196</v>
      </c>
      <c r="L222" s="23" t="n">
        <f si="74" t="shared"/>
        <v>1.1595752871919593</v>
      </c>
      <c r="M222" s="24" t="n">
        <v>31.5</v>
      </c>
      <c r="N222" s="23" t="n">
        <f si="75" t="shared"/>
        <v>2.5</v>
      </c>
      <c r="O222" s="29" t="n">
        <v>33.302083333333336</v>
      </c>
      <c r="P222" s="28" t="n">
        <f si="76" t="shared"/>
        <v>4.302083333333336</v>
      </c>
      <c r="Q222" s="29" t="n">
        <v>30.394387349482166</v>
      </c>
      <c r="R222" s="28" t="n">
        <f si="77" t="shared"/>
        <v>1.394387349482166</v>
      </c>
      <c r="S222" s="29" t="n">
        <v>31.5</v>
      </c>
      <c r="T222" s="28" t="n">
        <f si="78" t="shared"/>
        <v>2.5</v>
      </c>
      <c r="U222" s="9" t="n">
        <v>30.142857142857142</v>
      </c>
      <c r="V222" s="8" t="n">
        <f si="79" t="shared"/>
        <v>1.1428571428571423</v>
      </c>
      <c r="W222" s="9" t="n">
        <v>30.19650224209511</v>
      </c>
      <c r="X222" s="8" t="n">
        <f si="80" t="shared"/>
        <v>1.1965022420951108</v>
      </c>
      <c r="Y222" s="9" t="n">
        <v>31.5</v>
      </c>
      <c r="Z222" s="8" t="n">
        <f si="81" t="shared"/>
        <v>2.5</v>
      </c>
      <c r="AA222" s="19" t="n">
        <v>30.60815924044144</v>
      </c>
      <c r="AB222" s="18" t="n">
        <f si="82" t="shared"/>
        <v>1.6081592404414415</v>
      </c>
      <c r="AC222" s="19" t="n">
        <v>31.5</v>
      </c>
      <c r="AD222" s="30" t="n">
        <f si="83" t="shared"/>
        <v>2.5</v>
      </c>
    </row>
    <row r="223" spans="1:30" x14ac:dyDescent="0.25">
      <c r="A223" s="2" t="n">
        <v>440.0</v>
      </c>
      <c r="B223" s="1" t="n">
        <v>31.0</v>
      </c>
      <c r="C223" s="14" t="n">
        <v>34.78260869565217</v>
      </c>
      <c r="D223" s="13" t="n">
        <f si="70" t="shared"/>
        <v>3.782608695652172</v>
      </c>
      <c r="E223" s="14" t="n">
        <v>34.94122933809029</v>
      </c>
      <c r="F223" s="13" t="n">
        <f si="71" t="shared"/>
        <v>3.941229338090288</v>
      </c>
      <c r="G223" s="14" t="n">
        <v>43.416666666666664</v>
      </c>
      <c r="H223" s="13" t="n">
        <f si="72" t="shared"/>
        <v>12.416666666666664</v>
      </c>
      <c r="I223" s="24" t="n">
        <v>34.78260869565217</v>
      </c>
      <c r="J223" s="23" t="n">
        <f si="73" t="shared"/>
        <v>3.782608695652172</v>
      </c>
      <c r="K223" s="24" t="n">
        <v>34.91223215192697</v>
      </c>
      <c r="L223" s="23" t="n">
        <f si="74" t="shared"/>
        <v>3.912232151926972</v>
      </c>
      <c r="M223" s="24" t="n">
        <v>43.416666666666664</v>
      </c>
      <c r="N223" s="23" t="n">
        <f si="75" t="shared"/>
        <v>12.416666666666664</v>
      </c>
      <c r="O223" s="29" t="n">
        <v>33.302083333333336</v>
      </c>
      <c r="P223" s="28" t="n">
        <f si="76" t="shared"/>
        <v>2.3020833333333357</v>
      </c>
      <c r="Q223" s="29" t="n">
        <v>34.27290392553913</v>
      </c>
      <c r="R223" s="28" t="n">
        <f si="77" t="shared"/>
        <v>3.272903925539133</v>
      </c>
      <c r="S223" s="29" t="n">
        <v>43.416666666666664</v>
      </c>
      <c r="T223" s="28" t="n">
        <f si="78" t="shared"/>
        <v>12.416666666666664</v>
      </c>
      <c r="U223" s="9" t="n">
        <v>34.78260869565217</v>
      </c>
      <c r="V223" s="8" t="n">
        <f si="79" t="shared"/>
        <v>3.782608695652172</v>
      </c>
      <c r="W223" s="9" t="n">
        <v>34.942931734781304</v>
      </c>
      <c r="X223" s="8" t="n">
        <f si="80" t="shared"/>
        <v>3.942931734781304</v>
      </c>
      <c r="Y223" s="9" t="n">
        <v>43.416666666666664</v>
      </c>
      <c r="Z223" s="8" t="n">
        <f si="81" t="shared"/>
        <v>12.416666666666664</v>
      </c>
      <c r="AA223" s="19" t="n">
        <v>34.288624955790766</v>
      </c>
      <c r="AB223" s="18" t="n">
        <f si="82" t="shared"/>
        <v>3.288624955790766</v>
      </c>
      <c r="AC223" s="19" t="n">
        <v>43.416666666666664</v>
      </c>
      <c r="AD223" s="30" t="n">
        <f si="83" t="shared"/>
        <v>12.416666666666664</v>
      </c>
    </row>
    <row r="224" spans="1:30" x14ac:dyDescent="0.25">
      <c r="A224" s="2" t="n">
        <v>441.0</v>
      </c>
      <c r="B224" s="1" t="n">
        <v>41.0</v>
      </c>
      <c r="C224" s="14" t="n">
        <v>36.25</v>
      </c>
      <c r="D224" s="13" t="n">
        <f si="70" t="shared"/>
        <v>4.75</v>
      </c>
      <c r="E224" s="14" t="n">
        <v>36.31560500174225</v>
      </c>
      <c r="F224" s="13" t="n">
        <f si="71" t="shared"/>
        <v>4.684394998257751</v>
      </c>
      <c r="G224" s="14" t="n">
        <v>43.916666666666664</v>
      </c>
      <c r="H224" s="13" t="n">
        <f si="72" t="shared"/>
        <v>2.9166666666666643</v>
      </c>
      <c r="I224" s="24" t="n">
        <v>36.25</v>
      </c>
      <c r="J224" s="23" t="n">
        <f si="73" t="shared"/>
        <v>4.75</v>
      </c>
      <c r="K224" s="24" t="n">
        <v>36.22639160979213</v>
      </c>
      <c r="L224" s="23" t="n">
        <f si="74" t="shared"/>
        <v>4.773608390207869</v>
      </c>
      <c r="M224" s="24" t="n">
        <v>43.916666666666664</v>
      </c>
      <c r="N224" s="23" t="n">
        <f si="75" t="shared"/>
        <v>2.9166666666666643</v>
      </c>
      <c r="O224" s="29" t="n">
        <v>33.302083333333336</v>
      </c>
      <c r="P224" s="28" t="n">
        <f si="76" t="shared"/>
        <v>7.697916666666664</v>
      </c>
      <c r="Q224" s="29" t="n">
        <v>44.21118434242967</v>
      </c>
      <c r="R224" s="28" t="n">
        <f si="77" t="shared"/>
        <v>3.211184342429668</v>
      </c>
      <c r="S224" s="29" t="n">
        <v>43.916666666666664</v>
      </c>
      <c r="T224" s="28" t="n">
        <f si="78" t="shared"/>
        <v>2.9166666666666643</v>
      </c>
      <c r="U224" s="9" t="n">
        <v>36.25</v>
      </c>
      <c r="V224" s="8" t="n">
        <f si="79" t="shared"/>
        <v>4.75</v>
      </c>
      <c r="W224" s="9" t="n">
        <v>36.33643224184478</v>
      </c>
      <c r="X224" s="8" t="n">
        <f si="80" t="shared"/>
        <v>4.663567758155217</v>
      </c>
      <c r="Y224" s="9" t="n">
        <v>43.916666666666664</v>
      </c>
      <c r="Z224" s="8" t="n">
        <f si="81" t="shared"/>
        <v>2.9166666666666643</v>
      </c>
      <c r="AA224" s="19" t="n">
        <v>44.27325965340328</v>
      </c>
      <c r="AB224" s="18" t="n">
        <f si="82" t="shared"/>
        <v>3.2732596534032794</v>
      </c>
      <c r="AC224" s="19" t="n">
        <v>43.916666666666664</v>
      </c>
      <c r="AD224" s="30" t="n">
        <f si="83" t="shared"/>
        <v>2.9166666666666643</v>
      </c>
    </row>
    <row r="225" spans="1:30" x14ac:dyDescent="0.25">
      <c r="A225" s="2" t="n">
        <v>442.0</v>
      </c>
      <c r="B225" s="1" t="n">
        <v>22.0</v>
      </c>
      <c r="C225" s="14" t="n">
        <v>26.596491228070175</v>
      </c>
      <c r="D225" s="13" t="n">
        <f si="70" t="shared"/>
        <v>4.596491228070175</v>
      </c>
      <c r="E225" s="14" t="n">
        <v>26.59975857488171</v>
      </c>
      <c r="F225" s="13" t="n">
        <f si="71" t="shared"/>
        <v>4.599758574881712</v>
      </c>
      <c r="G225" s="14" t="n">
        <v>25.25</v>
      </c>
      <c r="H225" s="13" t="n">
        <f si="72" t="shared"/>
        <v>3.25</v>
      </c>
      <c r="I225" s="24" t="n">
        <v>26.596491228070175</v>
      </c>
      <c r="J225" s="23" t="n">
        <f si="73" t="shared"/>
        <v>4.596491228070175</v>
      </c>
      <c r="K225" s="24" t="n">
        <v>26.676417071654004</v>
      </c>
      <c r="L225" s="23" t="n">
        <f si="74" t="shared"/>
        <v>4.676417071654004</v>
      </c>
      <c r="M225" s="24" t="n">
        <v>25.25</v>
      </c>
      <c r="N225" s="23" t="n">
        <f si="75" t="shared"/>
        <v>3.25</v>
      </c>
      <c r="O225" s="29" t="n">
        <v>33.302083333333336</v>
      </c>
      <c r="P225" s="28" t="n">
        <f si="76" t="shared"/>
        <v>11.302083333333336</v>
      </c>
      <c r="Q225" s="29" t="n">
        <v>29.419279330144832</v>
      </c>
      <c r="R225" s="28" t="n">
        <f si="77" t="shared"/>
        <v>7.419279330144832</v>
      </c>
      <c r="S225" s="29" t="n">
        <v>24.916666666666668</v>
      </c>
      <c r="T225" s="28" t="n">
        <f si="78" t="shared"/>
        <v>2.916666666666668</v>
      </c>
      <c r="U225" s="9" t="n">
        <v>26.596491228070175</v>
      </c>
      <c r="V225" s="8" t="n">
        <f si="79" t="shared"/>
        <v>4.596491228070175</v>
      </c>
      <c r="W225" s="9" t="n">
        <v>26.635569915360342</v>
      </c>
      <c r="X225" s="8" t="n">
        <f si="80" t="shared"/>
        <v>4.6355699153603425</v>
      </c>
      <c r="Y225" s="9" t="n">
        <v>25.25</v>
      </c>
      <c r="Z225" s="8" t="n">
        <f si="81" t="shared"/>
        <v>3.25</v>
      </c>
      <c r="AA225" s="19" t="n">
        <v>29.30810990785727</v>
      </c>
      <c r="AB225" s="18" t="n">
        <f si="82" t="shared"/>
        <v>7.308109907857268</v>
      </c>
      <c r="AC225" s="19" t="n">
        <v>24.916666666666668</v>
      </c>
      <c r="AD225" s="30" t="n">
        <f si="83" t="shared"/>
        <v>2.916666666666668</v>
      </c>
    </row>
    <row r="226" spans="1:30" x14ac:dyDescent="0.25">
      <c r="A226" s="2" t="n">
        <v>443.0</v>
      </c>
      <c r="B226" s="1" t="n">
        <v>24.0</v>
      </c>
      <c r="C226" s="14" t="n">
        <v>32.888888888888886</v>
      </c>
      <c r="D226" s="13" t="n">
        <f si="70" t="shared"/>
        <v>8.888888888888886</v>
      </c>
      <c r="E226" s="14" t="n">
        <v>32.64254528974781</v>
      </c>
      <c r="F226" s="13" t="n">
        <f si="71" t="shared"/>
        <v>8.642545289747808</v>
      </c>
      <c r="G226" s="14" t="n">
        <v>27.666666666666668</v>
      </c>
      <c r="H226" s="13" t="n">
        <f si="72" t="shared"/>
        <v>3.666666666666668</v>
      </c>
      <c r="I226" s="24" t="n">
        <v>32.888888888888886</v>
      </c>
      <c r="J226" s="23" t="n">
        <f si="73" t="shared"/>
        <v>8.888888888888886</v>
      </c>
      <c r="K226" s="24" t="n">
        <v>32.655092905269186</v>
      </c>
      <c r="L226" s="23" t="n">
        <f si="74" t="shared"/>
        <v>8.655092905269186</v>
      </c>
      <c r="M226" s="24" t="n">
        <v>27.666666666666668</v>
      </c>
      <c r="N226" s="23" t="n">
        <f si="75" t="shared"/>
        <v>3.666666666666668</v>
      </c>
      <c r="O226" s="29" t="n">
        <v>33.302083333333336</v>
      </c>
      <c r="P226" s="28" t="n">
        <f si="76" t="shared"/>
        <v>9.302083333333336</v>
      </c>
      <c r="Q226" s="29" t="n">
        <v>32.062591950075785</v>
      </c>
      <c r="R226" s="28" t="n">
        <f si="77" t="shared"/>
        <v>8.062591950075785</v>
      </c>
      <c r="S226" s="29" t="n">
        <v>27.666666666666668</v>
      </c>
      <c r="T226" s="28" t="n">
        <f si="78" t="shared"/>
        <v>3.666666666666668</v>
      </c>
      <c r="U226" s="9" t="n">
        <v>32.888888888888886</v>
      </c>
      <c r="V226" s="8" t="n">
        <f si="79" t="shared"/>
        <v>8.888888888888886</v>
      </c>
      <c r="W226" s="9" t="n">
        <v>32.656242328974706</v>
      </c>
      <c r="X226" s="8" t="n">
        <f si="80" t="shared"/>
        <v>8.656242328974706</v>
      </c>
      <c r="Y226" s="9" t="n">
        <v>27.666666666666668</v>
      </c>
      <c r="Z226" s="8" t="n">
        <f si="81" t="shared"/>
        <v>3.666666666666668</v>
      </c>
      <c r="AA226" s="19" t="n">
        <v>32.01372353732619</v>
      </c>
      <c r="AB226" s="18" t="n">
        <f si="82" t="shared"/>
        <v>8.013723537326193</v>
      </c>
      <c r="AC226" s="19" t="n">
        <v>27.666666666666668</v>
      </c>
      <c r="AD226" s="30" t="n">
        <f si="83" t="shared"/>
        <v>3.666666666666668</v>
      </c>
    </row>
    <row r="227" spans="1:30" x14ac:dyDescent="0.25">
      <c r="A227" s="2" t="n">
        <v>444.0</v>
      </c>
      <c r="B227" s="1" t="n">
        <v>33.0</v>
      </c>
      <c r="C227" s="14" t="n">
        <v>34.78260869565217</v>
      </c>
      <c r="D227" s="13" t="n">
        <f si="70" t="shared"/>
        <v>1.782608695652172</v>
      </c>
      <c r="E227" s="14" t="n">
        <v>34.857492379702194</v>
      </c>
      <c r="F227" s="13" t="n">
        <f si="71" t="shared"/>
        <v>1.8574923797021938</v>
      </c>
      <c r="G227" s="14" t="n">
        <v>40.833333333333336</v>
      </c>
      <c r="H227" s="13" t="n">
        <f si="72" t="shared"/>
        <v>7.833333333333336</v>
      </c>
      <c r="I227" s="24" t="n">
        <v>34.78260869565217</v>
      </c>
      <c r="J227" s="23" t="n">
        <f si="73" t="shared"/>
        <v>1.782608695652172</v>
      </c>
      <c r="K227" s="24" t="n">
        <v>34.88285214748456</v>
      </c>
      <c r="L227" s="23" t="n">
        <f si="74" t="shared"/>
        <v>1.882852147484563</v>
      </c>
      <c r="M227" s="24" t="n">
        <v>40.833333333333336</v>
      </c>
      <c r="N227" s="23" t="n">
        <f si="75" t="shared"/>
        <v>7.833333333333336</v>
      </c>
      <c r="O227" s="29" t="n">
        <v>33.302083333333336</v>
      </c>
      <c r="P227" s="28" t="n">
        <f si="76" t="shared"/>
        <v>0.3020833333333357</v>
      </c>
      <c r="Q227" s="29" t="n">
        <v>33.012575331573395</v>
      </c>
      <c r="R227" s="28" t="n">
        <f si="77" t="shared"/>
        <v>0.012575331573394521</v>
      </c>
      <c r="S227" s="29" t="n">
        <v>40.833333333333336</v>
      </c>
      <c r="T227" s="28" t="n">
        <f si="78" t="shared"/>
        <v>7.833333333333336</v>
      </c>
      <c r="U227" s="9" t="n">
        <v>34.78260869565217</v>
      </c>
      <c r="V227" s="8" t="n">
        <f si="79" t="shared"/>
        <v>1.782608695652172</v>
      </c>
      <c r="W227" s="9" t="n">
        <v>34.88941607942708</v>
      </c>
      <c r="X227" s="8" t="n">
        <f si="80" t="shared"/>
        <v>1.889416079427079</v>
      </c>
      <c r="Y227" s="9" t="n">
        <v>40.833333333333336</v>
      </c>
      <c r="Z227" s="8" t="n">
        <f si="81" t="shared"/>
        <v>7.833333333333336</v>
      </c>
      <c r="AA227" s="19" t="n">
        <v>33.059927881779224</v>
      </c>
      <c r="AB227" s="18" t="n">
        <f si="82" t="shared"/>
        <v>0.059927881779223924</v>
      </c>
      <c r="AC227" s="19" t="n">
        <v>40.833333333333336</v>
      </c>
      <c r="AD227" s="30" t="n">
        <f si="83" t="shared"/>
        <v>7.833333333333336</v>
      </c>
    </row>
    <row r="228" spans="1:30" x14ac:dyDescent="0.25">
      <c r="A228" s="2" t="n">
        <v>445.0</v>
      </c>
      <c r="B228" s="1" t="n">
        <v>30.0</v>
      </c>
      <c r="C228" s="14" t="n">
        <v>34.78260869565217</v>
      </c>
      <c r="D228" s="13" t="n">
        <f si="70" t="shared"/>
        <v>4.782608695652172</v>
      </c>
      <c r="E228" s="14" t="n">
        <v>34.7958518623748</v>
      </c>
      <c r="F228" s="13" t="n">
        <f si="71" t="shared"/>
        <v>4.795851862374803</v>
      </c>
      <c r="G228" s="14" t="n">
        <v>30.333333333333332</v>
      </c>
      <c r="H228" s="13" t="n">
        <f si="72" t="shared"/>
        <v>0.33333333333333215</v>
      </c>
      <c r="I228" s="24" t="n">
        <v>34.78260869565217</v>
      </c>
      <c r="J228" s="23" t="n">
        <f si="73" t="shared"/>
        <v>4.782608695652172</v>
      </c>
      <c r="K228" s="24" t="n">
        <v>34.8919338699271</v>
      </c>
      <c r="L228" s="23" t="n">
        <f si="74" t="shared"/>
        <v>4.891933869927101</v>
      </c>
      <c r="M228" s="24" t="n">
        <v>30.333333333333332</v>
      </c>
      <c r="N228" s="23" t="n">
        <f si="75" t="shared"/>
        <v>0.33333333333333215</v>
      </c>
      <c r="O228" s="29" t="n">
        <v>33.302083333333336</v>
      </c>
      <c r="P228" s="28" t="n">
        <f si="76" t="shared"/>
        <v>3.3020833333333357</v>
      </c>
      <c r="Q228" s="29" t="n">
        <v>32.840792847677626</v>
      </c>
      <c r="R228" s="28" t="n">
        <f si="77" t="shared"/>
        <v>2.8407928476776263</v>
      </c>
      <c r="S228" s="29" t="n">
        <v>30.333333333333332</v>
      </c>
      <c r="T228" s="28" t="n">
        <f si="78" t="shared"/>
        <v>0.33333333333333215</v>
      </c>
      <c r="U228" s="9" t="n">
        <v>34.78260869565217</v>
      </c>
      <c r="V228" s="8" t="n">
        <f si="79" t="shared"/>
        <v>4.782608695652172</v>
      </c>
      <c r="W228" s="9" t="n">
        <v>34.87648654433238</v>
      </c>
      <c r="X228" s="8" t="n">
        <f si="80" t="shared"/>
        <v>4.87648654433238</v>
      </c>
      <c r="Y228" s="9" t="n">
        <v>30.333333333333332</v>
      </c>
      <c r="Z228" s="8" t="n">
        <f si="81" t="shared"/>
        <v>0.33333333333333215</v>
      </c>
      <c r="AA228" s="19" t="n">
        <v>32.86211843319202</v>
      </c>
      <c r="AB228" s="18" t="n">
        <f si="82" t="shared"/>
        <v>2.8621184331920233</v>
      </c>
      <c r="AC228" s="19" t="n">
        <v>30.333333333333332</v>
      </c>
      <c r="AD228" s="30" t="n">
        <f si="83" t="shared"/>
        <v>0.33333333333333215</v>
      </c>
    </row>
    <row r="229" spans="1:30" x14ac:dyDescent="0.25">
      <c r="A229" s="2" t="n">
        <v>447.0</v>
      </c>
      <c r="B229" s="1" t="n">
        <v>28.0</v>
      </c>
      <c r="C229" s="14" t="n">
        <v>26.596491228070175</v>
      </c>
      <c r="D229" s="13" t="n">
        <f si="70" t="shared"/>
        <v>1.4035087719298254</v>
      </c>
      <c r="E229" s="14" t="n">
        <v>26.6487629382787</v>
      </c>
      <c r="F229" s="13" t="n">
        <f si="71" t="shared"/>
        <v>1.3512370617212994</v>
      </c>
      <c r="G229" s="14" t="n">
        <v>26.833333333333332</v>
      </c>
      <c r="H229" s="13" t="n">
        <f si="72" t="shared"/>
        <v>1.1666666666666679</v>
      </c>
      <c r="I229" s="24" t="n">
        <v>26.596491228070175</v>
      </c>
      <c r="J229" s="23" t="n">
        <f si="73" t="shared"/>
        <v>1.4035087719298254</v>
      </c>
      <c r="K229" s="24" t="n">
        <v>26.641138469886393</v>
      </c>
      <c r="L229" s="23" t="n">
        <f si="74" t="shared"/>
        <v>1.3588615301136073</v>
      </c>
      <c r="M229" s="24" t="n">
        <v>26.833333333333332</v>
      </c>
      <c r="N229" s="23" t="n">
        <f si="75" t="shared"/>
        <v>1.1666666666666679</v>
      </c>
      <c r="O229" s="29" t="n">
        <v>33.302083333333336</v>
      </c>
      <c r="P229" s="28" t="n">
        <f si="76" t="shared"/>
        <v>5.302083333333336</v>
      </c>
      <c r="Q229" s="29" t="n">
        <v>31.50468318364596</v>
      </c>
      <c r="R229" s="28" t="n">
        <f si="77" t="shared"/>
        <v>3.504683183645959</v>
      </c>
      <c r="S229" s="29" t="n">
        <v>26.416666666666668</v>
      </c>
      <c r="T229" s="28" t="n">
        <f si="78" t="shared"/>
        <v>1.5833333333333321</v>
      </c>
      <c r="U229" s="9" t="n">
        <v>26.596491228070175</v>
      </c>
      <c r="V229" s="8" t="n">
        <f si="79" t="shared"/>
        <v>1.4035087719298254</v>
      </c>
      <c r="W229" s="9" t="n">
        <v>26.66789158268589</v>
      </c>
      <c r="X229" s="8" t="n">
        <f si="80" t="shared"/>
        <v>1.3321084173141102</v>
      </c>
      <c r="Y229" s="9" t="n">
        <v>26.833333333333332</v>
      </c>
      <c r="Z229" s="8" t="n">
        <f si="81" t="shared"/>
        <v>1.1666666666666679</v>
      </c>
      <c r="AA229" s="19" t="n">
        <v>31.48840117252069</v>
      </c>
      <c r="AB229" s="18" t="n">
        <f si="82" t="shared"/>
        <v>3.488401172520689</v>
      </c>
      <c r="AC229" s="19" t="n">
        <v>26.416666666666668</v>
      </c>
      <c r="AD229" s="30" t="n">
        <f si="83" t="shared"/>
        <v>1.5833333333333321</v>
      </c>
    </row>
    <row r="230" spans="1:30" x14ac:dyDescent="0.25">
      <c r="A230" s="2" t="n">
        <v>449.0</v>
      </c>
      <c r="B230" s="1" t="n">
        <v>22.0</v>
      </c>
      <c r="C230" s="14" t="n">
        <v>26.596491228070175</v>
      </c>
      <c r="D230" s="13" t="n">
        <f si="70" t="shared"/>
        <v>4.596491228070175</v>
      </c>
      <c r="E230" s="14" t="n">
        <v>26.732162753483134</v>
      </c>
      <c r="F230" s="13" t="n">
        <f si="71" t="shared"/>
        <v>4.732162753483134</v>
      </c>
      <c r="G230" s="14" t="n">
        <v>24.5</v>
      </c>
      <c r="H230" s="13" t="n">
        <f si="72" t="shared"/>
        <v>2.5</v>
      </c>
      <c r="I230" s="24" t="n">
        <v>26.596491228070175</v>
      </c>
      <c r="J230" s="23" t="n">
        <f si="73" t="shared"/>
        <v>4.596491228070175</v>
      </c>
      <c r="K230" s="24" t="n">
        <v>26.69578816295053</v>
      </c>
      <c r="L230" s="23" t="n">
        <f si="74" t="shared"/>
        <v>4.695788162950532</v>
      </c>
      <c r="M230" s="24" t="n">
        <v>24.5</v>
      </c>
      <c r="N230" s="23" t="n">
        <f si="75" t="shared"/>
        <v>2.5</v>
      </c>
      <c r="O230" s="29" t="n">
        <v>33.302083333333336</v>
      </c>
      <c r="P230" s="28" t="n">
        <f si="76" t="shared"/>
        <v>11.302083333333336</v>
      </c>
      <c r="Q230" s="29" t="n">
        <v>30.759899803764426</v>
      </c>
      <c r="R230" s="28" t="n">
        <f si="77" t="shared"/>
        <v>8.759899803764426</v>
      </c>
      <c r="S230" s="29" t="n">
        <v>24.5</v>
      </c>
      <c r="T230" s="28" t="n">
        <f si="78" t="shared"/>
        <v>2.5</v>
      </c>
      <c r="U230" s="9" t="n">
        <v>26.596491228070175</v>
      </c>
      <c r="V230" s="8" t="n">
        <f si="79" t="shared"/>
        <v>4.596491228070175</v>
      </c>
      <c r="W230" s="9" t="n">
        <v>26.693336780447677</v>
      </c>
      <c r="X230" s="8" t="n">
        <f si="80" t="shared"/>
        <v>4.693336780447677</v>
      </c>
      <c r="Y230" s="9" t="n">
        <v>24.5</v>
      </c>
      <c r="Z230" s="8" t="n">
        <f si="81" t="shared"/>
        <v>2.5</v>
      </c>
      <c r="AA230" s="19" t="n">
        <v>30.625438934430232</v>
      </c>
      <c r="AB230" s="18" t="n">
        <f si="82" t="shared"/>
        <v>8.625438934430232</v>
      </c>
      <c r="AC230" s="19" t="n">
        <v>24.5</v>
      </c>
      <c r="AD230" s="30" t="n">
        <f si="83" t="shared"/>
        <v>2.5</v>
      </c>
    </row>
    <row r="231" spans="1:30" x14ac:dyDescent="0.25">
      <c r="A231" s="2" t="n">
        <v>451.0</v>
      </c>
      <c r="B231" s="1" t="n">
        <v>23.0</v>
      </c>
      <c r="C231" s="14" t="n">
        <v>26.596491228070175</v>
      </c>
      <c r="D231" s="13" t="n">
        <f si="70" t="shared"/>
        <v>3.5964912280701746</v>
      </c>
      <c r="E231" s="14" t="n">
        <v>26.651944345483383</v>
      </c>
      <c r="F231" s="13" t="n">
        <f si="71" t="shared"/>
        <v>3.6519443454833826</v>
      </c>
      <c r="G231" s="14" t="n">
        <v>23.833333333333332</v>
      </c>
      <c r="H231" s="13" t="n">
        <f si="72" t="shared"/>
        <v>0.8333333333333321</v>
      </c>
      <c r="I231" s="24" t="n">
        <v>26.596491228070175</v>
      </c>
      <c r="J231" s="23" t="n">
        <f si="73" t="shared"/>
        <v>3.5964912280701746</v>
      </c>
      <c r="K231" s="24" t="n">
        <v>26.55132041182489</v>
      </c>
      <c r="L231" s="23" t="n">
        <f si="74" t="shared"/>
        <v>3.5513204118248893</v>
      </c>
      <c r="M231" s="24" t="n">
        <v>23.833333333333332</v>
      </c>
      <c r="N231" s="23" t="n">
        <f si="75" t="shared"/>
        <v>0.8333333333333321</v>
      </c>
      <c r="O231" s="29" t="n">
        <v>33.302083333333336</v>
      </c>
      <c r="P231" s="28" t="n">
        <f si="76" t="shared"/>
        <v>10.302083333333336</v>
      </c>
      <c r="Q231" s="29" t="n">
        <v>29.138374383433277</v>
      </c>
      <c r="R231" s="28" t="n">
        <f si="77" t="shared"/>
        <v>6.138374383433277</v>
      </c>
      <c r="S231" s="29" t="n">
        <v>23.833333333333332</v>
      </c>
      <c r="T231" s="28" t="n">
        <f si="78" t="shared"/>
        <v>0.8333333333333321</v>
      </c>
      <c r="U231" s="9" t="n">
        <v>26.596491228070175</v>
      </c>
      <c r="V231" s="8" t="n">
        <f si="79" t="shared"/>
        <v>3.5964912280701746</v>
      </c>
      <c r="W231" s="9" t="n">
        <v>26.572675462769766</v>
      </c>
      <c r="X231" s="8" t="n">
        <f si="80" t="shared"/>
        <v>3.572675462769766</v>
      </c>
      <c r="Y231" s="9" t="n">
        <v>23.833333333333332</v>
      </c>
      <c r="Z231" s="8" t="n">
        <f si="81" t="shared"/>
        <v>0.8333333333333321</v>
      </c>
      <c r="AA231" s="19" t="n">
        <v>29.094234410154762</v>
      </c>
      <c r="AB231" s="18" t="n">
        <f si="82" t="shared"/>
        <v>6.094234410154762</v>
      </c>
      <c r="AC231" s="19" t="n">
        <v>23.833333333333332</v>
      </c>
      <c r="AD231" s="30" t="n">
        <f si="83" t="shared"/>
        <v>0.8333333333333321</v>
      </c>
    </row>
    <row r="232" spans="1:30" x14ac:dyDescent="0.25">
      <c r="A232" s="2" t="n">
        <v>455.0</v>
      </c>
      <c r="B232" s="1" t="n">
        <v>24.0</v>
      </c>
      <c r="C232" s="14" t="n">
        <v>32.888888888888886</v>
      </c>
      <c r="D232" s="13" t="n">
        <f si="70" t="shared"/>
        <v>8.888888888888886</v>
      </c>
      <c r="E232" s="14" t="n">
        <v>32.48213151314316</v>
      </c>
      <c r="F232" s="13" t="n">
        <f si="71" t="shared"/>
        <v>8.482131513143159</v>
      </c>
      <c r="G232" s="14" t="n">
        <v>27.916666666666668</v>
      </c>
      <c r="H232" s="13" t="n">
        <f si="72" t="shared"/>
        <v>3.916666666666668</v>
      </c>
      <c r="I232" s="24" t="n">
        <v>32.888888888888886</v>
      </c>
      <c r="J232" s="23" t="n">
        <f si="73" t="shared"/>
        <v>8.888888888888886</v>
      </c>
      <c r="K232" s="24" t="n">
        <v>32.4865000878495</v>
      </c>
      <c r="L232" s="23" t="n">
        <f si="74" t="shared"/>
        <v>8.4865000878495</v>
      </c>
      <c r="M232" s="24" t="n">
        <v>27.916666666666668</v>
      </c>
      <c r="N232" s="23" t="n">
        <f si="75" t="shared"/>
        <v>3.916666666666668</v>
      </c>
      <c r="O232" s="29" t="n">
        <v>33.302083333333336</v>
      </c>
      <c r="P232" s="28" t="n">
        <f si="76" t="shared"/>
        <v>9.302083333333336</v>
      </c>
      <c r="Q232" s="29" t="n">
        <v>29.70051954700702</v>
      </c>
      <c r="R232" s="28" t="n">
        <f si="77" t="shared"/>
        <v>5.700519547007019</v>
      </c>
      <c r="S232" s="29" t="n">
        <v>27.916666666666668</v>
      </c>
      <c r="T232" s="28" t="n">
        <f si="78" t="shared"/>
        <v>3.916666666666668</v>
      </c>
      <c r="U232" s="9" t="n">
        <v>32.888888888888886</v>
      </c>
      <c r="V232" s="8" t="n">
        <f si="79" t="shared"/>
        <v>8.888888888888886</v>
      </c>
      <c r="W232" s="9" t="n">
        <v>32.49872614721654</v>
      </c>
      <c r="X232" s="8" t="n">
        <f si="80" t="shared"/>
        <v>8.498726147216537</v>
      </c>
      <c r="Y232" s="9" t="n">
        <v>27.916666666666668</v>
      </c>
      <c r="Z232" s="8" t="n">
        <f si="81" t="shared"/>
        <v>3.916666666666668</v>
      </c>
      <c r="AA232" s="19" t="n">
        <v>29.61907651716287</v>
      </c>
      <c r="AB232" s="18" t="n">
        <f si="82" t="shared"/>
        <v>5.6190765171628705</v>
      </c>
      <c r="AC232" s="19" t="n">
        <v>27.916666666666668</v>
      </c>
      <c r="AD232" s="30" t="n">
        <f si="83" t="shared"/>
        <v>3.916666666666668</v>
      </c>
    </row>
    <row r="233" spans="1:30" x14ac:dyDescent="0.25">
      <c r="A233" s="2" t="n">
        <v>457.0</v>
      </c>
      <c r="B233" s="1" t="n">
        <v>62.0</v>
      </c>
      <c r="C233" s="14" t="n">
        <v>37.78125</v>
      </c>
      <c r="D233" s="13" t="n">
        <f si="70" t="shared"/>
        <v>24.21875</v>
      </c>
      <c r="E233" s="14" t="n">
        <v>37.829783140474284</v>
      </c>
      <c r="F233" s="13" t="n">
        <f si="71" t="shared"/>
        <v>24.170216859525716</v>
      </c>
      <c r="G233" s="14" t="n">
        <v>28.833333333333332</v>
      </c>
      <c r="H233" s="13" t="n">
        <f si="72" t="shared"/>
        <v>33.16666666666667</v>
      </c>
      <c r="I233" s="24" t="n">
        <v>37.78125</v>
      </c>
      <c r="J233" s="23" t="n">
        <f si="73" t="shared"/>
        <v>24.21875</v>
      </c>
      <c r="K233" s="24" t="n">
        <v>37.845242671288005</v>
      </c>
      <c r="L233" s="23" t="n">
        <f si="74" t="shared"/>
        <v>24.154757328711995</v>
      </c>
      <c r="M233" s="24" t="n">
        <v>28.833333333333332</v>
      </c>
      <c r="N233" s="23" t="n">
        <f si="75" t="shared"/>
        <v>33.16666666666667</v>
      </c>
      <c r="O233" s="29" t="n">
        <v>33.302083333333336</v>
      </c>
      <c r="P233" s="28" t="n">
        <f si="76" t="shared"/>
        <v>28.697916666666664</v>
      </c>
      <c r="Q233" s="29" t="n">
        <v>34.108950269085575</v>
      </c>
      <c r="R233" s="28" t="n">
        <f si="77" t="shared"/>
        <v>27.891049730914425</v>
      </c>
      <c r="S233" s="29" t="n">
        <v>28.833333333333332</v>
      </c>
      <c r="T233" s="28" t="n">
        <f si="78" t="shared"/>
        <v>33.16666666666667</v>
      </c>
      <c r="U233" s="9" t="n">
        <v>37.78125</v>
      </c>
      <c r="V233" s="8" t="n">
        <f si="79" t="shared"/>
        <v>24.21875</v>
      </c>
      <c r="W233" s="9" t="n">
        <v>37.922032225374615</v>
      </c>
      <c r="X233" s="8" t="n">
        <f si="80" t="shared"/>
        <v>24.077967774625385</v>
      </c>
      <c r="Y233" s="9" t="n">
        <v>28.833333333333332</v>
      </c>
      <c r="Z233" s="8" t="n">
        <f si="81" t="shared"/>
        <v>33.16666666666667</v>
      </c>
      <c r="AA233" s="19" t="n">
        <v>34.266265748975655</v>
      </c>
      <c r="AB233" s="18" t="n">
        <f si="82" t="shared"/>
        <v>27.733734251024345</v>
      </c>
      <c r="AC233" s="19" t="n">
        <v>28.833333333333332</v>
      </c>
      <c r="AD233" s="30" t="n">
        <f si="83" t="shared"/>
        <v>33.16666666666667</v>
      </c>
    </row>
    <row r="234" spans="1:30" x14ac:dyDescent="0.25">
      <c r="A234" s="2" t="n">
        <v>459.0</v>
      </c>
      <c r="B234" s="1" t="n">
        <v>51.0</v>
      </c>
      <c r="C234" s="14" t="n">
        <v>34.07142857142857</v>
      </c>
      <c r="D234" s="13" t="n">
        <f si="70" t="shared"/>
        <v>16.92857142857143</v>
      </c>
      <c r="E234" s="14" t="n">
        <v>33.772684732123736</v>
      </c>
      <c r="F234" s="13" t="n">
        <f si="71" t="shared"/>
        <v>17.227315267876264</v>
      </c>
      <c r="G234" s="14" t="n">
        <v>33.833333333333336</v>
      </c>
      <c r="H234" s="13" t="n">
        <f si="72" t="shared"/>
        <v>17.166666666666664</v>
      </c>
      <c r="I234" s="24" t="n">
        <v>34.07142857142857</v>
      </c>
      <c r="J234" s="23" t="n">
        <f si="73" t="shared"/>
        <v>16.92857142857143</v>
      </c>
      <c r="K234" s="24" t="n">
        <v>33.77148355219322</v>
      </c>
      <c r="L234" s="23" t="n">
        <f si="74" t="shared"/>
        <v>17.228516447806783</v>
      </c>
      <c r="M234" s="24" t="n">
        <v>33.833333333333336</v>
      </c>
      <c r="N234" s="23" t="n">
        <f si="75" t="shared"/>
        <v>17.166666666666664</v>
      </c>
      <c r="O234" s="29" t="n">
        <v>33.302083333333336</v>
      </c>
      <c r="P234" s="28" t="n">
        <f si="76" t="shared"/>
        <v>17.697916666666664</v>
      </c>
      <c r="Q234" s="29" t="n">
        <v>36.014536719068296</v>
      </c>
      <c r="R234" s="28" t="n">
        <f si="77" t="shared"/>
        <v>14.985463280931704</v>
      </c>
      <c r="S234" s="29" t="n">
        <v>33.833333333333336</v>
      </c>
      <c r="T234" s="28" t="n">
        <f si="78" t="shared"/>
        <v>17.166666666666664</v>
      </c>
      <c r="U234" s="9" t="n">
        <v>34.07142857142857</v>
      </c>
      <c r="V234" s="8" t="n">
        <f si="79" t="shared"/>
        <v>16.92857142857143</v>
      </c>
      <c r="W234" s="9" t="n">
        <v>33.87905866866785</v>
      </c>
      <c r="X234" s="8" t="n">
        <f si="80" t="shared"/>
        <v>17.120941331332148</v>
      </c>
      <c r="Y234" s="9" t="n">
        <v>33.833333333333336</v>
      </c>
      <c r="Z234" s="8" t="n">
        <f si="81" t="shared"/>
        <v>17.166666666666664</v>
      </c>
      <c r="AA234" s="19" t="n">
        <v>35.88785950014677</v>
      </c>
      <c r="AB234" s="18" t="n">
        <f si="82" t="shared"/>
        <v>15.112140499853233</v>
      </c>
      <c r="AC234" s="19" t="n">
        <v>33.833333333333336</v>
      </c>
      <c r="AD234" s="30" t="n">
        <f si="83" t="shared"/>
        <v>17.166666666666664</v>
      </c>
    </row>
    <row r="235" spans="1:30" x14ac:dyDescent="0.25">
      <c r="A235" s="2" t="n">
        <v>461.0</v>
      </c>
      <c r="B235" s="1" t="n">
        <v>48.0</v>
      </c>
      <c r="C235" s="14" t="n">
        <v>26.596491228070175</v>
      </c>
      <c r="D235" s="13" t="n">
        <f si="70" t="shared"/>
        <v>21.403508771929825</v>
      </c>
      <c r="E235" s="14" t="n">
        <v>26.668549706633243</v>
      </c>
      <c r="F235" s="13" t="n">
        <f si="71" t="shared"/>
        <v>21.331450293366757</v>
      </c>
      <c r="G235" s="14" t="n">
        <v>33.083333333333336</v>
      </c>
      <c r="H235" s="13" t="n">
        <f si="72" t="shared"/>
        <v>14.916666666666664</v>
      </c>
      <c r="I235" s="24" t="n">
        <v>26.596491228070175</v>
      </c>
      <c r="J235" s="23" t="n">
        <f si="73" t="shared"/>
        <v>21.403508771929825</v>
      </c>
      <c r="K235" s="24" t="n">
        <v>26.72900084611768</v>
      </c>
      <c r="L235" s="23" t="n">
        <f si="74" t="shared"/>
        <v>21.27099915388232</v>
      </c>
      <c r="M235" s="24" t="n">
        <v>33.083333333333336</v>
      </c>
      <c r="N235" s="23" t="n">
        <f si="75" t="shared"/>
        <v>14.916666666666664</v>
      </c>
      <c r="O235" s="29" t="n">
        <v>33.302083333333336</v>
      </c>
      <c r="P235" s="28" t="n">
        <f si="76" t="shared"/>
        <v>14.697916666666664</v>
      </c>
      <c r="Q235" s="29" t="n">
        <v>33.671857040273636</v>
      </c>
      <c r="R235" s="28" t="n">
        <f si="77" t="shared"/>
        <v>14.328142959726364</v>
      </c>
      <c r="S235" s="29" t="n">
        <v>32.083333333333336</v>
      </c>
      <c r="T235" s="28" t="n">
        <f si="78" t="shared"/>
        <v>15.916666666666664</v>
      </c>
      <c r="U235" s="9" t="n">
        <v>26.596491228070175</v>
      </c>
      <c r="V235" s="8" t="n">
        <f si="79" t="shared"/>
        <v>21.403508771929825</v>
      </c>
      <c r="W235" s="9" t="n">
        <v>26.76458745658269</v>
      </c>
      <c r="X235" s="8" t="n">
        <f si="80" t="shared"/>
        <v>21.23541254341731</v>
      </c>
      <c r="Y235" s="9" t="n">
        <v>33.083333333333336</v>
      </c>
      <c r="Z235" s="8" t="n">
        <f si="81" t="shared"/>
        <v>14.916666666666664</v>
      </c>
      <c r="AA235" s="19" t="n">
        <v>33.64405359754762</v>
      </c>
      <c r="AB235" s="18" t="n">
        <f si="82" t="shared"/>
        <v>14.355946402452382</v>
      </c>
      <c r="AC235" s="19" t="n">
        <v>32.083333333333336</v>
      </c>
      <c r="AD235" s="30" t="n">
        <f si="83" t="shared"/>
        <v>15.916666666666664</v>
      </c>
    </row>
    <row r="236" spans="1:30" x14ac:dyDescent="0.25">
      <c r="A236" s="2" t="n">
        <v>462.0</v>
      </c>
      <c r="B236" s="1" t="n">
        <v>26.0</v>
      </c>
      <c r="C236" s="14" t="n">
        <v>34.78260869565217</v>
      </c>
      <c r="D236" s="13" t="n">
        <f ref="D236:D363" si="84" t="shared">((B236-C236)^2)^0.5</f>
        <v>8.782608695652172</v>
      </c>
      <c r="E236" s="14" t="n">
        <v>34.794707267920444</v>
      </c>
      <c r="F236" s="13" t="n">
        <f ref="F236:F363" si="85" t="shared">((B236-E236)^2)^0.5</f>
        <v>8.794707267920444</v>
      </c>
      <c r="G236" s="14" t="n">
        <v>31.0</v>
      </c>
      <c r="H236" s="13" t="n">
        <f ref="H236:H363" si="86" t="shared">((B236-G236)^2)^0.5</f>
        <v>5.0</v>
      </c>
      <c r="I236" s="24" t="n">
        <v>34.78260869565217</v>
      </c>
      <c r="J236" s="23" t="n">
        <f ref="J236:J363" si="87" t="shared">((B236-I236)^2)^0.5</f>
        <v>8.782608695652172</v>
      </c>
      <c r="K236" s="24" t="n">
        <v>34.76414106177016</v>
      </c>
      <c r="L236" s="23" t="n">
        <f ref="L236:L363" si="88" t="shared">((B236-K236)^2)^0.5</f>
        <v>8.764141061770161</v>
      </c>
      <c r="M236" s="24" t="n">
        <v>31.0</v>
      </c>
      <c r="N236" s="23" t="n">
        <f ref="N236:N363" si="89" t="shared">((B236-M236)^2)^0.5</f>
        <v>5.0</v>
      </c>
      <c r="O236" s="29" t="n">
        <v>33.302083333333336</v>
      </c>
      <c r="P236" s="28" t="n">
        <f ref="P236:P363" si="90" t="shared">((B236-O236)^2)^0.5</f>
        <v>7.302083333333336</v>
      </c>
      <c r="Q236" s="29" t="n">
        <v>28.716222515869713</v>
      </c>
      <c r="R236" s="28" t="n">
        <f ref="R236:R363" si="91" t="shared">((B236-Q236)^2)^0.5</f>
        <v>2.7162225158697133</v>
      </c>
      <c r="S236" s="29" t="n">
        <v>31.0</v>
      </c>
      <c r="T236" s="28" t="n">
        <f ref="T236:T363" si="92" t="shared">((B236-S236)^2)^0.5</f>
        <v>5.0</v>
      </c>
      <c r="U236" s="9" t="n">
        <v>34.78260869565217</v>
      </c>
      <c r="V236" s="8" t="n">
        <f ref="V236:V363" si="93" t="shared">((B236-U236)^2)^0.5</f>
        <v>8.782608695652172</v>
      </c>
      <c r="W236" s="9" t="n">
        <v>34.744333522888546</v>
      </c>
      <c r="X236" s="8" t="n">
        <f ref="X236:X363" si="94" t="shared">((B236-W236)^2)^0.5</f>
        <v>8.744333522888546</v>
      </c>
      <c r="Y236" s="9" t="n">
        <v>31.0</v>
      </c>
      <c r="Z236" s="8" t="n">
        <f ref="Z236:Z363" si="95" t="shared">((B236-Y236)^2)^0.5</f>
        <v>5.0</v>
      </c>
      <c r="AA236" s="19" t="n">
        <v>28.702650832752806</v>
      </c>
      <c r="AB236" s="18" t="n">
        <f ref="AB236:AB363" si="96" t="shared">((B236-AA236)^2)^0.5</f>
        <v>2.7026508327528056</v>
      </c>
      <c r="AC236" s="19" t="n">
        <v>31.0</v>
      </c>
      <c r="AD236" s="30" t="n">
        <f ref="AD236:AD363" si="97" t="shared">((B236-AC236)^2)^0.5</f>
        <v>5.0</v>
      </c>
    </row>
    <row r="237" spans="1:30" x14ac:dyDescent="0.25">
      <c r="A237" s="2" t="n">
        <v>463.0</v>
      </c>
      <c r="B237" s="1" t="n">
        <v>39.0</v>
      </c>
      <c r="C237" s="14" t="n">
        <v>26.596491228070175</v>
      </c>
      <c r="D237" s="13" t="n">
        <f si="84" t="shared"/>
        <v>12.403508771929825</v>
      </c>
      <c r="E237" s="14" t="n">
        <v>26.624373971624127</v>
      </c>
      <c r="F237" s="13" t="n">
        <f si="85" t="shared"/>
        <v>12.375626028375873</v>
      </c>
      <c r="G237" s="14" t="n">
        <v>27.0</v>
      </c>
      <c r="H237" s="13" t="n">
        <f si="86" t="shared"/>
        <v>12.0</v>
      </c>
      <c r="I237" s="24" t="n">
        <v>26.596491228070175</v>
      </c>
      <c r="J237" s="23" t="n">
        <f si="87" t="shared"/>
        <v>12.403508771929825</v>
      </c>
      <c r="K237" s="24" t="n">
        <v>26.700125976626367</v>
      </c>
      <c r="L237" s="23" t="n">
        <f si="88" t="shared"/>
        <v>12.299874023373633</v>
      </c>
      <c r="M237" s="24" t="n">
        <v>27.0</v>
      </c>
      <c r="N237" s="23" t="n">
        <f si="89" t="shared"/>
        <v>12.0</v>
      </c>
      <c r="O237" s="29" t="n">
        <v>33.302083333333336</v>
      </c>
      <c r="P237" s="28" t="n">
        <f si="90" t="shared"/>
        <v>5.697916666666664</v>
      </c>
      <c r="Q237" s="29" t="n">
        <v>28.833943200497394</v>
      </c>
      <c r="R237" s="28" t="n">
        <f si="91" t="shared"/>
        <v>10.166056799502606</v>
      </c>
      <c r="S237" s="29" t="n">
        <v>26.333333333333332</v>
      </c>
      <c r="T237" s="28" t="n">
        <f si="92" t="shared"/>
        <v>12.666666666666668</v>
      </c>
      <c r="U237" s="9" t="n">
        <v>26.596491228070175</v>
      </c>
      <c r="V237" s="8" t="n">
        <f si="93" t="shared"/>
        <v>12.403508771929825</v>
      </c>
      <c r="W237" s="9" t="n">
        <v>26.628257898357663</v>
      </c>
      <c r="X237" s="8" t="n">
        <f si="94" t="shared"/>
        <v>12.371742101642337</v>
      </c>
      <c r="Y237" s="9" t="n">
        <v>27.0</v>
      </c>
      <c r="Z237" s="8" t="n">
        <f si="95" t="shared"/>
        <v>12.0</v>
      </c>
      <c r="AA237" s="19" t="n">
        <v>28.608261629443295</v>
      </c>
      <c r="AB237" s="18" t="n">
        <f si="96" t="shared"/>
        <v>10.391738370556705</v>
      </c>
      <c r="AC237" s="19" t="n">
        <v>26.333333333333332</v>
      </c>
      <c r="AD237" s="30" t="n">
        <f si="97" t="shared"/>
        <v>12.666666666666668</v>
      </c>
    </row>
    <row r="238" spans="1:30" x14ac:dyDescent="0.25">
      <c r="A238" s="2" t="n">
        <v>465.0</v>
      </c>
      <c r="B238" s="1" t="n">
        <v>34.0</v>
      </c>
      <c r="C238" s="14" t="n">
        <v>37.78125</v>
      </c>
      <c r="D238" s="13" t="n">
        <f si="84" t="shared"/>
        <v>3.78125</v>
      </c>
      <c r="E238" s="14" t="n">
        <v>37.93207584533606</v>
      </c>
      <c r="F238" s="13" t="n">
        <f si="85" t="shared"/>
        <v>3.9320758453360583</v>
      </c>
      <c r="G238" s="14" t="n">
        <v>42.166666666666664</v>
      </c>
      <c r="H238" s="13" t="n">
        <f si="86" t="shared"/>
        <v>8.166666666666664</v>
      </c>
      <c r="I238" s="24" t="n">
        <v>37.78125</v>
      </c>
      <c r="J238" s="23" t="n">
        <f si="87" t="shared"/>
        <v>3.78125</v>
      </c>
      <c r="K238" s="24" t="n">
        <v>37.93414951208822</v>
      </c>
      <c r="L238" s="23" t="n">
        <f si="88" t="shared"/>
        <v>3.9341495120882186</v>
      </c>
      <c r="M238" s="24" t="n">
        <v>42.166666666666664</v>
      </c>
      <c r="N238" s="23" t="n">
        <f si="89" t="shared"/>
        <v>8.166666666666664</v>
      </c>
      <c r="O238" s="29" t="n">
        <v>33.302083333333336</v>
      </c>
      <c r="P238" s="28" t="n">
        <f si="90" t="shared"/>
        <v>0.6979166666666643</v>
      </c>
      <c r="Q238" s="29" t="n">
        <v>36.161328687287366</v>
      </c>
      <c r="R238" s="28" t="n">
        <f si="91" t="shared"/>
        <v>2.161328687287366</v>
      </c>
      <c r="S238" s="29" t="n">
        <v>42.166666666666664</v>
      </c>
      <c r="T238" s="28" t="n">
        <f si="92" t="shared"/>
        <v>8.166666666666664</v>
      </c>
      <c r="U238" s="9" t="n">
        <v>37.78125</v>
      </c>
      <c r="V238" s="8" t="n">
        <f si="93" t="shared"/>
        <v>3.78125</v>
      </c>
      <c r="W238" s="9" t="n">
        <v>37.849896577964095</v>
      </c>
      <c r="X238" s="8" t="n">
        <f si="94" t="shared"/>
        <v>3.8498965779640955</v>
      </c>
      <c r="Y238" s="9" t="n">
        <v>42.166666666666664</v>
      </c>
      <c r="Z238" s="8" t="n">
        <f si="95" t="shared"/>
        <v>8.166666666666664</v>
      </c>
      <c r="AA238" s="19" t="n">
        <v>36.19270183795364</v>
      </c>
      <c r="AB238" s="18" t="n">
        <f si="96" t="shared"/>
        <v>2.192701837953642</v>
      </c>
      <c r="AC238" s="19" t="n">
        <v>42.166666666666664</v>
      </c>
      <c r="AD238" s="30" t="n">
        <f si="97" t="shared"/>
        <v>8.166666666666664</v>
      </c>
    </row>
    <row r="239" spans="1:30" x14ac:dyDescent="0.25">
      <c r="A239" s="2" t="n">
        <v>468.0</v>
      </c>
      <c r="B239" s="1" t="n">
        <v>25.0</v>
      </c>
      <c r="C239" s="14" t="n">
        <v>26.596491228070175</v>
      </c>
      <c r="D239" s="13" t="n">
        <f si="84" t="shared"/>
        <v>1.5964912280701746</v>
      </c>
      <c r="E239" s="14" t="n">
        <v>26.80856754480203</v>
      </c>
      <c r="F239" s="13" t="n">
        <f si="85" t="shared"/>
        <v>1.808567544802031</v>
      </c>
      <c r="G239" s="14" t="n">
        <v>28.166666666666668</v>
      </c>
      <c r="H239" s="13" t="n">
        <f si="86" t="shared"/>
        <v>3.166666666666668</v>
      </c>
      <c r="I239" s="24" t="n">
        <v>26.596491228070175</v>
      </c>
      <c r="J239" s="23" t="n">
        <f si="87" t="shared"/>
        <v>1.5964912280701746</v>
      </c>
      <c r="K239" s="24" t="n">
        <v>26.59791849002873</v>
      </c>
      <c r="L239" s="23" t="n">
        <f si="88" t="shared"/>
        <v>1.5979184900287287</v>
      </c>
      <c r="M239" s="24" t="n">
        <v>28.166666666666668</v>
      </c>
      <c r="N239" s="23" t="n">
        <f si="89" t="shared"/>
        <v>3.166666666666668</v>
      </c>
      <c r="O239" s="29" t="n">
        <v>33.302083333333336</v>
      </c>
      <c r="P239" s="28" t="n">
        <f si="90" t="shared"/>
        <v>8.302083333333336</v>
      </c>
      <c r="Q239" s="29" t="n">
        <v>29.956800736675845</v>
      </c>
      <c r="R239" s="28" t="n">
        <f si="91" t="shared"/>
        <v>4.956800736675845</v>
      </c>
      <c r="S239" s="29" t="n">
        <v>28.166666666666668</v>
      </c>
      <c r="T239" s="28" t="n">
        <f si="92" t="shared"/>
        <v>3.166666666666668</v>
      </c>
      <c r="U239" s="9" t="n">
        <v>26.596491228070175</v>
      </c>
      <c r="V239" s="8" t="n">
        <f si="93" t="shared"/>
        <v>1.5964912280701746</v>
      </c>
      <c r="W239" s="9" t="n">
        <v>26.624144595626422</v>
      </c>
      <c r="X239" s="8" t="n">
        <f si="94" t="shared"/>
        <v>1.6241445956264222</v>
      </c>
      <c r="Y239" s="9" t="n">
        <v>28.166666666666668</v>
      </c>
      <c r="Z239" s="8" t="n">
        <f si="95" t="shared"/>
        <v>3.166666666666668</v>
      </c>
      <c r="AA239" s="19" t="n">
        <v>29.81678481015627</v>
      </c>
      <c r="AB239" s="18" t="n">
        <f si="96" t="shared"/>
        <v>4.816784810156271</v>
      </c>
      <c r="AC239" s="19" t="n">
        <v>28.166666666666668</v>
      </c>
      <c r="AD239" s="30" t="n">
        <f si="97" t="shared"/>
        <v>3.166666666666668</v>
      </c>
    </row>
    <row r="240" spans="1:30" x14ac:dyDescent="0.25">
      <c r="A240" s="2" t="n">
        <v>469.0</v>
      </c>
      <c r="B240" s="1" t="n">
        <v>38.0</v>
      </c>
      <c r="C240" s="14" t="n">
        <v>30.142857142857142</v>
      </c>
      <c r="D240" s="13" t="n">
        <f si="84" t="shared"/>
        <v>7.857142857142858</v>
      </c>
      <c r="E240" s="14" t="n">
        <v>30.137292277405546</v>
      </c>
      <c r="F240" s="13" t="n">
        <f si="85" t="shared"/>
        <v>7.862707722594454</v>
      </c>
      <c r="G240" s="14" t="n">
        <v>31.5</v>
      </c>
      <c r="H240" s="13" t="n">
        <f si="86" t="shared"/>
        <v>6.5</v>
      </c>
      <c r="I240" s="24" t="n">
        <v>30.142857142857142</v>
      </c>
      <c r="J240" s="23" t="n">
        <f si="87" t="shared"/>
        <v>7.857142857142858</v>
      </c>
      <c r="K240" s="24" t="n">
        <v>30.146751259990538</v>
      </c>
      <c r="L240" s="23" t="n">
        <f si="88" t="shared"/>
        <v>7.853248740009462</v>
      </c>
      <c r="M240" s="24" t="n">
        <v>31.5</v>
      </c>
      <c r="N240" s="23" t="n">
        <f si="89" t="shared"/>
        <v>6.5</v>
      </c>
      <c r="O240" s="29" t="n">
        <v>33.302083333333336</v>
      </c>
      <c r="P240" s="28" t="n">
        <f si="90" t="shared"/>
        <v>4.697916666666664</v>
      </c>
      <c r="Q240" s="29" t="n">
        <v>28.856289527212013</v>
      </c>
      <c r="R240" s="28" t="n">
        <f si="91" t="shared"/>
        <v>9.143710472787987</v>
      </c>
      <c r="S240" s="29" t="n">
        <v>31.5</v>
      </c>
      <c r="T240" s="28" t="n">
        <f si="92" t="shared"/>
        <v>6.5</v>
      </c>
      <c r="U240" s="9" t="n">
        <v>30.142857142857142</v>
      </c>
      <c r="V240" s="8" t="n">
        <f si="93" t="shared"/>
        <v>7.857142857142858</v>
      </c>
      <c r="W240" s="9" t="n">
        <v>30.169914290208517</v>
      </c>
      <c r="X240" s="8" t="n">
        <f si="94" t="shared"/>
        <v>7.830085709791483</v>
      </c>
      <c r="Y240" s="9" t="n">
        <v>31.5</v>
      </c>
      <c r="Z240" s="8" t="n">
        <f si="95" t="shared"/>
        <v>6.5</v>
      </c>
      <c r="AA240" s="19" t="n">
        <v>29.016956569509624</v>
      </c>
      <c r="AB240" s="18" t="n">
        <f si="96" t="shared"/>
        <v>8.983043430490376</v>
      </c>
      <c r="AC240" s="19" t="n">
        <v>31.5</v>
      </c>
      <c r="AD240" s="30" t="n">
        <f si="97" t="shared"/>
        <v>6.5</v>
      </c>
    </row>
    <row r="241" spans="1:30" x14ac:dyDescent="0.25">
      <c r="A241" s="2" t="n">
        <v>470.0</v>
      </c>
      <c r="B241" s="1" t="n">
        <v>27.0</v>
      </c>
      <c r="C241" s="14" t="n">
        <v>32.888888888888886</v>
      </c>
      <c r="D241" s="13" t="n">
        <f si="84" t="shared"/>
        <v>5.888888888888886</v>
      </c>
      <c r="E241" s="14" t="n">
        <v>33.03778448734101</v>
      </c>
      <c r="F241" s="13" t="n">
        <f si="85" t="shared"/>
        <v>6.037784487341007</v>
      </c>
      <c r="G241" s="14" t="n">
        <v>37.75</v>
      </c>
      <c r="H241" s="13" t="n">
        <f si="86" t="shared"/>
        <v>10.75</v>
      </c>
      <c r="I241" s="24" t="n">
        <v>32.888888888888886</v>
      </c>
      <c r="J241" s="23" t="n">
        <f si="87" t="shared"/>
        <v>5.888888888888886</v>
      </c>
      <c r="K241" s="24" t="n">
        <v>32.934110638800426</v>
      </c>
      <c r="L241" s="23" t="n">
        <f si="88" t="shared"/>
        <v>5.934110638800426</v>
      </c>
      <c r="M241" s="24" t="n">
        <v>37.75</v>
      </c>
      <c r="N241" s="23" t="n">
        <f si="89" t="shared"/>
        <v>10.75</v>
      </c>
      <c r="O241" s="29" t="n">
        <v>33.302083333333336</v>
      </c>
      <c r="P241" s="28" t="n">
        <f si="90" t="shared"/>
        <v>6.302083333333336</v>
      </c>
      <c r="Q241" s="29" t="n">
        <v>36.64470810628221</v>
      </c>
      <c r="R241" s="28" t="n">
        <f si="91" t="shared"/>
        <v>9.64470810628221</v>
      </c>
      <c r="S241" s="29" t="n">
        <v>39.916666666666664</v>
      </c>
      <c r="T241" s="28" t="n">
        <f si="92" t="shared"/>
        <v>12.916666666666664</v>
      </c>
      <c r="U241" s="9" t="n">
        <v>32.888888888888886</v>
      </c>
      <c r="V241" s="8" t="n">
        <f si="93" t="shared"/>
        <v>5.888888888888886</v>
      </c>
      <c r="W241" s="9" t="n">
        <v>32.95112356867697</v>
      </c>
      <c r="X241" s="8" t="n">
        <f si="94" t="shared"/>
        <v>5.9511235686769695</v>
      </c>
      <c r="Y241" s="9" t="n">
        <v>37.75</v>
      </c>
      <c r="Z241" s="8" t="n">
        <f si="95" t="shared"/>
        <v>10.75</v>
      </c>
      <c r="AA241" s="19" t="n">
        <v>36.56600484525288</v>
      </c>
      <c r="AB241" s="18" t="n">
        <f si="96" t="shared"/>
        <v>9.566004845252877</v>
      </c>
      <c r="AC241" s="19" t="n">
        <v>39.916666666666664</v>
      </c>
      <c r="AD241" s="30" t="n">
        <f si="97" t="shared"/>
        <v>12.916666666666664</v>
      </c>
    </row>
    <row r="242" spans="1:30" x14ac:dyDescent="0.25">
      <c r="A242" s="2" t="n">
        <v>471.0</v>
      </c>
      <c r="B242" s="1" t="n">
        <v>28.0</v>
      </c>
      <c r="C242" s="14" t="n">
        <v>36.25</v>
      </c>
      <c r="D242" s="13" t="n">
        <f si="84" t="shared"/>
        <v>8.25</v>
      </c>
      <c r="E242" s="14" t="n">
        <v>36.20329512116626</v>
      </c>
      <c r="F242" s="13" t="n">
        <f si="85" t="shared"/>
        <v>8.203295121166263</v>
      </c>
      <c r="G242" s="14" t="n">
        <v>36.083333333333336</v>
      </c>
      <c r="H242" s="13" t="n">
        <f si="86" t="shared"/>
        <v>8.083333333333336</v>
      </c>
      <c r="I242" s="24" t="n">
        <v>36.25</v>
      </c>
      <c r="J242" s="23" t="n">
        <f si="87" t="shared"/>
        <v>8.25</v>
      </c>
      <c r="K242" s="24" t="n">
        <v>36.18607260123432</v>
      </c>
      <c r="L242" s="23" t="n">
        <f si="88" t="shared"/>
        <v>8.186072601234322</v>
      </c>
      <c r="M242" s="24" t="n">
        <v>36.083333333333336</v>
      </c>
      <c r="N242" s="23" t="n">
        <f si="89" t="shared"/>
        <v>8.083333333333336</v>
      </c>
      <c r="O242" s="29" t="n">
        <v>33.302083333333336</v>
      </c>
      <c r="P242" s="28" t="n">
        <f si="90" t="shared"/>
        <v>5.302083333333336</v>
      </c>
      <c r="Q242" s="29" t="n">
        <v>36.522020077117396</v>
      </c>
      <c r="R242" s="28" t="n">
        <f si="91" t="shared"/>
        <v>8.522020077117396</v>
      </c>
      <c r="S242" s="29" t="n">
        <v>36.083333333333336</v>
      </c>
      <c r="T242" s="28" t="n">
        <f si="92" t="shared"/>
        <v>8.083333333333336</v>
      </c>
      <c r="U242" s="9" t="n">
        <v>36.25</v>
      </c>
      <c r="V242" s="8" t="n">
        <f si="93" t="shared"/>
        <v>8.25</v>
      </c>
      <c r="W242" s="9" t="n">
        <v>36.236299989724415</v>
      </c>
      <c r="X242" s="8" t="n">
        <f si="94" t="shared"/>
        <v>8.236299989724415</v>
      </c>
      <c r="Y242" s="9" t="n">
        <v>36.083333333333336</v>
      </c>
      <c r="Z242" s="8" t="n">
        <f si="95" t="shared"/>
        <v>8.083333333333336</v>
      </c>
      <c r="AA242" s="19" t="n">
        <v>36.40752184270641</v>
      </c>
      <c r="AB242" s="18" t="n">
        <f si="96" t="shared"/>
        <v>8.407521842706409</v>
      </c>
      <c r="AC242" s="19" t="n">
        <v>36.083333333333336</v>
      </c>
      <c r="AD242" s="30" t="n">
        <f si="97" t="shared"/>
        <v>8.083333333333336</v>
      </c>
    </row>
    <row r="243" spans="1:30" x14ac:dyDescent="0.25">
      <c r="A243" s="2" t="n">
        <v>475.0</v>
      </c>
      <c r="B243" s="1" t="n">
        <v>24.0</v>
      </c>
      <c r="C243" s="14" t="n">
        <v>34.78260869565217</v>
      </c>
      <c r="D243" s="13" t="n">
        <f si="84" t="shared"/>
        <v>10.782608695652172</v>
      </c>
      <c r="E243" s="14" t="n">
        <v>34.834058507195124</v>
      </c>
      <c r="F243" s="13" t="n">
        <f si="85" t="shared"/>
        <v>10.834058507195124</v>
      </c>
      <c r="G243" s="14" t="n">
        <v>38.083333333333336</v>
      </c>
      <c r="H243" s="13" t="n">
        <f si="86" t="shared"/>
        <v>14.083333333333336</v>
      </c>
      <c r="I243" s="24" t="n">
        <v>34.78260869565217</v>
      </c>
      <c r="J243" s="23" t="n">
        <f si="87" t="shared"/>
        <v>10.782608695652172</v>
      </c>
      <c r="K243" s="24" t="n">
        <v>34.87574609567032</v>
      </c>
      <c r="L243" s="23" t="n">
        <f si="88" t="shared"/>
        <v>10.875746095670323</v>
      </c>
      <c r="M243" s="24" t="n">
        <v>38.083333333333336</v>
      </c>
      <c r="N243" s="23" t="n">
        <f si="89" t="shared"/>
        <v>14.083333333333336</v>
      </c>
      <c r="O243" s="29" t="n">
        <v>33.302083333333336</v>
      </c>
      <c r="P243" s="28" t="n">
        <f si="90" t="shared"/>
        <v>9.302083333333336</v>
      </c>
      <c r="Q243" s="29" t="n">
        <v>32.95160480779192</v>
      </c>
      <c r="R243" s="28" t="n">
        <f si="91" t="shared"/>
        <v>8.951604807791917</v>
      </c>
      <c r="S243" s="29" t="n">
        <v>38.083333333333336</v>
      </c>
      <c r="T243" s="28" t="n">
        <f si="92" t="shared"/>
        <v>14.083333333333336</v>
      </c>
      <c r="U243" s="9" t="n">
        <v>34.78260869565217</v>
      </c>
      <c r="V243" s="8" t="n">
        <f si="93" t="shared"/>
        <v>10.782608695652172</v>
      </c>
      <c r="W243" s="9" t="n">
        <v>34.87097238961029</v>
      </c>
      <c r="X243" s="8" t="n">
        <f si="94" t="shared"/>
        <v>10.870972389610287</v>
      </c>
      <c r="Y243" s="9" t="n">
        <v>38.083333333333336</v>
      </c>
      <c r="Z243" s="8" t="n">
        <f si="95" t="shared"/>
        <v>14.083333333333336</v>
      </c>
      <c r="AA243" s="19" t="n">
        <v>33.03161547699048</v>
      </c>
      <c r="AB243" s="18" t="n">
        <f si="96" t="shared"/>
        <v>9.031615476990481</v>
      </c>
      <c r="AC243" s="19" t="n">
        <v>38.083333333333336</v>
      </c>
      <c r="AD243" s="30" t="n">
        <f si="97" t="shared"/>
        <v>14.083333333333336</v>
      </c>
    </row>
    <row r="244" spans="1:30" x14ac:dyDescent="0.25">
      <c r="A244" s="2" t="n">
        <v>476.0</v>
      </c>
      <c r="B244" s="1" t="n">
        <v>59.0</v>
      </c>
      <c r="C244" s="14" t="n">
        <v>37.78125</v>
      </c>
      <c r="D244" s="13" t="n">
        <f si="84" t="shared"/>
        <v>21.21875</v>
      </c>
      <c r="E244" s="14" t="n">
        <v>37.972697283978405</v>
      </c>
      <c r="F244" s="13" t="n">
        <f si="85" t="shared"/>
        <v>21.027302716021595</v>
      </c>
      <c r="G244" s="14" t="n">
        <v>34.083333333333336</v>
      </c>
      <c r="H244" s="13" t="n">
        <f si="86" t="shared"/>
        <v>24.916666666666664</v>
      </c>
      <c r="I244" s="24" t="n">
        <v>37.78125</v>
      </c>
      <c r="J244" s="23" t="n">
        <f si="87" t="shared"/>
        <v>21.21875</v>
      </c>
      <c r="K244" s="24" t="n">
        <v>37.917787112026666</v>
      </c>
      <c r="L244" s="23" t="n">
        <f si="88" t="shared"/>
        <v>21.082212887973334</v>
      </c>
      <c r="M244" s="24" t="n">
        <v>34.083333333333336</v>
      </c>
      <c r="N244" s="23" t="n">
        <f si="89" t="shared"/>
        <v>24.916666666666664</v>
      </c>
      <c r="O244" s="29" t="n">
        <v>33.302083333333336</v>
      </c>
      <c r="P244" s="28" t="n">
        <f si="90" t="shared"/>
        <v>25.697916666666664</v>
      </c>
      <c r="Q244" s="29" t="n">
        <v>36.21739293388696</v>
      </c>
      <c r="R244" s="28" t="n">
        <f si="91" t="shared"/>
        <v>22.782607066113037</v>
      </c>
      <c r="S244" s="29" t="n">
        <v>34.083333333333336</v>
      </c>
      <c r="T244" s="28" t="n">
        <f si="92" t="shared"/>
        <v>24.916666666666664</v>
      </c>
      <c r="U244" s="9" t="n">
        <v>37.78125</v>
      </c>
      <c r="V244" s="8" t="n">
        <f si="93" t="shared"/>
        <v>21.21875</v>
      </c>
      <c r="W244" s="9" t="n">
        <v>37.91194196025484</v>
      </c>
      <c r="X244" s="8" t="n">
        <f si="94" t="shared"/>
        <v>21.088058039745157</v>
      </c>
      <c r="Y244" s="9" t="n">
        <v>34.083333333333336</v>
      </c>
      <c r="Z244" s="8" t="n">
        <f si="95" t="shared"/>
        <v>24.916666666666664</v>
      </c>
      <c r="AA244" s="19" t="n">
        <v>36.177859227532196</v>
      </c>
      <c r="AB244" s="18" t="n">
        <f si="96" t="shared"/>
        <v>22.822140772467804</v>
      </c>
      <c r="AC244" s="19" t="n">
        <v>34.083333333333336</v>
      </c>
      <c r="AD244" s="30" t="n">
        <f si="97" t="shared"/>
        <v>24.916666666666664</v>
      </c>
    </row>
    <row r="245" spans="1:30" x14ac:dyDescent="0.25">
      <c r="A245" s="2" t="n">
        <v>480.0</v>
      </c>
      <c r="B245" s="1" t="n">
        <v>63.0</v>
      </c>
      <c r="C245" s="14" t="n">
        <v>37.78125</v>
      </c>
      <c r="D245" s="13" t="n">
        <f si="84" t="shared"/>
        <v>25.21875</v>
      </c>
      <c r="E245" s="14" t="n">
        <v>37.994731980193976</v>
      </c>
      <c r="F245" s="13" t="n">
        <f si="85" t="shared"/>
        <v>25.005268019806024</v>
      </c>
      <c r="G245" s="14" t="n">
        <v>37.333333333333336</v>
      </c>
      <c r="H245" s="13" t="n">
        <f si="86" t="shared"/>
        <v>25.666666666666664</v>
      </c>
      <c r="I245" s="24" t="n">
        <v>37.78125</v>
      </c>
      <c r="J245" s="23" t="n">
        <f si="87" t="shared"/>
        <v>25.21875</v>
      </c>
      <c r="K245" s="24" t="n">
        <v>37.911757040015125</v>
      </c>
      <c r="L245" s="23" t="n">
        <f si="88" t="shared"/>
        <v>25.088242959984875</v>
      </c>
      <c r="M245" s="24" t="n">
        <v>37.333333333333336</v>
      </c>
      <c r="N245" s="23" t="n">
        <f si="89" t="shared"/>
        <v>25.666666666666664</v>
      </c>
      <c r="O245" s="29" t="n">
        <v>33.302083333333336</v>
      </c>
      <c r="P245" s="28" t="n">
        <f si="90" t="shared"/>
        <v>29.697916666666664</v>
      </c>
      <c r="Q245" s="29" t="n">
        <v>35.955624966904644</v>
      </c>
      <c r="R245" s="28" t="n">
        <f si="91" t="shared"/>
        <v>27.044375033095356</v>
      </c>
      <c r="S245" s="29" t="n">
        <v>37.333333333333336</v>
      </c>
      <c r="T245" s="28" t="n">
        <f si="92" t="shared"/>
        <v>25.666666666666664</v>
      </c>
      <c r="U245" s="9" t="n">
        <v>37.78125</v>
      </c>
      <c r="V245" s="8" t="n">
        <f si="93" t="shared"/>
        <v>25.21875</v>
      </c>
      <c r="W245" s="9" t="n">
        <v>37.90697540904981</v>
      </c>
      <c r="X245" s="8" t="n">
        <f si="94" t="shared"/>
        <v>25.093024590950193</v>
      </c>
      <c r="Y245" s="9" t="n">
        <v>37.333333333333336</v>
      </c>
      <c r="Z245" s="8" t="n">
        <f si="95" t="shared"/>
        <v>25.666666666666664</v>
      </c>
      <c r="AA245" s="19" t="n">
        <v>35.87069136633835</v>
      </c>
      <c r="AB245" s="18" t="n">
        <f si="96" t="shared"/>
        <v>27.12930863366165</v>
      </c>
      <c r="AC245" s="19" t="n">
        <v>37.333333333333336</v>
      </c>
      <c r="AD245" s="30" t="n">
        <f si="97" t="shared"/>
        <v>25.666666666666664</v>
      </c>
    </row>
    <row r="246" spans="1:30" x14ac:dyDescent="0.25">
      <c r="A246" s="2" t="n">
        <v>481.0</v>
      </c>
      <c r="B246" s="1" t="n">
        <v>35.0</v>
      </c>
      <c r="C246" s="14" t="n">
        <v>33.68</v>
      </c>
      <c r="D246" s="13" t="n">
        <f si="84" t="shared"/>
        <v>1.3200000000000003</v>
      </c>
      <c r="E246" s="14" t="n">
        <v>33.61089115581475</v>
      </c>
      <c r="F246" s="13" t="n">
        <f si="85" t="shared"/>
        <v>1.3891088441852517</v>
      </c>
      <c r="G246" s="14" t="n">
        <v>34.25</v>
      </c>
      <c r="H246" s="13" t="n">
        <f si="86" t="shared"/>
        <v>0.75</v>
      </c>
      <c r="I246" s="24" t="n">
        <v>33.68</v>
      </c>
      <c r="J246" s="23" t="n">
        <f si="87" t="shared"/>
        <v>1.3200000000000003</v>
      </c>
      <c r="K246" s="24" t="n">
        <v>33.58246270384851</v>
      </c>
      <c r="L246" s="23" t="n">
        <f si="88" t="shared"/>
        <v>1.4175372961514867</v>
      </c>
      <c r="M246" s="24" t="n">
        <v>34.25</v>
      </c>
      <c r="N246" s="23" t="n">
        <f si="89" t="shared"/>
        <v>0.75</v>
      </c>
      <c r="O246" s="29" t="n">
        <v>33.302083333333336</v>
      </c>
      <c r="P246" s="28" t="n">
        <f si="90" t="shared"/>
        <v>1.6979166666666643</v>
      </c>
      <c r="Q246" s="29" t="n">
        <v>35.42423737758103</v>
      </c>
      <c r="R246" s="28" t="n">
        <f si="91" t="shared"/>
        <v>0.4242373775810293</v>
      </c>
      <c r="S246" s="29" t="n">
        <v>33.083333333333336</v>
      </c>
      <c r="T246" s="28" t="n">
        <f si="92" t="shared"/>
        <v>1.9166666666666643</v>
      </c>
      <c r="U246" s="9" t="n">
        <v>33.68</v>
      </c>
      <c r="V246" s="8" t="n">
        <f si="93" t="shared"/>
        <v>1.3200000000000003</v>
      </c>
      <c r="W246" s="9" t="n">
        <v>33.596998581938806</v>
      </c>
      <c r="X246" s="8" t="n">
        <f si="94" t="shared"/>
        <v>1.4030014180611943</v>
      </c>
      <c r="Y246" s="9" t="n">
        <v>34.25</v>
      </c>
      <c r="Z246" s="8" t="n">
        <f si="95" t="shared"/>
        <v>0.75</v>
      </c>
      <c r="AA246" s="19" t="n">
        <v>35.47925857387503</v>
      </c>
      <c r="AB246" s="18" t="n">
        <f si="96" t="shared"/>
        <v>0.479258573875029</v>
      </c>
      <c r="AC246" s="19" t="n">
        <v>33.083333333333336</v>
      </c>
      <c r="AD246" s="30" t="n">
        <f si="97" t="shared"/>
        <v>1.9166666666666643</v>
      </c>
    </row>
    <row r="247" spans="1:30" x14ac:dyDescent="0.25">
      <c r="A247" s="2" t="n">
        <v>482.0</v>
      </c>
      <c r="B247" s="1" t="n">
        <v>29.0</v>
      </c>
      <c r="C247" s="14" t="n">
        <v>31.943396226415093</v>
      </c>
      <c r="D247" s="13" t="n">
        <f si="84" t="shared"/>
        <v>2.943396226415093</v>
      </c>
      <c r="E247" s="14" t="n">
        <v>32.13933222816329</v>
      </c>
      <c r="F247" s="13" t="n">
        <f si="85" t="shared"/>
        <v>3.1393322281632905</v>
      </c>
      <c r="G247" s="14" t="n">
        <v>33.833333333333336</v>
      </c>
      <c r="H247" s="13" t="n">
        <f si="86" t="shared"/>
        <v>4.833333333333336</v>
      </c>
      <c r="I247" s="24" t="n">
        <v>31.943396226415093</v>
      </c>
      <c r="J247" s="23" t="n">
        <f si="87" t="shared"/>
        <v>2.943396226415093</v>
      </c>
      <c r="K247" s="24" t="n">
        <v>32.108911963666344</v>
      </c>
      <c r="L247" s="23" t="n">
        <f si="88" t="shared"/>
        <v>3.108911963666344</v>
      </c>
      <c r="M247" s="24" t="n">
        <v>33.833333333333336</v>
      </c>
      <c r="N247" s="23" t="n">
        <f si="89" t="shared"/>
        <v>4.833333333333336</v>
      </c>
      <c r="O247" s="29" t="n">
        <v>33.302083333333336</v>
      </c>
      <c r="P247" s="28" t="n">
        <f si="90" t="shared"/>
        <v>4.302083333333336</v>
      </c>
      <c r="Q247" s="29" t="n">
        <v>34.852838157048396</v>
      </c>
      <c r="R247" s="28" t="n">
        <f si="91" t="shared"/>
        <v>5.852838157048396</v>
      </c>
      <c r="S247" s="29" t="n">
        <v>33.833333333333336</v>
      </c>
      <c r="T247" s="28" t="n">
        <f si="92" t="shared"/>
        <v>4.833333333333336</v>
      </c>
      <c r="U247" s="9" t="n">
        <v>31.943396226415093</v>
      </c>
      <c r="V247" s="8" t="n">
        <f si="93" t="shared"/>
        <v>2.943396226415093</v>
      </c>
      <c r="W247" s="9" t="n">
        <v>32.09151165597886</v>
      </c>
      <c r="X247" s="8" t="n">
        <f si="94" t="shared"/>
        <v>3.091511655978863</v>
      </c>
      <c r="Y247" s="9" t="n">
        <v>33.833333333333336</v>
      </c>
      <c r="Z247" s="8" t="n">
        <f si="95" t="shared"/>
        <v>4.833333333333336</v>
      </c>
      <c r="AA247" s="19" t="n">
        <v>34.706461727368094</v>
      </c>
      <c r="AB247" s="18" t="n">
        <f si="96" t="shared"/>
        <v>5.706461727368094</v>
      </c>
      <c r="AC247" s="19" t="n">
        <v>33.833333333333336</v>
      </c>
      <c r="AD247" s="30" t="n">
        <f si="97" t="shared"/>
        <v>4.833333333333336</v>
      </c>
    </row>
    <row r="248" spans="1:30" x14ac:dyDescent="0.25">
      <c r="A248" s="2" t="n">
        <v>487.0</v>
      </c>
      <c r="B248" s="1" t="n">
        <v>21.0</v>
      </c>
      <c r="C248" s="14" t="n">
        <v>38.54545454545455</v>
      </c>
      <c r="D248" s="13" t="n">
        <f si="84" t="shared"/>
        <v>17.545454545454547</v>
      </c>
      <c r="E248" s="14" t="n">
        <v>37.6522750904256</v>
      </c>
      <c r="F248" s="13" t="n">
        <f si="85" t="shared"/>
        <v>16.652275090425597</v>
      </c>
      <c r="G248" s="14" t="n">
        <v>34.75</v>
      </c>
      <c r="H248" s="13" t="n">
        <f si="86" t="shared"/>
        <v>13.75</v>
      </c>
      <c r="I248" s="24" t="n">
        <v>38.54545454545455</v>
      </c>
      <c r="J248" s="23" t="n">
        <f si="87" t="shared"/>
        <v>17.545454545454547</v>
      </c>
      <c r="K248" s="24" t="n">
        <v>37.50414145943378</v>
      </c>
      <c r="L248" s="23" t="n">
        <f si="88" t="shared"/>
        <v>16.504141459433782</v>
      </c>
      <c r="M248" s="24" t="n">
        <v>34.75</v>
      </c>
      <c r="N248" s="23" t="n">
        <f si="89" t="shared"/>
        <v>13.75</v>
      </c>
      <c r="O248" s="29" t="n">
        <v>33.302083333333336</v>
      </c>
      <c r="P248" s="28" t="n">
        <f si="90" t="shared"/>
        <v>12.302083333333336</v>
      </c>
      <c r="Q248" s="29" t="n">
        <v>31.72977352199695</v>
      </c>
      <c r="R248" s="28" t="n">
        <f si="91" t="shared"/>
        <v>10.72977352199695</v>
      </c>
      <c r="S248" s="29" t="n">
        <v>35.166666666666664</v>
      </c>
      <c r="T248" s="28" t="n">
        <f si="92" t="shared"/>
        <v>14.166666666666664</v>
      </c>
      <c r="U248" s="9" t="n">
        <v>38.54545454545455</v>
      </c>
      <c r="V248" s="8" t="n">
        <f si="93" t="shared"/>
        <v>17.545454545454547</v>
      </c>
      <c r="W248" s="9" t="n">
        <v>37.81736171665673</v>
      </c>
      <c r="X248" s="8" t="n">
        <f si="94" t="shared"/>
        <v>16.817361716656727</v>
      </c>
      <c r="Y248" s="9" t="n">
        <v>34.75</v>
      </c>
      <c r="Z248" s="8" t="n">
        <f si="95" t="shared"/>
        <v>13.75</v>
      </c>
      <c r="AA248" s="19" t="n">
        <v>31.707606967411408</v>
      </c>
      <c r="AB248" s="18" t="n">
        <f si="96" t="shared"/>
        <v>10.707606967411408</v>
      </c>
      <c r="AC248" s="19" t="n">
        <v>35.166666666666664</v>
      </c>
      <c r="AD248" s="30" t="n">
        <f si="97" t="shared"/>
        <v>14.166666666666664</v>
      </c>
    </row>
    <row r="249" spans="1:30" x14ac:dyDescent="0.25">
      <c r="A249" s="2" t="n">
        <v>488.0</v>
      </c>
      <c r="B249" s="1" t="n">
        <v>58.0</v>
      </c>
      <c r="C249" s="14" t="n">
        <v>33.68</v>
      </c>
      <c r="D249" s="13" t="n">
        <f si="84" t="shared"/>
        <v>24.32</v>
      </c>
      <c r="E249" s="14" t="n">
        <v>33.68024486681616</v>
      </c>
      <c r="F249" s="13" t="n">
        <f si="85" t="shared"/>
        <v>24.31975513318384</v>
      </c>
      <c r="G249" s="14" t="n">
        <v>36.416666666666664</v>
      </c>
      <c r="H249" s="13" t="n">
        <f si="86" t="shared"/>
        <v>21.583333333333336</v>
      </c>
      <c r="I249" s="24" t="n">
        <v>33.68</v>
      </c>
      <c r="J249" s="23" t="n">
        <f si="87" t="shared"/>
        <v>24.32</v>
      </c>
      <c r="K249" s="24" t="n">
        <v>33.75645145491249</v>
      </c>
      <c r="L249" s="23" t="n">
        <f si="88" t="shared"/>
        <v>24.243548545087513</v>
      </c>
      <c r="M249" s="24" t="n">
        <v>36.416666666666664</v>
      </c>
      <c r="N249" s="23" t="n">
        <f si="89" t="shared"/>
        <v>21.583333333333336</v>
      </c>
      <c r="O249" s="29" t="n">
        <v>33.302083333333336</v>
      </c>
      <c r="P249" s="28" t="n">
        <f si="90" t="shared"/>
        <v>24.697916666666664</v>
      </c>
      <c r="Q249" s="29" t="n">
        <v>37.899386753880414</v>
      </c>
      <c r="R249" s="28" t="n">
        <f si="91" t="shared"/>
        <v>20.100613246119586</v>
      </c>
      <c r="S249" s="29" t="n">
        <v>36.416666666666664</v>
      </c>
      <c r="T249" s="28" t="n">
        <f si="92" t="shared"/>
        <v>21.583333333333336</v>
      </c>
      <c r="U249" s="9" t="n">
        <v>33.68</v>
      </c>
      <c r="V249" s="8" t="n">
        <f si="93" t="shared"/>
        <v>24.32</v>
      </c>
      <c r="W249" s="9" t="n">
        <v>33.71080631220315</v>
      </c>
      <c r="X249" s="8" t="n">
        <f si="94" t="shared"/>
        <v>24.289193687796853</v>
      </c>
      <c r="Y249" s="9" t="n">
        <v>36.416666666666664</v>
      </c>
      <c r="Z249" s="8" t="n">
        <f si="95" t="shared"/>
        <v>21.583333333333336</v>
      </c>
      <c r="AA249" s="19" t="n">
        <v>37.95301595017005</v>
      </c>
      <c r="AB249" s="18" t="n">
        <f si="96" t="shared"/>
        <v>20.046984049829952</v>
      </c>
      <c r="AC249" s="19" t="n">
        <v>36.416666666666664</v>
      </c>
      <c r="AD249" s="30" t="n">
        <f si="97" t="shared"/>
        <v>21.583333333333336</v>
      </c>
    </row>
    <row r="250" spans="1:30" x14ac:dyDescent="0.25">
      <c r="A250" s="2" t="n">
        <v>492.0</v>
      </c>
      <c r="B250" s="1" t="n">
        <v>42.0</v>
      </c>
      <c r="C250" s="14" t="n">
        <v>31.943396226415093</v>
      </c>
      <c r="D250" s="13" t="n">
        <f si="84" t="shared"/>
        <v>10.056603773584907</v>
      </c>
      <c r="E250" s="14" t="n">
        <v>32.075321992109345</v>
      </c>
      <c r="F250" s="13" t="n">
        <f si="85" t="shared"/>
        <v>9.924678007890655</v>
      </c>
      <c r="G250" s="14" t="n">
        <v>34.333333333333336</v>
      </c>
      <c r="H250" s="13" t="n">
        <f si="86" t="shared"/>
        <v>7.666666666666664</v>
      </c>
      <c r="I250" s="24" t="n">
        <v>31.943396226415093</v>
      </c>
      <c r="J250" s="23" t="n">
        <f si="87" t="shared"/>
        <v>10.056603773584907</v>
      </c>
      <c r="K250" s="24" t="n">
        <v>32.112204197182386</v>
      </c>
      <c r="L250" s="23" t="n">
        <f si="88" t="shared"/>
        <v>9.887795802817614</v>
      </c>
      <c r="M250" s="24" t="n">
        <v>34.333333333333336</v>
      </c>
      <c r="N250" s="23" t="n">
        <f si="89" t="shared"/>
        <v>7.666666666666664</v>
      </c>
      <c r="O250" s="29" t="n">
        <v>33.302083333333336</v>
      </c>
      <c r="P250" s="28" t="n">
        <f si="90" t="shared"/>
        <v>8.697916666666664</v>
      </c>
      <c r="Q250" s="29" t="n">
        <v>31.87397909561487</v>
      </c>
      <c r="R250" s="28" t="n">
        <f si="91" t="shared"/>
        <v>10.126020904385129</v>
      </c>
      <c r="S250" s="29" t="n">
        <v>34.333333333333336</v>
      </c>
      <c r="T250" s="28" t="n">
        <f si="92" t="shared"/>
        <v>7.666666666666664</v>
      </c>
      <c r="U250" s="9" t="n">
        <v>31.943396226415093</v>
      </c>
      <c r="V250" s="8" t="n">
        <f si="93" t="shared"/>
        <v>10.056603773584907</v>
      </c>
      <c r="W250" s="9" t="n">
        <v>32.041098123696166</v>
      </c>
      <c r="X250" s="8" t="n">
        <f si="94" t="shared"/>
        <v>9.958901876303834</v>
      </c>
      <c r="Y250" s="9" t="n">
        <v>34.333333333333336</v>
      </c>
      <c r="Z250" s="8" t="n">
        <f si="95" t="shared"/>
        <v>7.666666666666664</v>
      </c>
      <c r="AA250" s="19" t="n">
        <v>31.691741196174785</v>
      </c>
      <c r="AB250" s="18" t="n">
        <f si="96" t="shared"/>
        <v>10.308258803825215</v>
      </c>
      <c r="AC250" s="19" t="n">
        <v>34.333333333333336</v>
      </c>
      <c r="AD250" s="30" t="n">
        <f si="97" t="shared"/>
        <v>7.666666666666664</v>
      </c>
    </row>
    <row r="251" spans="1:30" x14ac:dyDescent="0.25">
      <c r="A251" s="2" t="n">
        <v>493.0</v>
      </c>
      <c r="B251" s="1" t="n">
        <v>33.0</v>
      </c>
      <c r="C251" s="14" t="n">
        <v>31.943396226415093</v>
      </c>
      <c r="D251" s="13" t="n">
        <f si="84" t="shared"/>
        <v>1.0566037735849072</v>
      </c>
      <c r="E251" s="14" t="n">
        <v>32.02263035546363</v>
      </c>
      <c r="F251" s="13" t="n">
        <f si="85" t="shared"/>
        <v>0.9773696445363669</v>
      </c>
      <c r="G251" s="14" t="n">
        <v>29.166666666666668</v>
      </c>
      <c r="H251" s="13" t="n">
        <f si="86" t="shared"/>
        <v>3.833333333333332</v>
      </c>
      <c r="I251" s="24" t="n">
        <v>31.943396226415093</v>
      </c>
      <c r="J251" s="23" t="n">
        <f si="87" t="shared"/>
        <v>1.0566037735849072</v>
      </c>
      <c r="K251" s="24" t="n">
        <v>31.996978206940753</v>
      </c>
      <c r="L251" s="23" t="n">
        <f si="88" t="shared"/>
        <v>1.003021793059247</v>
      </c>
      <c r="M251" s="24" t="n">
        <v>29.166666666666668</v>
      </c>
      <c r="N251" s="23" t="n">
        <f si="89" t="shared"/>
        <v>3.833333333333332</v>
      </c>
      <c r="O251" s="29" t="n">
        <v>33.302083333333336</v>
      </c>
      <c r="P251" s="28" t="n">
        <f si="90" t="shared"/>
        <v>0.3020833333333357</v>
      </c>
      <c r="Q251" s="29" t="n">
        <v>31.060179657893705</v>
      </c>
      <c r="R251" s="28" t="n">
        <f si="91" t="shared"/>
        <v>1.9398203421062945</v>
      </c>
      <c r="S251" s="29" t="n">
        <v>29.166666666666668</v>
      </c>
      <c r="T251" s="28" t="n">
        <f si="92" t="shared"/>
        <v>3.833333333333332</v>
      </c>
      <c r="U251" s="9" t="n">
        <v>31.943396226415093</v>
      </c>
      <c r="V251" s="8" t="n">
        <f si="93" t="shared"/>
        <v>1.0566037735849072</v>
      </c>
      <c r="W251" s="9" t="n">
        <v>31.988798943393743</v>
      </c>
      <c r="X251" s="8" t="n">
        <f si="94" t="shared"/>
        <v>1.0112010566062573</v>
      </c>
      <c r="Y251" s="9" t="n">
        <v>29.166666666666668</v>
      </c>
      <c r="Z251" s="8" t="n">
        <f si="95" t="shared"/>
        <v>3.833333333333332</v>
      </c>
      <c r="AA251" s="19" t="n">
        <v>30.89370468335621</v>
      </c>
      <c r="AB251" s="18" t="n">
        <f si="96" t="shared"/>
        <v>2.1062953166437914</v>
      </c>
      <c r="AC251" s="19" t="n">
        <v>29.166666666666668</v>
      </c>
      <c r="AD251" s="30" t="n">
        <f si="97" t="shared"/>
        <v>3.833333333333332</v>
      </c>
    </row>
    <row r="252" spans="1:30" x14ac:dyDescent="0.25">
      <c r="A252" s="2" t="n">
        <v>494.0</v>
      </c>
      <c r="B252" s="1" t="n">
        <v>45.0</v>
      </c>
      <c r="C252" s="14" t="n">
        <v>32.888888888888886</v>
      </c>
      <c r="D252" s="13" t="n">
        <f si="84" t="shared"/>
        <v>12.111111111111114</v>
      </c>
      <c r="E252" s="14" t="n">
        <v>32.68940283798324</v>
      </c>
      <c r="F252" s="13" t="n">
        <f si="85" t="shared"/>
        <v>12.310597162016762</v>
      </c>
      <c r="G252" s="14" t="n">
        <v>30.083333333333332</v>
      </c>
      <c r="H252" s="13" t="n">
        <f si="86" t="shared"/>
        <v>14.916666666666668</v>
      </c>
      <c r="I252" s="24" t="n">
        <v>32.888888888888886</v>
      </c>
      <c r="J252" s="23" t="n">
        <f si="87" t="shared"/>
        <v>12.111111111111114</v>
      </c>
      <c r="K252" s="24" t="n">
        <v>32.72841645899369</v>
      </c>
      <c r="L252" s="23" t="n">
        <f si="88" t="shared"/>
        <v>12.271583541006308</v>
      </c>
      <c r="M252" s="24" t="n">
        <v>30.083333333333332</v>
      </c>
      <c r="N252" s="23" t="n">
        <f si="89" t="shared"/>
        <v>14.916666666666668</v>
      </c>
      <c r="O252" s="29" t="n">
        <v>33.302083333333336</v>
      </c>
      <c r="P252" s="28" t="n">
        <f si="90" t="shared"/>
        <v>11.697916666666664</v>
      </c>
      <c r="Q252" s="29" t="n">
        <v>33.50339333290802</v>
      </c>
      <c r="R252" s="28" t="n">
        <f si="91" t="shared"/>
        <v>11.496606667091982</v>
      </c>
      <c r="S252" s="29" t="n">
        <v>30.083333333333332</v>
      </c>
      <c r="T252" s="28" t="n">
        <f si="92" t="shared"/>
        <v>14.916666666666668</v>
      </c>
      <c r="U252" s="9" t="n">
        <v>32.888888888888886</v>
      </c>
      <c r="V252" s="8" t="n">
        <f si="93" t="shared"/>
        <v>12.111111111111114</v>
      </c>
      <c r="W252" s="9" t="n">
        <v>32.70519385299889</v>
      </c>
      <c r="X252" s="8" t="n">
        <f si="94" t="shared"/>
        <v>12.294806147001111</v>
      </c>
      <c r="Y252" s="9" t="n">
        <v>30.083333333333332</v>
      </c>
      <c r="Z252" s="8" t="n">
        <f si="95" t="shared"/>
        <v>14.916666666666668</v>
      </c>
      <c r="AA252" s="19" t="n">
        <v>33.516207722036675</v>
      </c>
      <c r="AB252" s="18" t="n">
        <f si="96" t="shared"/>
        <v>11.483792277963325</v>
      </c>
      <c r="AC252" s="19" t="n">
        <v>30.083333333333332</v>
      </c>
      <c r="AD252" s="30" t="n">
        <f si="97" t="shared"/>
        <v>14.916666666666668</v>
      </c>
    </row>
    <row r="253" spans="1:30" x14ac:dyDescent="0.25">
      <c r="A253" s="2" t="n">
        <v>496.0</v>
      </c>
      <c r="B253" s="1" t="n">
        <v>66.0</v>
      </c>
      <c r="C253" s="14" t="n">
        <v>43.375</v>
      </c>
      <c r="D253" s="13" t="n">
        <f si="84" t="shared"/>
        <v>22.625</v>
      </c>
      <c r="E253" s="14" t="n">
        <v>43.52516839738955</v>
      </c>
      <c r="F253" s="13" t="n">
        <f si="85" t="shared"/>
        <v>22.47483160261045</v>
      </c>
      <c r="G253" s="14" t="n">
        <v>41.25</v>
      </c>
      <c r="H253" s="13" t="n">
        <f si="86" t="shared"/>
        <v>24.75</v>
      </c>
      <c r="I253" s="24" t="n">
        <v>43.375</v>
      </c>
      <c r="J253" s="23" t="n">
        <f si="87" t="shared"/>
        <v>22.625</v>
      </c>
      <c r="K253" s="24" t="n">
        <v>43.48799659289821</v>
      </c>
      <c r="L253" s="23" t="n">
        <f si="88" t="shared"/>
        <v>22.512003407101787</v>
      </c>
      <c r="M253" s="24" t="n">
        <v>41.25</v>
      </c>
      <c r="N253" s="23" t="n">
        <f si="89" t="shared"/>
        <v>24.75</v>
      </c>
      <c r="O253" s="29" t="n">
        <v>33.302083333333336</v>
      </c>
      <c r="P253" s="28" t="n">
        <f si="90" t="shared"/>
        <v>32.697916666666664</v>
      </c>
      <c r="Q253" s="29" t="n">
        <v>39.454799842641</v>
      </c>
      <c r="R253" s="28" t="n">
        <f si="91" t="shared"/>
        <v>26.545200157358998</v>
      </c>
      <c r="S253" s="29" t="n">
        <v>41.25</v>
      </c>
      <c r="T253" s="28" t="n">
        <f si="92" t="shared"/>
        <v>24.75</v>
      </c>
      <c r="U253" s="9" t="n">
        <v>43.375</v>
      </c>
      <c r="V253" s="8" t="n">
        <f si="93" t="shared"/>
        <v>22.625</v>
      </c>
      <c r="W253" s="9" t="n">
        <v>43.511173352298165</v>
      </c>
      <c r="X253" s="8" t="n">
        <f si="94" t="shared"/>
        <v>22.488826647701835</v>
      </c>
      <c r="Y253" s="9" t="n">
        <v>41.25</v>
      </c>
      <c r="Z253" s="8" t="n">
        <f si="95" t="shared"/>
        <v>24.75</v>
      </c>
      <c r="AA253" s="19" t="n">
        <v>39.675451287400634</v>
      </c>
      <c r="AB253" s="18" t="n">
        <f si="96" t="shared"/>
        <v>26.324548712599366</v>
      </c>
      <c r="AC253" s="19" t="n">
        <v>41.25</v>
      </c>
      <c r="AD253" s="30" t="n">
        <f si="97" t="shared"/>
        <v>24.75</v>
      </c>
    </row>
    <row r="254" spans="1:30" x14ac:dyDescent="0.25">
      <c r="A254" s="2" t="n">
        <v>497.0</v>
      </c>
      <c r="B254" s="1" t="n">
        <v>30.0</v>
      </c>
      <c r="C254" s="14" t="n">
        <v>34.78260869565217</v>
      </c>
      <c r="D254" s="13" t="n">
        <f si="84" t="shared"/>
        <v>4.782608695652172</v>
      </c>
      <c r="E254" s="14" t="n">
        <v>34.84435772716503</v>
      </c>
      <c r="F254" s="13" t="n">
        <f si="85" t="shared"/>
        <v>4.844357727165033</v>
      </c>
      <c r="G254" s="14" t="n">
        <v>37.0</v>
      </c>
      <c r="H254" s="13" t="n">
        <f si="86" t="shared"/>
        <v>7.0</v>
      </c>
      <c r="I254" s="24" t="n">
        <v>34.78260869565217</v>
      </c>
      <c r="J254" s="23" t="n">
        <f si="87" t="shared"/>
        <v>4.782608695652172</v>
      </c>
      <c r="K254" s="24" t="n">
        <v>34.88001891372156</v>
      </c>
      <c r="L254" s="23" t="n">
        <f si="88" t="shared"/>
        <v>4.880018913721557</v>
      </c>
      <c r="M254" s="24" t="n">
        <v>37.0</v>
      </c>
      <c r="N254" s="23" t="n">
        <f si="89" t="shared"/>
        <v>7.0</v>
      </c>
      <c r="O254" s="29" t="n">
        <v>33.302083333333336</v>
      </c>
      <c r="P254" s="28" t="n">
        <f si="90" t="shared"/>
        <v>3.3020833333333357</v>
      </c>
      <c r="Q254" s="29" t="n">
        <v>32.92638764355916</v>
      </c>
      <c r="R254" s="28" t="n">
        <f si="91" t="shared"/>
        <v>2.92638764355916</v>
      </c>
      <c r="S254" s="29" t="n">
        <v>37.0</v>
      </c>
      <c r="T254" s="28" t="n">
        <f si="92" t="shared"/>
        <v>7.0</v>
      </c>
      <c r="U254" s="9" t="n">
        <v>34.78260869565217</v>
      </c>
      <c r="V254" s="8" t="n">
        <f si="93" t="shared"/>
        <v>4.782608695652172</v>
      </c>
      <c r="W254" s="9" t="n">
        <v>34.87407291212123</v>
      </c>
      <c r="X254" s="8" t="n">
        <f si="94" t="shared"/>
        <v>4.874072912121228</v>
      </c>
      <c r="Y254" s="9" t="n">
        <v>37.0</v>
      </c>
      <c r="Z254" s="8" t="n">
        <f si="95" t="shared"/>
        <v>7.0</v>
      </c>
      <c r="AA254" s="19" t="n">
        <v>32.992533698615865</v>
      </c>
      <c r="AB254" s="18" t="n">
        <f si="96" t="shared"/>
        <v>2.9925336986158655</v>
      </c>
      <c r="AC254" s="19" t="n">
        <v>37.0</v>
      </c>
      <c r="AD254" s="30" t="n">
        <f si="97" t="shared"/>
        <v>7.0</v>
      </c>
    </row>
    <row r="255" spans="1:30" x14ac:dyDescent="0.25">
      <c r="A255" s="2" t="n">
        <v>499.0</v>
      </c>
      <c r="B255" s="1" t="n">
        <v>55.0</v>
      </c>
      <c r="C255" s="14" t="n">
        <v>32.888888888888886</v>
      </c>
      <c r="D255" s="13" t="n">
        <f si="84" t="shared"/>
        <v>22.111111111111114</v>
      </c>
      <c r="E255" s="14" t="n">
        <v>33.15102235692827</v>
      </c>
      <c r="F255" s="13" t="n">
        <f si="85" t="shared"/>
        <v>21.848977643071727</v>
      </c>
      <c r="G255" s="14" t="n">
        <v>37.416666666666664</v>
      </c>
      <c r="H255" s="13" t="n">
        <f si="86" t="shared"/>
        <v>17.583333333333336</v>
      </c>
      <c r="I255" s="24" t="n">
        <v>32.888888888888886</v>
      </c>
      <c r="J255" s="23" t="n">
        <f si="87" t="shared"/>
        <v>22.111111111111114</v>
      </c>
      <c r="K255" s="24" t="n">
        <v>33.15248379396772</v>
      </c>
      <c r="L255" s="23" t="n">
        <f si="88" t="shared"/>
        <v>21.84751620603228</v>
      </c>
      <c r="M255" s="24" t="n">
        <v>37.416666666666664</v>
      </c>
      <c r="N255" s="23" t="n">
        <f si="89" t="shared"/>
        <v>17.583333333333336</v>
      </c>
      <c r="O255" s="29" t="n">
        <v>33.302083333333336</v>
      </c>
      <c r="P255" s="28" t="n">
        <f si="90" t="shared"/>
        <v>21.697916666666664</v>
      </c>
      <c r="Q255" s="29" t="n">
        <v>40.80225790238118</v>
      </c>
      <c r="R255" s="28" t="n">
        <f si="91" t="shared"/>
        <v>14.197742097618821</v>
      </c>
      <c r="S255" s="29" t="n">
        <v>40.583333333333336</v>
      </c>
      <c r="T255" s="28" t="n">
        <f si="92" t="shared"/>
        <v>14.416666666666664</v>
      </c>
      <c r="U255" s="9" t="n">
        <v>32.888888888888886</v>
      </c>
      <c r="V255" s="8" t="n">
        <f si="93" t="shared"/>
        <v>22.111111111111114</v>
      </c>
      <c r="W255" s="9" t="n">
        <v>33.12311394670751</v>
      </c>
      <c r="X255" s="8" t="n">
        <f si="94" t="shared"/>
        <v>21.876886053292488</v>
      </c>
      <c r="Y255" s="9" t="n">
        <v>37.416666666666664</v>
      </c>
      <c r="Z255" s="8" t="n">
        <f si="95" t="shared"/>
        <v>17.583333333333336</v>
      </c>
      <c r="AA255" s="19" t="n">
        <v>40.92395174616006</v>
      </c>
      <c r="AB255" s="18" t="n">
        <f si="96" t="shared"/>
        <v>14.076048253839943</v>
      </c>
      <c r="AC255" s="19" t="n">
        <v>40.583333333333336</v>
      </c>
      <c r="AD255" s="30" t="n">
        <f si="97" t="shared"/>
        <v>14.416666666666664</v>
      </c>
    </row>
    <row r="256" spans="1:30" x14ac:dyDescent="0.25">
      <c r="A256" s="2" t="n">
        <v>500.0</v>
      </c>
      <c r="B256" s="1" t="n">
        <v>39.0</v>
      </c>
      <c r="C256" s="14" t="n">
        <v>34.07142857142857</v>
      </c>
      <c r="D256" s="13" t="n">
        <f si="84" t="shared"/>
        <v>4.928571428571431</v>
      </c>
      <c r="E256" s="14" t="n">
        <v>33.9032700102655</v>
      </c>
      <c r="F256" s="13" t="n">
        <f si="85" t="shared"/>
        <v>5.096729989734499</v>
      </c>
      <c r="G256" s="14" t="n">
        <v>39.25</v>
      </c>
      <c r="H256" s="13" t="n">
        <f si="86" t="shared"/>
        <v>0.25</v>
      </c>
      <c r="I256" s="24" t="n">
        <v>34.07142857142857</v>
      </c>
      <c r="J256" s="23" t="n">
        <f si="87" t="shared"/>
        <v>4.928571428571431</v>
      </c>
      <c r="K256" s="24" t="n">
        <v>33.84784693048652</v>
      </c>
      <c r="L256" s="23" t="n">
        <f si="88" t="shared"/>
        <v>5.152153069513481</v>
      </c>
      <c r="M256" s="24" t="n">
        <v>39.25</v>
      </c>
      <c r="N256" s="23" t="n">
        <f si="89" t="shared"/>
        <v>0.25</v>
      </c>
      <c r="O256" s="29" t="n">
        <v>33.302083333333336</v>
      </c>
      <c r="P256" s="28" t="n">
        <f si="90" t="shared"/>
        <v>5.697916666666664</v>
      </c>
      <c r="Q256" s="29" t="n">
        <v>36.22452144307728</v>
      </c>
      <c r="R256" s="28" t="n">
        <f si="91" t="shared"/>
        <v>2.775478556922721</v>
      </c>
      <c r="S256" s="29" t="n">
        <v>38.916666666666664</v>
      </c>
      <c r="T256" s="28" t="n">
        <f si="92" t="shared"/>
        <v>0.0833333333333357</v>
      </c>
      <c r="U256" s="9" t="n">
        <v>34.07142857142857</v>
      </c>
      <c r="V256" s="8" t="n">
        <f si="93" t="shared"/>
        <v>4.928571428571431</v>
      </c>
      <c r="W256" s="9" t="n">
        <v>33.907909948600825</v>
      </c>
      <c r="X256" s="8" t="n">
        <f si="94" t="shared"/>
        <v>5.092090051399175</v>
      </c>
      <c r="Y256" s="9" t="n">
        <v>39.25</v>
      </c>
      <c r="Z256" s="8" t="n">
        <f si="95" t="shared"/>
        <v>0.25</v>
      </c>
      <c r="AA256" s="19" t="n">
        <v>36.23561322598278</v>
      </c>
      <c r="AB256" s="18" t="n">
        <f si="96" t="shared"/>
        <v>2.7643867740172183</v>
      </c>
      <c r="AC256" s="19" t="n">
        <v>38.916666666666664</v>
      </c>
      <c r="AD256" s="30" t="n">
        <f si="97" t="shared"/>
        <v>0.0833333333333357</v>
      </c>
    </row>
    <row r="257" spans="1:30" x14ac:dyDescent="0.25">
      <c r="A257" s="2" t="n">
        <v>502.0</v>
      </c>
      <c r="B257" s="1" t="n">
        <v>28.0</v>
      </c>
      <c r="C257" s="14" t="n">
        <v>31.943396226415093</v>
      </c>
      <c r="D257" s="13" t="n">
        <f si="84" t="shared"/>
        <v>3.943396226415093</v>
      </c>
      <c r="E257" s="14" t="n">
        <v>31.99854467754674</v>
      </c>
      <c r="F257" s="13" t="n">
        <f si="85" t="shared"/>
        <v>3.9985446775467395</v>
      </c>
      <c r="G257" s="14" t="n">
        <v>32.916666666666664</v>
      </c>
      <c r="H257" s="13" t="n">
        <f si="86" t="shared"/>
        <v>4.916666666666664</v>
      </c>
      <c r="I257" s="24" t="n">
        <v>31.943396226415093</v>
      </c>
      <c r="J257" s="23" t="n">
        <f si="87" t="shared"/>
        <v>3.943396226415093</v>
      </c>
      <c r="K257" s="24" t="n">
        <v>32.02225074772261</v>
      </c>
      <c r="L257" s="23" t="n">
        <f si="88" t="shared"/>
        <v>4.022250747722609</v>
      </c>
      <c r="M257" s="24" t="n">
        <v>32.916666666666664</v>
      </c>
      <c r="N257" s="23" t="n">
        <f si="89" t="shared"/>
        <v>4.916666666666664</v>
      </c>
      <c r="O257" s="29" t="n">
        <v>33.302083333333336</v>
      </c>
      <c r="P257" s="28" t="n">
        <f si="90" t="shared"/>
        <v>5.302083333333336</v>
      </c>
      <c r="Q257" s="29" t="n">
        <v>30.04775058536471</v>
      </c>
      <c r="R257" s="28" t="n">
        <f si="91" t="shared"/>
        <v>2.04775058536471</v>
      </c>
      <c r="S257" s="29" t="n">
        <v>32.916666666666664</v>
      </c>
      <c r="T257" s="28" t="n">
        <f si="92" t="shared"/>
        <v>4.916666666666664</v>
      </c>
      <c r="U257" s="9" t="n">
        <v>31.943396226415093</v>
      </c>
      <c r="V257" s="8" t="n">
        <f si="93" t="shared"/>
        <v>3.943396226415093</v>
      </c>
      <c r="W257" s="9" t="n">
        <v>31.98450278481668</v>
      </c>
      <c r="X257" s="8" t="n">
        <f si="94" t="shared"/>
        <v>3.98450278481668</v>
      </c>
      <c r="Y257" s="9" t="n">
        <v>32.916666666666664</v>
      </c>
      <c r="Z257" s="8" t="n">
        <f si="95" t="shared"/>
        <v>4.916666666666664</v>
      </c>
      <c r="AA257" s="19" t="n">
        <v>29.872399402079314</v>
      </c>
      <c r="AB257" s="18" t="n">
        <f si="96" t="shared"/>
        <v>1.8723994020793135</v>
      </c>
      <c r="AC257" s="19" t="n">
        <v>32.916666666666664</v>
      </c>
      <c r="AD257" s="30" t="n">
        <f si="97" t="shared"/>
        <v>4.916666666666664</v>
      </c>
    </row>
    <row r="258" spans="1:30" x14ac:dyDescent="0.25">
      <c r="A258" s="2" t="n">
        <v>503.0</v>
      </c>
      <c r="B258" s="1" t="n">
        <v>41.0</v>
      </c>
      <c r="C258" s="14" t="n">
        <v>33.888888888888886</v>
      </c>
      <c r="D258" s="13" t="n">
        <f si="84" t="shared"/>
        <v>7.111111111111114</v>
      </c>
      <c r="E258" s="14" t="n">
        <v>33.93085199229156</v>
      </c>
      <c r="F258" s="13" t="n">
        <f si="85" t="shared"/>
        <v>7.069148007708442</v>
      </c>
      <c r="G258" s="14" t="n">
        <v>31.166666666666668</v>
      </c>
      <c r="H258" s="13" t="n">
        <f si="86" t="shared"/>
        <v>9.833333333333332</v>
      </c>
      <c r="I258" s="24" t="n">
        <v>33.888888888888886</v>
      </c>
      <c r="J258" s="23" t="n">
        <f si="87" t="shared"/>
        <v>7.111111111111114</v>
      </c>
      <c r="K258" s="24" t="n">
        <v>34.00004576054273</v>
      </c>
      <c r="L258" s="23" t="n">
        <f si="88" t="shared"/>
        <v>6.999954239457267</v>
      </c>
      <c r="M258" s="24" t="n">
        <v>31.166666666666668</v>
      </c>
      <c r="N258" s="23" t="n">
        <f si="89" t="shared"/>
        <v>9.833333333333332</v>
      </c>
      <c r="O258" s="29" t="n">
        <v>33.302083333333336</v>
      </c>
      <c r="P258" s="28" t="n">
        <f si="90" t="shared"/>
        <v>7.697916666666664</v>
      </c>
      <c r="Q258" s="29" t="n">
        <v>22.99984986371202</v>
      </c>
      <c r="R258" s="28" t="n">
        <f si="91" t="shared"/>
        <v>18.00015013628798</v>
      </c>
      <c r="S258" s="29" t="n">
        <v>31.166666666666668</v>
      </c>
      <c r="T258" s="28" t="n">
        <f si="92" t="shared"/>
        <v>9.833333333333332</v>
      </c>
      <c r="U258" s="9" t="n">
        <v>33.888888888888886</v>
      </c>
      <c r="V258" s="8" t="n">
        <f si="93" t="shared"/>
        <v>7.111111111111114</v>
      </c>
      <c r="W258" s="9" t="n">
        <v>33.93454438095751</v>
      </c>
      <c r="X258" s="8" t="n">
        <f si="94" t="shared"/>
        <v>7.065455619042488</v>
      </c>
      <c r="Y258" s="9" t="n">
        <v>31.166666666666668</v>
      </c>
      <c r="Z258" s="8" t="n">
        <f si="95" t="shared"/>
        <v>9.833333333333332</v>
      </c>
      <c r="AA258" s="19" t="n">
        <v>22.667421182134266</v>
      </c>
      <c r="AB258" s="18" t="n">
        <f si="96" t="shared"/>
        <v>18.332578817865734</v>
      </c>
      <c r="AC258" s="19" t="n">
        <v>31.166666666666668</v>
      </c>
      <c r="AD258" s="30" t="n">
        <f si="97" t="shared"/>
        <v>9.833333333333332</v>
      </c>
    </row>
    <row r="259" spans="1:30" x14ac:dyDescent="0.25">
      <c r="A259" s="2" t="n">
        <v>504.0</v>
      </c>
      <c r="B259" s="1" t="n">
        <v>41.0</v>
      </c>
      <c r="C259" s="14" t="n">
        <v>26.596491228070175</v>
      </c>
      <c r="D259" s="13" t="n">
        <f si="84" t="shared"/>
        <v>14.403508771929825</v>
      </c>
      <c r="E259" s="14" t="n">
        <v>26.696981009144217</v>
      </c>
      <c r="F259" s="13" t="n">
        <f si="85" t="shared"/>
        <v>14.303018990855783</v>
      </c>
      <c r="G259" s="14" t="n">
        <v>25.166666666666668</v>
      </c>
      <c r="H259" s="13" t="n">
        <f si="86" t="shared"/>
        <v>15.833333333333332</v>
      </c>
      <c r="I259" s="24" t="n">
        <v>26.596491228070175</v>
      </c>
      <c r="J259" s="23" t="n">
        <f si="87" t="shared"/>
        <v>14.403508771929825</v>
      </c>
      <c r="K259" s="24" t="n">
        <v>26.632340128831057</v>
      </c>
      <c r="L259" s="23" t="n">
        <f si="88" t="shared"/>
        <v>14.367659871168943</v>
      </c>
      <c r="M259" s="24" t="n">
        <v>25.166666666666668</v>
      </c>
      <c r="N259" s="23" t="n">
        <f si="89" t="shared"/>
        <v>15.833333333333332</v>
      </c>
      <c r="O259" s="29" t="n">
        <v>33.302083333333336</v>
      </c>
      <c r="P259" s="28" t="n">
        <f si="90" t="shared"/>
        <v>7.697916666666664</v>
      </c>
      <c r="Q259" s="29" t="n">
        <v>30.281525624935494</v>
      </c>
      <c r="R259" s="28" t="n">
        <f si="91" t="shared"/>
        <v>10.718474375064506</v>
      </c>
      <c r="S259" s="29" t="n">
        <v>25.166666666666668</v>
      </c>
      <c r="T259" s="28" t="n">
        <f si="92" t="shared"/>
        <v>15.833333333333332</v>
      </c>
      <c r="U259" s="9" t="n">
        <v>26.596491228070175</v>
      </c>
      <c r="V259" s="8" t="n">
        <f si="93" t="shared"/>
        <v>14.403508771929825</v>
      </c>
      <c r="W259" s="9" t="n">
        <v>26.633842704557672</v>
      </c>
      <c r="X259" s="8" t="n">
        <f si="94" t="shared"/>
        <v>14.366157295442328</v>
      </c>
      <c r="Y259" s="9" t="n">
        <v>25.166666666666668</v>
      </c>
      <c r="Z259" s="8" t="n">
        <f si="95" t="shared"/>
        <v>15.833333333333332</v>
      </c>
      <c r="AA259" s="19" t="n">
        <v>30.18312681629577</v>
      </c>
      <c r="AB259" s="18" t="n">
        <f si="96" t="shared"/>
        <v>10.816873183704232</v>
      </c>
      <c r="AC259" s="19" t="n">
        <v>25.166666666666668</v>
      </c>
      <c r="AD259" s="30" t="n">
        <f si="97" t="shared"/>
        <v>15.833333333333332</v>
      </c>
    </row>
    <row r="260" spans="1:30" x14ac:dyDescent="0.25">
      <c r="A260" s="2" t="n">
        <v>508.0</v>
      </c>
      <c r="B260" s="1" t="n">
        <v>21.0</v>
      </c>
      <c r="C260" s="14" t="n">
        <v>34.07142857142857</v>
      </c>
      <c r="D260" s="13" t="n">
        <f si="84" t="shared"/>
        <v>13.07142857142857</v>
      </c>
      <c r="E260" s="14" t="n">
        <v>33.78181329999522</v>
      </c>
      <c r="F260" s="13" t="n">
        <f si="85" t="shared"/>
        <v>12.781813299995221</v>
      </c>
      <c r="G260" s="14" t="n">
        <v>29.25</v>
      </c>
      <c r="H260" s="13" t="n">
        <f si="86" t="shared"/>
        <v>8.25</v>
      </c>
      <c r="I260" s="24" t="n">
        <v>34.07142857142857</v>
      </c>
      <c r="J260" s="23" t="n">
        <f si="87" t="shared"/>
        <v>13.07142857142857</v>
      </c>
      <c r="K260" s="24" t="n">
        <v>33.770961975441885</v>
      </c>
      <c r="L260" s="23" t="n">
        <f si="88" t="shared"/>
        <v>12.770961975441885</v>
      </c>
      <c r="M260" s="24" t="n">
        <v>29.25</v>
      </c>
      <c r="N260" s="23" t="n">
        <f si="89" t="shared"/>
        <v>8.25</v>
      </c>
      <c r="O260" s="29" t="n">
        <v>33.302083333333336</v>
      </c>
      <c r="P260" s="28" t="n">
        <f si="90" t="shared"/>
        <v>12.302083333333336</v>
      </c>
      <c r="Q260" s="29" t="n">
        <v>32.70632808133736</v>
      </c>
      <c r="R260" s="28" t="n">
        <f si="91" t="shared"/>
        <v>11.706328081337361</v>
      </c>
      <c r="S260" s="29" t="n">
        <v>29.416666666666668</v>
      </c>
      <c r="T260" s="28" t="n">
        <f si="92" t="shared"/>
        <v>8.416666666666668</v>
      </c>
      <c r="U260" s="9" t="n">
        <v>34.07142857142857</v>
      </c>
      <c r="V260" s="8" t="n">
        <f si="93" t="shared"/>
        <v>13.07142857142857</v>
      </c>
      <c r="W260" s="9" t="n">
        <v>33.71549237530381</v>
      </c>
      <c r="X260" s="8" t="n">
        <f si="94" t="shared"/>
        <v>12.71549237530381</v>
      </c>
      <c r="Y260" s="9" t="n">
        <v>29.25</v>
      </c>
      <c r="Z260" s="8" t="n">
        <f si="95" t="shared"/>
        <v>8.25</v>
      </c>
      <c r="AA260" s="19" t="n">
        <v>32.731504139880755</v>
      </c>
      <c r="AB260" s="18" t="n">
        <f si="96" t="shared"/>
        <v>11.731504139880755</v>
      </c>
      <c r="AC260" s="19" t="n">
        <v>29.416666666666668</v>
      </c>
      <c r="AD260" s="30" t="n">
        <f si="97" t="shared"/>
        <v>8.416666666666668</v>
      </c>
    </row>
    <row r="261" spans="1:30" x14ac:dyDescent="0.25">
      <c r="A261" s="2" t="n">
        <v>511.0</v>
      </c>
      <c r="B261" s="1" t="n">
        <v>46.0</v>
      </c>
      <c r="C261" s="14" t="n">
        <v>31.943396226415093</v>
      </c>
      <c r="D261" s="13" t="n">
        <f si="84" t="shared"/>
        <v>14.056603773584907</v>
      </c>
      <c r="E261" s="14" t="n">
        <v>32.00748100619778</v>
      </c>
      <c r="F261" s="13" t="n">
        <f si="85" t="shared"/>
        <v>13.992518993802221</v>
      </c>
      <c r="G261" s="14" t="n">
        <v>34.666666666666664</v>
      </c>
      <c r="H261" s="13" t="n">
        <f si="86" t="shared"/>
        <v>11.333333333333336</v>
      </c>
      <c r="I261" s="24" t="n">
        <v>31.943396226415093</v>
      </c>
      <c r="J261" s="23" t="n">
        <f si="87" t="shared"/>
        <v>14.056603773584907</v>
      </c>
      <c r="K261" s="24" t="n">
        <v>32.02028764669876</v>
      </c>
      <c r="L261" s="23" t="n">
        <f si="88" t="shared"/>
        <v>13.979712353301238</v>
      </c>
      <c r="M261" s="24" t="n">
        <v>34.666666666666664</v>
      </c>
      <c r="N261" s="23" t="n">
        <f si="89" t="shared"/>
        <v>11.333333333333336</v>
      </c>
      <c r="O261" s="29" t="n">
        <v>33.302083333333336</v>
      </c>
      <c r="P261" s="28" t="n">
        <f si="90" t="shared"/>
        <v>12.697916666666664</v>
      </c>
      <c r="Q261" s="29" t="n">
        <v>30.44287446206831</v>
      </c>
      <c r="R261" s="28" t="n">
        <f si="91" t="shared"/>
        <v>15.55712553793169</v>
      </c>
      <c r="S261" s="29" t="n">
        <v>34.666666666666664</v>
      </c>
      <c r="T261" s="28" t="n">
        <f si="92" t="shared"/>
        <v>11.333333333333336</v>
      </c>
      <c r="U261" s="9" t="n">
        <v>31.943396226415093</v>
      </c>
      <c r="V261" s="8" t="n">
        <f si="93" t="shared"/>
        <v>14.056603773584907</v>
      </c>
      <c r="W261" s="9" t="n">
        <v>32.01356255499291</v>
      </c>
      <c r="X261" s="8" t="n">
        <f si="94" t="shared"/>
        <v>13.986437445007091</v>
      </c>
      <c r="Y261" s="9" t="n">
        <v>34.666666666666664</v>
      </c>
      <c r="Z261" s="8" t="n">
        <f si="95" t="shared"/>
        <v>11.333333333333336</v>
      </c>
      <c r="AA261" s="19" t="n">
        <v>30.267510229789384</v>
      </c>
      <c r="AB261" s="18" t="n">
        <f si="96" t="shared"/>
        <v>15.732489770210616</v>
      </c>
      <c r="AC261" s="19" t="n">
        <v>34.666666666666664</v>
      </c>
      <c r="AD261" s="30" t="n">
        <f si="97" t="shared"/>
        <v>11.333333333333336</v>
      </c>
    </row>
    <row r="262" spans="1:30" x14ac:dyDescent="0.25">
      <c r="A262" s="2" t="n">
        <v>512.0</v>
      </c>
      <c r="B262" s="1" t="n">
        <v>21.0</v>
      </c>
      <c r="C262" s="14" t="n">
        <v>34.07142857142857</v>
      </c>
      <c r="D262" s="13" t="n">
        <f si="84" t="shared"/>
        <v>13.07142857142857</v>
      </c>
      <c r="E262" s="14" t="n">
        <v>33.76139371002939</v>
      </c>
      <c r="F262" s="13" t="n">
        <f si="85" t="shared"/>
        <v>12.761393710029388</v>
      </c>
      <c r="G262" s="14" t="n">
        <v>30.166666666666668</v>
      </c>
      <c r="H262" s="13" t="n">
        <f si="86" t="shared"/>
        <v>9.166666666666668</v>
      </c>
      <c r="I262" s="24" t="n">
        <v>34.07142857142857</v>
      </c>
      <c r="J262" s="23" t="n">
        <f si="87" t="shared"/>
        <v>13.07142857142857</v>
      </c>
      <c r="K262" s="24" t="n">
        <v>33.75294266683137</v>
      </c>
      <c r="L262" s="23" t="n">
        <f si="88" t="shared"/>
        <v>12.752942666831373</v>
      </c>
      <c r="M262" s="24" t="n">
        <v>30.166666666666668</v>
      </c>
      <c r="N262" s="23" t="n">
        <f si="89" t="shared"/>
        <v>9.166666666666668</v>
      </c>
      <c r="O262" s="29" t="n">
        <v>33.302083333333336</v>
      </c>
      <c r="P262" s="28" t="n">
        <f si="90" t="shared"/>
        <v>12.302083333333336</v>
      </c>
      <c r="Q262" s="29" t="n">
        <v>33.634931722382426</v>
      </c>
      <c r="R262" s="28" t="n">
        <f si="91" t="shared"/>
        <v>12.634931722382426</v>
      </c>
      <c r="S262" s="29" t="n">
        <v>30.166666666666668</v>
      </c>
      <c r="T262" s="28" t="n">
        <f si="92" t="shared"/>
        <v>9.166666666666668</v>
      </c>
      <c r="U262" s="9" t="n">
        <v>34.07142857142857</v>
      </c>
      <c r="V262" s="8" t="n">
        <f si="93" t="shared"/>
        <v>13.07142857142857</v>
      </c>
      <c r="W262" s="9" t="n">
        <v>33.77931947908487</v>
      </c>
      <c r="X262" s="8" t="n">
        <f si="94" t="shared"/>
        <v>12.779319479084869</v>
      </c>
      <c r="Y262" s="9" t="n">
        <v>30.166666666666668</v>
      </c>
      <c r="Z262" s="8" t="n">
        <f si="95" t="shared"/>
        <v>9.166666666666668</v>
      </c>
      <c r="AA262" s="19" t="n">
        <v>33.728586648033094</v>
      </c>
      <c r="AB262" s="18" t="n">
        <f si="96" t="shared"/>
        <v>12.728586648033094</v>
      </c>
      <c r="AC262" s="19" t="n">
        <v>30.166666666666668</v>
      </c>
      <c r="AD262" s="30" t="n">
        <f si="97" t="shared"/>
        <v>9.166666666666668</v>
      </c>
    </row>
    <row r="263" spans="1:30" x14ac:dyDescent="0.25">
      <c r="A263" s="2" t="n">
        <v>513.0</v>
      </c>
      <c r="B263" s="1" t="n">
        <v>58.0</v>
      </c>
      <c r="C263" s="14" t="n">
        <v>34.78260869565217</v>
      </c>
      <c r="D263" s="13" t="n">
        <f si="84" t="shared"/>
        <v>23.217391304347828</v>
      </c>
      <c r="E263" s="14" t="n">
        <v>34.83245440729862</v>
      </c>
      <c r="F263" s="13" t="n">
        <f si="85" t="shared"/>
        <v>23.16754559270138</v>
      </c>
      <c r="G263" s="14" t="n">
        <v>39.833333333333336</v>
      </c>
      <c r="H263" s="13" t="n">
        <f si="86" t="shared"/>
        <v>18.166666666666664</v>
      </c>
      <c r="I263" s="24" t="n">
        <v>34.78260869565217</v>
      </c>
      <c r="J263" s="23" t="n">
        <f si="87" t="shared"/>
        <v>23.217391304347828</v>
      </c>
      <c r="K263" s="24" t="n">
        <v>34.839704143963225</v>
      </c>
      <c r="L263" s="23" t="n">
        <f si="88" t="shared"/>
        <v>23.160295856036775</v>
      </c>
      <c r="M263" s="24" t="n">
        <v>39.833333333333336</v>
      </c>
      <c r="N263" s="23" t="n">
        <f si="89" t="shared"/>
        <v>18.166666666666664</v>
      </c>
      <c r="O263" s="29" t="n">
        <v>33.302083333333336</v>
      </c>
      <c r="P263" s="28" t="n">
        <f si="90" t="shared"/>
        <v>24.697916666666664</v>
      </c>
      <c r="Q263" s="29" t="n">
        <v>31.275784215044638</v>
      </c>
      <c r="R263" s="28" t="n">
        <f si="91" t="shared"/>
        <v>26.724215784955362</v>
      </c>
      <c r="S263" s="29" t="n">
        <v>39.833333333333336</v>
      </c>
      <c r="T263" s="28" t="n">
        <f si="92" t="shared"/>
        <v>18.166666666666664</v>
      </c>
      <c r="U263" s="9" t="n">
        <v>34.78260869565217</v>
      </c>
      <c r="V263" s="8" t="n">
        <f si="93" t="shared"/>
        <v>23.217391304347828</v>
      </c>
      <c r="W263" s="9" t="n">
        <v>34.84324364003555</v>
      </c>
      <c r="X263" s="8" t="n">
        <f si="94" t="shared"/>
        <v>23.156756359964447</v>
      </c>
      <c r="Y263" s="9" t="n">
        <v>39.833333333333336</v>
      </c>
      <c r="Z263" s="8" t="n">
        <f si="95" t="shared"/>
        <v>18.166666666666664</v>
      </c>
      <c r="AA263" s="19" t="n">
        <v>31.291344890693228</v>
      </c>
      <c r="AB263" s="18" t="n">
        <f si="96" t="shared"/>
        <v>26.708655109306772</v>
      </c>
      <c r="AC263" s="19" t="n">
        <v>39.833333333333336</v>
      </c>
      <c r="AD263" s="30" t="n">
        <f si="97" t="shared"/>
        <v>18.166666666666664</v>
      </c>
    </row>
    <row r="264" spans="1:30" x14ac:dyDescent="0.25">
      <c r="A264" s="2" t="n">
        <v>516.0</v>
      </c>
      <c r="B264" s="1" t="n">
        <v>28.0</v>
      </c>
      <c r="C264" s="14" t="n">
        <v>32.888888888888886</v>
      </c>
      <c r="D264" s="13" t="n">
        <f si="84" t="shared"/>
        <v>4.888888888888886</v>
      </c>
      <c r="E264" s="14" t="n">
        <v>32.86772315714334</v>
      </c>
      <c r="F264" s="13" t="n">
        <f si="85" t="shared"/>
        <v>4.867723157143338</v>
      </c>
      <c r="G264" s="14" t="n">
        <v>35.583333333333336</v>
      </c>
      <c r="H264" s="13" t="n">
        <f si="86" t="shared"/>
        <v>7.583333333333336</v>
      </c>
      <c r="I264" s="24" t="n">
        <v>32.888888888888886</v>
      </c>
      <c r="J264" s="23" t="n">
        <f si="87" t="shared"/>
        <v>4.888888888888886</v>
      </c>
      <c r="K264" s="24" t="n">
        <v>32.88384724288951</v>
      </c>
      <c r="L264" s="23" t="n">
        <f si="88" t="shared"/>
        <v>4.883847242889509</v>
      </c>
      <c r="M264" s="24" t="n">
        <v>35.583333333333336</v>
      </c>
      <c r="N264" s="23" t="n">
        <f si="89" t="shared"/>
        <v>7.583333333333336</v>
      </c>
      <c r="O264" s="29" t="n">
        <v>33.302083333333336</v>
      </c>
      <c r="P264" s="28" t="n">
        <f si="90" t="shared"/>
        <v>5.302083333333336</v>
      </c>
      <c r="Q264" s="29" t="n">
        <v>37.53375419898459</v>
      </c>
      <c r="R264" s="28" t="n">
        <f si="91" t="shared"/>
        <v>9.533754198984589</v>
      </c>
      <c r="S264" s="29" t="n">
        <v>35.583333333333336</v>
      </c>
      <c r="T264" s="28" t="n">
        <f si="92" t="shared"/>
        <v>7.583333333333336</v>
      </c>
      <c r="U264" s="9" t="n">
        <v>32.888888888888886</v>
      </c>
      <c r="V264" s="8" t="n">
        <f si="93" t="shared"/>
        <v>4.888888888888886</v>
      </c>
      <c r="W264" s="9" t="n">
        <v>32.81898390930503</v>
      </c>
      <c r="X264" s="8" t="n">
        <f si="94" t="shared"/>
        <v>4.818983909305032</v>
      </c>
      <c r="Y264" s="9" t="n">
        <v>35.583333333333336</v>
      </c>
      <c r="Z264" s="8" t="n">
        <f si="95" t="shared"/>
        <v>7.583333333333336</v>
      </c>
      <c r="AA264" s="19" t="n">
        <v>37.646679323625406</v>
      </c>
      <c r="AB264" s="18" t="n">
        <f si="96" t="shared"/>
        <v>9.646679323625406</v>
      </c>
      <c r="AC264" s="19" t="n">
        <v>35.583333333333336</v>
      </c>
      <c r="AD264" s="30" t="n">
        <f si="97" t="shared"/>
        <v>7.583333333333336</v>
      </c>
    </row>
    <row r="265" spans="1:30" x14ac:dyDescent="0.25">
      <c r="A265" s="2" t="n">
        <v>518.0</v>
      </c>
      <c r="B265" s="1" t="n">
        <v>51.0</v>
      </c>
      <c r="C265" s="14" t="n">
        <v>37.78125</v>
      </c>
      <c r="D265" s="13" t="n">
        <f si="84" t="shared"/>
        <v>13.21875</v>
      </c>
      <c r="E265" s="14" t="n">
        <v>37.86993986351644</v>
      </c>
      <c r="F265" s="13" t="n">
        <f si="85" t="shared"/>
        <v>13.130060136483557</v>
      </c>
      <c r="G265" s="14" t="n">
        <v>32.583333333333336</v>
      </c>
      <c r="H265" s="13" t="n">
        <f si="86" t="shared"/>
        <v>18.416666666666664</v>
      </c>
      <c r="I265" s="24" t="n">
        <v>37.78125</v>
      </c>
      <c r="J265" s="23" t="n">
        <f si="87" t="shared"/>
        <v>13.21875</v>
      </c>
      <c r="K265" s="24" t="n">
        <v>37.85630729087557</v>
      </c>
      <c r="L265" s="23" t="n">
        <f si="88" t="shared"/>
        <v>13.14369270912443</v>
      </c>
      <c r="M265" s="24" t="n">
        <v>32.583333333333336</v>
      </c>
      <c r="N265" s="23" t="n">
        <f si="89" t="shared"/>
        <v>18.416666666666664</v>
      </c>
      <c r="O265" s="29" t="n">
        <v>33.302083333333336</v>
      </c>
      <c r="P265" s="28" t="n">
        <f si="90" t="shared"/>
        <v>17.697916666666664</v>
      </c>
      <c r="Q265" s="29" t="n">
        <v>36.02112046042497</v>
      </c>
      <c r="R265" s="28" t="n">
        <f si="91" t="shared"/>
        <v>14.978879539575033</v>
      </c>
      <c r="S265" s="29" t="n">
        <v>32.583333333333336</v>
      </c>
      <c r="T265" s="28" t="n">
        <f si="92" t="shared"/>
        <v>18.416666666666664</v>
      </c>
      <c r="U265" s="9" t="n">
        <v>37.78125</v>
      </c>
      <c r="V265" s="8" t="n">
        <f si="93" t="shared"/>
        <v>13.21875</v>
      </c>
      <c r="W265" s="9" t="n">
        <v>37.84530351083325</v>
      </c>
      <c r="X265" s="8" t="n">
        <f si="94" t="shared"/>
        <v>13.154696489166753</v>
      </c>
      <c r="Y265" s="9" t="n">
        <v>32.583333333333336</v>
      </c>
      <c r="Z265" s="8" t="n">
        <f si="95" t="shared"/>
        <v>18.416666666666664</v>
      </c>
      <c r="AA265" s="19" t="n">
        <v>36.08596000442836</v>
      </c>
      <c r="AB265" s="18" t="n">
        <f si="96" t="shared"/>
        <v>14.914039995571642</v>
      </c>
      <c r="AC265" s="19" t="n">
        <v>32.583333333333336</v>
      </c>
      <c r="AD265" s="30" t="n">
        <f si="97" t="shared"/>
        <v>18.416666666666664</v>
      </c>
    </row>
    <row r="266" spans="1:30" x14ac:dyDescent="0.25">
      <c r="A266" s="2" t="n">
        <v>521.0</v>
      </c>
      <c r="B266" s="1" t="n">
        <v>25.0</v>
      </c>
      <c r="C266" s="14" t="n">
        <v>26.596491228070175</v>
      </c>
      <c r="D266" s="13" t="n">
        <f si="84" t="shared"/>
        <v>1.5964912280701746</v>
      </c>
      <c r="E266" s="14" t="n">
        <v>26.61246930073195</v>
      </c>
      <c r="F266" s="13" t="n">
        <f si="85" t="shared"/>
        <v>1.6124693007319486</v>
      </c>
      <c r="G266" s="14" t="n">
        <v>27.25</v>
      </c>
      <c r="H266" s="13" t="n">
        <f si="86" t="shared"/>
        <v>2.25</v>
      </c>
      <c r="I266" s="24" t="n">
        <v>26.596491228070175</v>
      </c>
      <c r="J266" s="23" t="n">
        <f si="87" t="shared"/>
        <v>1.5964912280701746</v>
      </c>
      <c r="K266" s="24" t="n">
        <v>26.63198203046744</v>
      </c>
      <c r="L266" s="23" t="n">
        <f si="88" t="shared"/>
        <v>1.6319820304674408</v>
      </c>
      <c r="M266" s="24" t="n">
        <v>27.25</v>
      </c>
      <c r="N266" s="23" t="n">
        <f si="89" t="shared"/>
        <v>2.25</v>
      </c>
      <c r="O266" s="29" t="n">
        <v>33.302083333333336</v>
      </c>
      <c r="P266" s="28" t="n">
        <f si="90" t="shared"/>
        <v>8.302083333333336</v>
      </c>
      <c r="Q266" s="29" t="n">
        <v>28.170933379838658</v>
      </c>
      <c r="R266" s="28" t="n">
        <f si="91" t="shared"/>
        <v>3.170933379838658</v>
      </c>
      <c r="S266" s="29" t="n">
        <v>27.083333333333332</v>
      </c>
      <c r="T266" s="28" t="n">
        <f si="92" t="shared"/>
        <v>2.083333333333332</v>
      </c>
      <c r="U266" s="9" t="n">
        <v>26.596491228070175</v>
      </c>
      <c r="V266" s="8" t="n">
        <f si="93" t="shared"/>
        <v>1.5964912280701746</v>
      </c>
      <c r="W266" s="9" t="n">
        <v>26.58754558536203</v>
      </c>
      <c r="X266" s="8" t="n">
        <f si="94" t="shared"/>
        <v>1.5875455853620295</v>
      </c>
      <c r="Y266" s="9" t="n">
        <v>27.25</v>
      </c>
      <c r="Z266" s="8" t="n">
        <f si="95" t="shared"/>
        <v>2.25</v>
      </c>
      <c r="AA266" s="19" t="n">
        <v>27.99169862785547</v>
      </c>
      <c r="AB266" s="18" t="n">
        <f si="96" t="shared"/>
        <v>2.9916986278554702</v>
      </c>
      <c r="AC266" s="19" t="n">
        <v>27.083333333333332</v>
      </c>
      <c r="AD266" s="30" t="n">
        <f si="97" t="shared"/>
        <v>2.083333333333332</v>
      </c>
    </row>
    <row r="267" spans="1:30" x14ac:dyDescent="0.25">
      <c r="A267" s="2" t="n">
        <v>522.0</v>
      </c>
      <c r="B267" s="1" t="n">
        <v>26.0</v>
      </c>
      <c r="C267" s="14" t="n">
        <v>32.888888888888886</v>
      </c>
      <c r="D267" s="13" t="n">
        <f si="84" t="shared"/>
        <v>6.888888888888886</v>
      </c>
      <c r="E267" s="14" t="n">
        <v>32.78916624986163</v>
      </c>
      <c r="F267" s="13" t="n">
        <f si="85" t="shared"/>
        <v>6.78916624986163</v>
      </c>
      <c r="G267" s="14" t="n">
        <v>33.583333333333336</v>
      </c>
      <c r="H267" s="13" t="n">
        <f si="86" t="shared"/>
        <v>7.583333333333336</v>
      </c>
      <c r="I267" s="24" t="n">
        <v>32.888888888888886</v>
      </c>
      <c r="J267" s="23" t="n">
        <f si="87" t="shared"/>
        <v>6.888888888888886</v>
      </c>
      <c r="K267" s="24" t="n">
        <v>32.77885138316447</v>
      </c>
      <c r="L267" s="23" t="n">
        <f si="88" t="shared"/>
        <v>6.778851383164472</v>
      </c>
      <c r="M267" s="24" t="n">
        <v>33.583333333333336</v>
      </c>
      <c r="N267" s="23" t="n">
        <f si="89" t="shared"/>
        <v>7.583333333333336</v>
      </c>
      <c r="O267" s="29" t="n">
        <v>33.302083333333336</v>
      </c>
      <c r="P267" s="28" t="n">
        <f si="90" t="shared"/>
        <v>7.302083333333336</v>
      </c>
      <c r="Q267" s="29" t="n">
        <v>33.80583897646541</v>
      </c>
      <c r="R267" s="28" t="n">
        <f si="91" t="shared"/>
        <v>7.8058389764654095</v>
      </c>
      <c r="S267" s="29" t="n">
        <v>33.583333333333336</v>
      </c>
      <c r="T267" s="28" t="n">
        <f si="92" t="shared"/>
        <v>7.583333333333336</v>
      </c>
      <c r="U267" s="9" t="n">
        <v>32.888888888888886</v>
      </c>
      <c r="V267" s="8" t="n">
        <f si="93" t="shared"/>
        <v>6.888888888888886</v>
      </c>
      <c r="W267" s="9" t="n">
        <v>32.779144995187686</v>
      </c>
      <c r="X267" s="8" t="n">
        <f si="94" t="shared"/>
        <v>6.779144995187686</v>
      </c>
      <c r="Y267" s="9" t="n">
        <v>33.583333333333336</v>
      </c>
      <c r="Z267" s="8" t="n">
        <f si="95" t="shared"/>
        <v>7.583333333333336</v>
      </c>
      <c r="AA267" s="19" t="n">
        <v>33.716752985130995</v>
      </c>
      <c r="AB267" s="18" t="n">
        <f si="96" t="shared"/>
        <v>7.716752985130995</v>
      </c>
      <c r="AC267" s="19" t="n">
        <v>33.583333333333336</v>
      </c>
      <c r="AD267" s="30" t="n">
        <f si="97" t="shared"/>
        <v>7.583333333333336</v>
      </c>
    </row>
    <row r="268" spans="1:30" x14ac:dyDescent="0.25">
      <c r="A268" s="2" t="n">
        <v>524.0</v>
      </c>
      <c r="B268" s="1" t="n">
        <v>45.0</v>
      </c>
      <c r="C268" s="14" t="n">
        <v>37.78125</v>
      </c>
      <c r="D268" s="13" t="n">
        <f si="84" t="shared"/>
        <v>7.21875</v>
      </c>
      <c r="E268" s="14" t="n">
        <v>37.85630640027735</v>
      </c>
      <c r="F268" s="13" t="n">
        <f si="85" t="shared"/>
        <v>7.143693599722653</v>
      </c>
      <c r="G268" s="14" t="n">
        <v>32.5</v>
      </c>
      <c r="H268" s="13" t="n">
        <f si="86" t="shared"/>
        <v>12.5</v>
      </c>
      <c r="I268" s="24" t="n">
        <v>37.78125</v>
      </c>
      <c r="J268" s="23" t="n">
        <f si="87" t="shared"/>
        <v>7.21875</v>
      </c>
      <c r="K268" s="24" t="n">
        <v>37.84113084007295</v>
      </c>
      <c r="L268" s="23" t="n">
        <f si="88" t="shared"/>
        <v>7.15886915992705</v>
      </c>
      <c r="M268" s="24" t="n">
        <v>32.5</v>
      </c>
      <c r="N268" s="23" t="n">
        <f si="89" t="shared"/>
        <v>12.5</v>
      </c>
      <c r="O268" s="29" t="n">
        <v>33.302083333333336</v>
      </c>
      <c r="P268" s="28" t="n">
        <f si="90" t="shared"/>
        <v>11.697916666666664</v>
      </c>
      <c r="Q268" s="29" t="n">
        <v>35.2810966416784</v>
      </c>
      <c r="R268" s="28" t="n">
        <f si="91" t="shared"/>
        <v>9.718903358321597</v>
      </c>
      <c r="S268" s="29" t="n">
        <v>32.5</v>
      </c>
      <c r="T268" s="28" t="n">
        <f si="92" t="shared"/>
        <v>12.5</v>
      </c>
      <c r="U268" s="9" t="n">
        <v>37.78125</v>
      </c>
      <c r="V268" s="8" t="n">
        <f si="93" t="shared"/>
        <v>7.21875</v>
      </c>
      <c r="W268" s="9" t="n">
        <v>37.875932106601866</v>
      </c>
      <c r="X268" s="8" t="n">
        <f si="94" t="shared"/>
        <v>7.124067893398134</v>
      </c>
      <c r="Y268" s="9" t="n">
        <v>32.5</v>
      </c>
      <c r="Z268" s="8" t="n">
        <f si="95" t="shared"/>
        <v>12.5</v>
      </c>
      <c r="AA268" s="19" t="n">
        <v>35.38299633581188</v>
      </c>
      <c r="AB268" s="18" t="n">
        <f si="96" t="shared"/>
        <v>9.617003664188118</v>
      </c>
      <c r="AC268" s="19" t="n">
        <v>32.5</v>
      </c>
      <c r="AD268" s="30" t="n">
        <f si="97" t="shared"/>
        <v>12.5</v>
      </c>
    </row>
    <row r="269" spans="1:30" x14ac:dyDescent="0.25">
      <c r="A269" s="2" t="n">
        <v>525.0</v>
      </c>
      <c r="B269" s="1" t="n">
        <v>24.0</v>
      </c>
      <c r="C269" s="14" t="n">
        <v>37.78125</v>
      </c>
      <c r="D269" s="13" t="n">
        <f si="84" t="shared"/>
        <v>13.78125</v>
      </c>
      <c r="E269" s="14" t="n">
        <v>37.821269738881604</v>
      </c>
      <c r="F269" s="13" t="n">
        <f si="85" t="shared"/>
        <v>13.821269738881604</v>
      </c>
      <c r="G269" s="14" t="n">
        <v>26.75</v>
      </c>
      <c r="H269" s="13" t="n">
        <f si="86" t="shared"/>
        <v>2.75</v>
      </c>
      <c r="I269" s="24" t="n">
        <v>37.78125</v>
      </c>
      <c r="J269" s="23" t="n">
        <f si="87" t="shared"/>
        <v>13.78125</v>
      </c>
      <c r="K269" s="24" t="n">
        <v>37.8182279992067</v>
      </c>
      <c r="L269" s="23" t="n">
        <f si="88" t="shared"/>
        <v>13.818227999206698</v>
      </c>
      <c r="M269" s="24" t="n">
        <v>26.75</v>
      </c>
      <c r="N269" s="23" t="n">
        <f si="89" t="shared"/>
        <v>2.75</v>
      </c>
      <c r="O269" s="29" t="n">
        <v>33.302083333333336</v>
      </c>
      <c r="P269" s="28" t="n">
        <f si="90" t="shared"/>
        <v>9.302083333333336</v>
      </c>
      <c r="Q269" s="29" t="n">
        <v>33.50967029379617</v>
      </c>
      <c r="R269" s="28" t="n">
        <f si="91" t="shared"/>
        <v>9.50967029379617</v>
      </c>
      <c r="S269" s="29" t="n">
        <v>26.75</v>
      </c>
      <c r="T269" s="28" t="n">
        <f si="92" t="shared"/>
        <v>2.75</v>
      </c>
      <c r="U269" s="9" t="n">
        <v>37.78125</v>
      </c>
      <c r="V269" s="8" t="n">
        <f si="93" t="shared"/>
        <v>13.78125</v>
      </c>
      <c r="W269" s="9" t="n">
        <v>37.89843191218439</v>
      </c>
      <c r="X269" s="8" t="n">
        <f si="94" t="shared"/>
        <v>13.898431912184392</v>
      </c>
      <c r="Y269" s="9" t="n">
        <v>26.75</v>
      </c>
      <c r="Z269" s="8" t="n">
        <f si="95" t="shared"/>
        <v>2.75</v>
      </c>
      <c r="AA269" s="19" t="n">
        <v>33.62571279027397</v>
      </c>
      <c r="AB269" s="18" t="n">
        <f si="96" t="shared"/>
        <v>9.625712790273973</v>
      </c>
      <c r="AC269" s="19" t="n">
        <v>26.75</v>
      </c>
      <c r="AD269" s="30" t="n">
        <f si="97" t="shared"/>
        <v>2.75</v>
      </c>
    </row>
    <row r="270" spans="1:30" x14ac:dyDescent="0.25">
      <c r="A270" s="2" t="n">
        <v>526.0</v>
      </c>
      <c r="B270" s="1" t="n">
        <v>21.0</v>
      </c>
      <c r="C270" s="14" t="n">
        <v>31.943396226415093</v>
      </c>
      <c r="D270" s="13" t="n">
        <f si="84" t="shared"/>
        <v>10.943396226415093</v>
      </c>
      <c r="E270" s="14" t="n">
        <v>31.893370550369006</v>
      </c>
      <c r="F270" s="13" t="n">
        <f si="85" t="shared"/>
        <v>10.893370550369006</v>
      </c>
      <c r="G270" s="14" t="n">
        <v>26.166666666666668</v>
      </c>
      <c r="H270" s="13" t="n">
        <f si="86" t="shared"/>
        <v>5.166666666666668</v>
      </c>
      <c r="I270" s="24" t="n">
        <v>31.943396226415093</v>
      </c>
      <c r="J270" s="23" t="n">
        <f si="87" t="shared"/>
        <v>10.943396226415093</v>
      </c>
      <c r="K270" s="24" t="n">
        <v>31.92804612487596</v>
      </c>
      <c r="L270" s="23" t="n">
        <f si="88" t="shared"/>
        <v>10.928046124875959</v>
      </c>
      <c r="M270" s="24" t="n">
        <v>26.166666666666668</v>
      </c>
      <c r="N270" s="23" t="n">
        <f si="89" t="shared"/>
        <v>5.166666666666668</v>
      </c>
      <c r="O270" s="29" t="n">
        <v>33.302083333333336</v>
      </c>
      <c r="P270" s="28" t="n">
        <f si="90" t="shared"/>
        <v>12.302083333333336</v>
      </c>
      <c r="Q270" s="29" t="n">
        <v>29.730527702870038</v>
      </c>
      <c r="R270" s="28" t="n">
        <f si="91" t="shared"/>
        <v>8.730527702870038</v>
      </c>
      <c r="S270" s="29" t="n">
        <v>26.166666666666668</v>
      </c>
      <c r="T270" s="28" t="n">
        <f si="92" t="shared"/>
        <v>5.166666666666668</v>
      </c>
      <c r="U270" s="9" t="n">
        <v>31.943396226415093</v>
      </c>
      <c r="V270" s="8" t="n">
        <f si="93" t="shared"/>
        <v>10.943396226415093</v>
      </c>
      <c r="W270" s="9" t="n">
        <v>31.921323072594575</v>
      </c>
      <c r="X270" s="8" t="n">
        <f si="94" t="shared"/>
        <v>10.921323072594575</v>
      </c>
      <c r="Y270" s="9" t="n">
        <v>26.166666666666668</v>
      </c>
      <c r="Z270" s="8" t="n">
        <f si="95" t="shared"/>
        <v>5.166666666666668</v>
      </c>
      <c r="AA270" s="19" t="n">
        <v>29.664976516162064</v>
      </c>
      <c r="AB270" s="18" t="n">
        <f si="96" t="shared"/>
        <v>8.664976516162064</v>
      </c>
      <c r="AC270" s="19" t="n">
        <v>26.166666666666668</v>
      </c>
      <c r="AD270" s="30" t="n">
        <f si="97" t="shared"/>
        <v>5.166666666666668</v>
      </c>
    </row>
    <row r="271" spans="1:30" x14ac:dyDescent="0.25">
      <c r="A271" s="2" t="n">
        <v>528.0</v>
      </c>
      <c r="B271" s="1" t="n">
        <v>24.0</v>
      </c>
      <c r="C271" s="14" t="n">
        <v>32.888888888888886</v>
      </c>
      <c r="D271" s="13" t="n">
        <f si="84" t="shared"/>
        <v>8.888888888888886</v>
      </c>
      <c r="E271" s="14" t="n">
        <v>32.59960828001935</v>
      </c>
      <c r="F271" s="13" t="n">
        <f si="85" t="shared"/>
        <v>8.599608280019353</v>
      </c>
      <c r="G271" s="14" t="n">
        <v>29.0</v>
      </c>
      <c r="H271" s="13" t="n">
        <f si="86" t="shared"/>
        <v>5.0</v>
      </c>
      <c r="I271" s="24" t="n">
        <v>32.888888888888886</v>
      </c>
      <c r="J271" s="23" t="n">
        <f si="87" t="shared"/>
        <v>8.888888888888886</v>
      </c>
      <c r="K271" s="24" t="n">
        <v>32.66536124150905</v>
      </c>
      <c r="L271" s="23" t="n">
        <f si="88" t="shared"/>
        <v>8.665361241509054</v>
      </c>
      <c r="M271" s="24" t="n">
        <v>29.0</v>
      </c>
      <c r="N271" s="23" t="n">
        <f si="89" t="shared"/>
        <v>5.0</v>
      </c>
      <c r="O271" s="29" t="n">
        <v>33.302083333333336</v>
      </c>
      <c r="P271" s="28" t="n">
        <f si="90" t="shared"/>
        <v>9.302083333333336</v>
      </c>
      <c r="Q271" s="29" t="n">
        <v>33.04584000270007</v>
      </c>
      <c r="R271" s="28" t="n">
        <f si="91" t="shared"/>
        <v>9.045840002700068</v>
      </c>
      <c r="S271" s="29" t="n">
        <v>29.0</v>
      </c>
      <c r="T271" s="28" t="n">
        <f si="92" t="shared"/>
        <v>5.0</v>
      </c>
      <c r="U271" s="9" t="n">
        <v>32.888888888888886</v>
      </c>
      <c r="V271" s="8" t="n">
        <f si="93" t="shared"/>
        <v>8.888888888888886</v>
      </c>
      <c r="W271" s="9" t="n">
        <v>32.61945684662261</v>
      </c>
      <c r="X271" s="8" t="n">
        <f si="94" t="shared"/>
        <v>8.619456846622612</v>
      </c>
      <c r="Y271" s="9" t="n">
        <v>29.0</v>
      </c>
      <c r="Z271" s="8" t="n">
        <f si="95" t="shared"/>
        <v>5.0</v>
      </c>
      <c r="AA271" s="19" t="n">
        <v>33.05103733581757</v>
      </c>
      <c r="AB271" s="18" t="n">
        <f si="96" t="shared"/>
        <v>9.051037335817568</v>
      </c>
      <c r="AC271" s="19" t="n">
        <v>29.0</v>
      </c>
      <c r="AD271" s="30" t="n">
        <f si="97" t="shared"/>
        <v>5.0</v>
      </c>
    </row>
    <row r="272" spans="1:30" x14ac:dyDescent="0.25">
      <c r="A272" s="2" t="n">
        <v>532.0</v>
      </c>
      <c r="B272" s="1" t="n">
        <v>24.0</v>
      </c>
      <c r="C272" s="14" t="n">
        <v>34.78260869565217</v>
      </c>
      <c r="D272" s="13" t="n">
        <f si="84" t="shared"/>
        <v>10.782608695652172</v>
      </c>
      <c r="E272" s="14" t="n">
        <v>34.90346019491885</v>
      </c>
      <c r="F272" s="13" t="n">
        <f si="85" t="shared"/>
        <v>10.90346019491885</v>
      </c>
      <c r="G272" s="14" t="n">
        <v>35.916666666666664</v>
      </c>
      <c r="H272" s="13" t="n">
        <f si="86" t="shared"/>
        <v>11.916666666666664</v>
      </c>
      <c r="I272" s="24" t="n">
        <v>34.78260869565217</v>
      </c>
      <c r="J272" s="23" t="n">
        <f si="87" t="shared"/>
        <v>10.782608695652172</v>
      </c>
      <c r="K272" s="24" t="n">
        <v>34.8646997276868</v>
      </c>
      <c r="L272" s="23" t="n">
        <f si="88" t="shared"/>
        <v>10.864699727686798</v>
      </c>
      <c r="M272" s="24" t="n">
        <v>35.916666666666664</v>
      </c>
      <c r="N272" s="23" t="n">
        <f si="89" t="shared"/>
        <v>11.916666666666664</v>
      </c>
      <c r="O272" s="29" t="n">
        <v>33.302083333333336</v>
      </c>
      <c r="P272" s="28" t="n">
        <f si="90" t="shared"/>
        <v>9.302083333333336</v>
      </c>
      <c r="Q272" s="29" t="n">
        <v>33.016584237695135</v>
      </c>
      <c r="R272" s="28" t="n">
        <f si="91" t="shared"/>
        <v>9.016584237695135</v>
      </c>
      <c r="S272" s="29" t="n">
        <v>35.916666666666664</v>
      </c>
      <c r="T272" s="28" t="n">
        <f si="92" t="shared"/>
        <v>11.916666666666664</v>
      </c>
      <c r="U272" s="9" t="n">
        <v>34.78260869565217</v>
      </c>
      <c r="V272" s="8" t="n">
        <f si="93" t="shared"/>
        <v>10.782608695652172</v>
      </c>
      <c r="W272" s="9" t="n">
        <v>34.892721611989835</v>
      </c>
      <c r="X272" s="8" t="n">
        <f si="94" t="shared"/>
        <v>10.892721611989835</v>
      </c>
      <c r="Y272" s="9" t="n">
        <v>35.916666666666664</v>
      </c>
      <c r="Z272" s="8" t="n">
        <f si="95" t="shared"/>
        <v>11.916666666666664</v>
      </c>
      <c r="AA272" s="19" t="n">
        <v>33.04688319163749</v>
      </c>
      <c r="AB272" s="18" t="n">
        <f si="96" t="shared"/>
        <v>9.046883191637491</v>
      </c>
      <c r="AC272" s="19" t="n">
        <v>35.916666666666664</v>
      </c>
      <c r="AD272" s="30" t="n">
        <f si="97" t="shared"/>
        <v>11.916666666666664</v>
      </c>
    </row>
    <row r="273" spans="1:30" x14ac:dyDescent="0.25">
      <c r="A273" s="2" t="n">
        <v>533.0</v>
      </c>
      <c r="B273" s="1" t="n">
        <v>29.0</v>
      </c>
      <c r="C273" s="14" t="n">
        <v>26.596491228070175</v>
      </c>
      <c r="D273" s="13" t="n">
        <f si="84" t="shared"/>
        <v>2.4035087719298254</v>
      </c>
      <c r="E273" s="14" t="n">
        <v>26.752469375083425</v>
      </c>
      <c r="F273" s="13" t="n">
        <f si="85" t="shared"/>
        <v>2.2475306249165747</v>
      </c>
      <c r="G273" s="14" t="n">
        <v>26.75</v>
      </c>
      <c r="H273" s="13" t="n">
        <f si="86" t="shared"/>
        <v>2.25</v>
      </c>
      <c r="I273" s="24" t="n">
        <v>26.596491228070175</v>
      </c>
      <c r="J273" s="23" t="n">
        <f si="87" t="shared"/>
        <v>2.4035087719298254</v>
      </c>
      <c r="K273" s="24" t="n">
        <v>26.69073185355985</v>
      </c>
      <c r="L273" s="23" t="n">
        <f si="88" t="shared"/>
        <v>2.30926814644015</v>
      </c>
      <c r="M273" s="24" t="n">
        <v>26.75</v>
      </c>
      <c r="N273" s="23" t="n">
        <f si="89" t="shared"/>
        <v>2.25</v>
      </c>
      <c r="O273" s="29" t="n">
        <v>33.302083333333336</v>
      </c>
      <c r="P273" s="28" t="n">
        <f si="90" t="shared"/>
        <v>4.302083333333336</v>
      </c>
      <c r="Q273" s="29" t="n">
        <v>29.024551392283293</v>
      </c>
      <c r="R273" s="28" t="n">
        <f si="91" t="shared"/>
        <v>0.024551392283292728</v>
      </c>
      <c r="S273" s="29" t="n">
        <v>26.75</v>
      </c>
      <c r="T273" s="28" t="n">
        <f si="92" t="shared"/>
        <v>2.25</v>
      </c>
      <c r="U273" s="9" t="n">
        <v>26.596491228070175</v>
      </c>
      <c r="V273" s="8" t="n">
        <f si="93" t="shared"/>
        <v>2.4035087719298254</v>
      </c>
      <c r="W273" s="9" t="n">
        <v>26.647293961178022</v>
      </c>
      <c r="X273" s="8" t="n">
        <f si="94" t="shared"/>
        <v>2.352706038821978</v>
      </c>
      <c r="Y273" s="9" t="n">
        <v>26.75</v>
      </c>
      <c r="Z273" s="8" t="n">
        <f si="95" t="shared"/>
        <v>2.25</v>
      </c>
      <c r="AA273" s="19" t="n">
        <v>28.77378375125002</v>
      </c>
      <c r="AB273" s="18" t="n">
        <f si="96" t="shared"/>
        <v>0.22621624874998147</v>
      </c>
      <c r="AC273" s="19" t="n">
        <v>26.75</v>
      </c>
      <c r="AD273" s="30" t="n">
        <f si="97" t="shared"/>
        <v>2.25</v>
      </c>
    </row>
    <row r="274" spans="1:30" x14ac:dyDescent="0.25">
      <c r="A274" s="2" t="n">
        <v>534.0</v>
      </c>
      <c r="B274" s="1" t="n">
        <v>31.0</v>
      </c>
      <c r="C274" s="14" t="n">
        <v>30.142857142857142</v>
      </c>
      <c r="D274" s="13" t="n">
        <f si="84" t="shared"/>
        <v>0.8571428571428577</v>
      </c>
      <c r="E274" s="14" t="n">
        <v>30.152576171796866</v>
      </c>
      <c r="F274" s="13" t="n">
        <f si="85" t="shared"/>
        <v>0.8474238282031337</v>
      </c>
      <c r="G274" s="14" t="n">
        <v>30.25</v>
      </c>
      <c r="H274" s="13" t="n">
        <f si="86" t="shared"/>
        <v>0.75</v>
      </c>
      <c r="I274" s="24" t="n">
        <v>30.142857142857142</v>
      </c>
      <c r="J274" s="23" t="n">
        <f si="87" t="shared"/>
        <v>0.8571428571428577</v>
      </c>
      <c r="K274" s="24" t="n">
        <v>30.12812016671795</v>
      </c>
      <c r="L274" s="23" t="n">
        <f si="88" t="shared"/>
        <v>0.8718798332820512</v>
      </c>
      <c r="M274" s="24" t="n">
        <v>30.25</v>
      </c>
      <c r="N274" s="23" t="n">
        <f si="89" t="shared"/>
        <v>0.75</v>
      </c>
      <c r="O274" s="29" t="n">
        <v>33.302083333333336</v>
      </c>
      <c r="P274" s="28" t="n">
        <f si="90" t="shared"/>
        <v>2.3020833333333357</v>
      </c>
      <c r="Q274" s="29" t="n">
        <v>26.354895230812478</v>
      </c>
      <c r="R274" s="28" t="n">
        <f si="91" t="shared"/>
        <v>4.6451047691875225</v>
      </c>
      <c r="S274" s="29" t="n">
        <v>30.25</v>
      </c>
      <c r="T274" s="28" t="n">
        <f si="92" t="shared"/>
        <v>0.75</v>
      </c>
      <c r="U274" s="9" t="n">
        <v>30.142857142857142</v>
      </c>
      <c r="V274" s="8" t="n">
        <f si="93" t="shared"/>
        <v>0.8571428571428577</v>
      </c>
      <c r="W274" s="9" t="n">
        <v>30.162522342918308</v>
      </c>
      <c r="X274" s="8" t="n">
        <f si="94" t="shared"/>
        <v>0.837477657081692</v>
      </c>
      <c r="Y274" s="9" t="n">
        <v>30.25</v>
      </c>
      <c r="Z274" s="8" t="n">
        <f si="95" t="shared"/>
        <v>0.75</v>
      </c>
      <c r="AA274" s="19" t="n">
        <v>26.443633499704497</v>
      </c>
      <c r="AB274" s="18" t="n">
        <f si="96" t="shared"/>
        <v>4.556366500295503</v>
      </c>
      <c r="AC274" s="19" t="n">
        <v>30.25</v>
      </c>
      <c r="AD274" s="30" t="n">
        <f si="97" t="shared"/>
        <v>0.75</v>
      </c>
    </row>
    <row r="275" spans="1:30" x14ac:dyDescent="0.25">
      <c r="A275" s="2" t="n">
        <v>537.0</v>
      </c>
      <c r="B275" s="1" t="n">
        <v>46.0</v>
      </c>
      <c r="C275" s="14" t="n">
        <v>34.78260869565217</v>
      </c>
      <c r="D275" s="13" t="n">
        <f si="84" t="shared"/>
        <v>11.217391304347828</v>
      </c>
      <c r="E275" s="14" t="n">
        <v>34.94055922987147</v>
      </c>
      <c r="F275" s="13" t="n">
        <f si="85" t="shared"/>
        <v>11.059440770128532</v>
      </c>
      <c r="G275" s="14" t="n">
        <v>41.25</v>
      </c>
      <c r="H275" s="13" t="n">
        <f si="86" t="shared"/>
        <v>4.75</v>
      </c>
      <c r="I275" s="24" t="n">
        <v>34.78260869565217</v>
      </c>
      <c r="J275" s="23" t="n">
        <f si="87" t="shared"/>
        <v>11.217391304347828</v>
      </c>
      <c r="K275" s="24" t="n">
        <v>34.90922551635171</v>
      </c>
      <c r="L275" s="23" t="n">
        <f si="88" t="shared"/>
        <v>11.090774483648289</v>
      </c>
      <c r="M275" s="24" t="n">
        <v>41.25</v>
      </c>
      <c r="N275" s="23" t="n">
        <f si="89" t="shared"/>
        <v>4.75</v>
      </c>
      <c r="O275" s="29" t="n">
        <v>33.302083333333336</v>
      </c>
      <c r="P275" s="28" t="n">
        <f si="90" t="shared"/>
        <v>12.697916666666664</v>
      </c>
      <c r="Q275" s="29" t="n">
        <v>33.979876924725694</v>
      </c>
      <c r="R275" s="28" t="n">
        <f si="91" t="shared"/>
        <v>12.020123075274306</v>
      </c>
      <c r="S275" s="29" t="n">
        <v>41.25</v>
      </c>
      <c r="T275" s="28" t="n">
        <f si="92" t="shared"/>
        <v>4.75</v>
      </c>
      <c r="U275" s="9" t="n">
        <v>34.78260869565217</v>
      </c>
      <c r="V275" s="8" t="n">
        <f si="93" t="shared"/>
        <v>11.217391304347828</v>
      </c>
      <c r="W275" s="9" t="n">
        <v>34.91414959744996</v>
      </c>
      <c r="X275" s="8" t="n">
        <f si="94" t="shared"/>
        <v>11.085850402550037</v>
      </c>
      <c r="Y275" s="9" t="n">
        <v>41.25</v>
      </c>
      <c r="Z275" s="8" t="n">
        <f si="95" t="shared"/>
        <v>4.75</v>
      </c>
      <c r="AA275" s="19" t="n">
        <v>34.00282007614299</v>
      </c>
      <c r="AB275" s="18" t="n">
        <f si="96" t="shared"/>
        <v>11.997179923857011</v>
      </c>
      <c r="AC275" s="19" t="n">
        <v>41.25</v>
      </c>
      <c r="AD275" s="30" t="n">
        <f si="97" t="shared"/>
        <v>4.75</v>
      </c>
    </row>
    <row r="276" spans="1:30" x14ac:dyDescent="0.25">
      <c r="A276" s="2" t="n">
        <v>539.0</v>
      </c>
      <c r="B276" s="1" t="n">
        <v>23.0</v>
      </c>
      <c r="C276" s="14" t="n">
        <v>34.07142857142857</v>
      </c>
      <c r="D276" s="13" t="n">
        <f si="84" t="shared"/>
        <v>11.07142857142857</v>
      </c>
      <c r="E276" s="14" t="n">
        <v>33.67994148723354</v>
      </c>
      <c r="F276" s="13" t="n">
        <f si="85" t="shared"/>
        <v>10.679941487233542</v>
      </c>
      <c r="G276" s="14" t="n">
        <v>29.583333333333332</v>
      </c>
      <c r="H276" s="13" t="n">
        <f si="86" t="shared"/>
        <v>6.583333333333332</v>
      </c>
      <c r="I276" s="24" t="n">
        <v>34.07142857142857</v>
      </c>
      <c r="J276" s="23" t="n">
        <f si="87" t="shared"/>
        <v>11.07142857142857</v>
      </c>
      <c r="K276" s="24" t="n">
        <v>33.72022482791197</v>
      </c>
      <c r="L276" s="23" t="n">
        <f si="88" t="shared"/>
        <v>10.72022482791197</v>
      </c>
      <c r="M276" s="24" t="n">
        <v>29.583333333333332</v>
      </c>
      <c r="N276" s="23" t="n">
        <f si="89" t="shared"/>
        <v>6.583333333333332</v>
      </c>
      <c r="O276" s="29" t="n">
        <v>33.302083333333336</v>
      </c>
      <c r="P276" s="28" t="n">
        <f si="90" t="shared"/>
        <v>10.302083333333336</v>
      </c>
      <c r="Q276" s="29" t="n">
        <v>33.45259237921361</v>
      </c>
      <c r="R276" s="28" t="n">
        <f si="91" t="shared"/>
        <v>10.452592379213613</v>
      </c>
      <c r="S276" s="29" t="n">
        <v>29.583333333333332</v>
      </c>
      <c r="T276" s="28" t="n">
        <f si="92" t="shared"/>
        <v>6.583333333333332</v>
      </c>
      <c r="U276" s="9" t="n">
        <v>34.07142857142857</v>
      </c>
      <c r="V276" s="8" t="n">
        <f si="93" t="shared"/>
        <v>11.07142857142857</v>
      </c>
      <c r="W276" s="9" t="n">
        <v>33.72885434663982</v>
      </c>
      <c r="X276" s="8" t="n">
        <f si="94" t="shared"/>
        <v>10.728854346639821</v>
      </c>
      <c r="Y276" s="9" t="n">
        <v>29.583333333333332</v>
      </c>
      <c r="Z276" s="8" t="n">
        <f si="95" t="shared"/>
        <v>6.583333333333332</v>
      </c>
      <c r="AA276" s="19" t="n">
        <v>33.360148220067344</v>
      </c>
      <c r="AB276" s="18" t="n">
        <f si="96" t="shared"/>
        <v>10.360148220067344</v>
      </c>
      <c r="AC276" s="19" t="n">
        <v>29.583333333333332</v>
      </c>
      <c r="AD276" s="30" t="n">
        <f si="97" t="shared"/>
        <v>6.583333333333332</v>
      </c>
    </row>
    <row r="277" spans="1:30" x14ac:dyDescent="0.25">
      <c r="A277" s="2" t="n">
        <v>542.0</v>
      </c>
      <c r="B277" s="1" t="n">
        <v>27.0</v>
      </c>
      <c r="C277" s="14" t="n">
        <v>34.07142857142857</v>
      </c>
      <c r="D277" s="13" t="n">
        <f si="84" t="shared"/>
        <v>7.071428571428569</v>
      </c>
      <c r="E277" s="14" t="n">
        <v>33.72865009135176</v>
      </c>
      <c r="F277" s="13" t="n">
        <f si="85" t="shared"/>
        <v>6.72865009135176</v>
      </c>
      <c r="G277" s="14" t="n">
        <v>32.333333333333336</v>
      </c>
      <c r="H277" s="13" t="n">
        <f si="86" t="shared"/>
        <v>5.333333333333336</v>
      </c>
      <c r="I277" s="24" t="n">
        <v>34.07142857142857</v>
      </c>
      <c r="J277" s="23" t="n">
        <f si="87" t="shared"/>
        <v>7.071428571428569</v>
      </c>
      <c r="K277" s="24" t="n">
        <v>33.74739135409627</v>
      </c>
      <c r="L277" s="23" t="n">
        <f si="88" t="shared"/>
        <v>6.747391354096273</v>
      </c>
      <c r="M277" s="24" t="n">
        <v>32.333333333333336</v>
      </c>
      <c r="N277" s="23" t="n">
        <f si="89" t="shared"/>
        <v>5.333333333333336</v>
      </c>
      <c r="O277" s="29" t="n">
        <v>33.302083333333336</v>
      </c>
      <c r="P277" s="28" t="n">
        <f si="90" t="shared"/>
        <v>6.302083333333336</v>
      </c>
      <c r="Q277" s="29" t="n">
        <v>33.403076897001355</v>
      </c>
      <c r="R277" s="28" t="n">
        <f si="91" t="shared"/>
        <v>6.403076897001355</v>
      </c>
      <c r="S277" s="29" t="n">
        <v>32.333333333333336</v>
      </c>
      <c r="T277" s="28" t="n">
        <f si="92" t="shared"/>
        <v>5.333333333333336</v>
      </c>
      <c r="U277" s="9" t="n">
        <v>34.07142857142857</v>
      </c>
      <c r="V277" s="8" t="n">
        <f si="93" t="shared"/>
        <v>7.071428571428569</v>
      </c>
      <c r="W277" s="9" t="n">
        <v>33.72922921253482</v>
      </c>
      <c r="X277" s="8" t="n">
        <f si="94" t="shared"/>
        <v>6.729229212534818</v>
      </c>
      <c r="Y277" s="9" t="n">
        <v>32.333333333333336</v>
      </c>
      <c r="Z277" s="8" t="n">
        <f si="95" t="shared"/>
        <v>5.333333333333336</v>
      </c>
      <c r="AA277" s="19" t="n">
        <v>33.38817126543169</v>
      </c>
      <c r="AB277" s="18" t="n">
        <f si="96" t="shared"/>
        <v>6.388171265431687</v>
      </c>
      <c r="AC277" s="19" t="n">
        <v>32.333333333333336</v>
      </c>
      <c r="AD277" s="30" t="n">
        <f si="97" t="shared"/>
        <v>5.333333333333336</v>
      </c>
    </row>
    <row r="278" spans="1:30" x14ac:dyDescent="0.25">
      <c r="A278" s="2" t="n">
        <v>544.0</v>
      </c>
      <c r="B278" s="1" t="n">
        <v>25.0</v>
      </c>
      <c r="C278" s="14" t="n">
        <v>26.596491228070175</v>
      </c>
      <c r="D278" s="13" t="n">
        <f si="84" t="shared"/>
        <v>1.5964912280701746</v>
      </c>
      <c r="E278" s="14" t="n">
        <v>26.648144593549024</v>
      </c>
      <c r="F278" s="13" t="n">
        <f si="85" t="shared"/>
        <v>1.6481445935490235</v>
      </c>
      <c r="G278" s="14" t="n">
        <v>26.666666666666668</v>
      </c>
      <c r="H278" s="13" t="n">
        <f si="86" t="shared"/>
        <v>1.6666666666666679</v>
      </c>
      <c r="I278" s="24" t="n">
        <v>26.596491228070175</v>
      </c>
      <c r="J278" s="23" t="n">
        <f si="87" t="shared"/>
        <v>1.5964912280701746</v>
      </c>
      <c r="K278" s="24" t="n">
        <v>26.679919949108537</v>
      </c>
      <c r="L278" s="23" t="n">
        <f si="88" t="shared"/>
        <v>1.6799199491085375</v>
      </c>
      <c r="M278" s="24" t="n">
        <v>26.666666666666668</v>
      </c>
      <c r="N278" s="23" t="n">
        <f si="89" t="shared"/>
        <v>1.6666666666666679</v>
      </c>
      <c r="O278" s="29" t="n">
        <v>33.302083333333336</v>
      </c>
      <c r="P278" s="28" t="n">
        <f si="90" t="shared"/>
        <v>8.302083333333336</v>
      </c>
      <c r="Q278" s="29" t="n">
        <v>31.327943284002135</v>
      </c>
      <c r="R278" s="28" t="n">
        <f si="91" t="shared"/>
        <v>6.327943284002135</v>
      </c>
      <c r="S278" s="29" t="n">
        <v>26.416666666666668</v>
      </c>
      <c r="T278" s="28" t="n">
        <f si="92" t="shared"/>
        <v>1.4166666666666679</v>
      </c>
      <c r="U278" s="9" t="n">
        <v>26.596491228070175</v>
      </c>
      <c r="V278" s="8" t="n">
        <f si="93" t="shared"/>
        <v>1.5964912280701746</v>
      </c>
      <c r="W278" s="9" t="n">
        <v>26.657523423279518</v>
      </c>
      <c r="X278" s="8" t="n">
        <f si="94" t="shared"/>
        <v>1.6575234232795175</v>
      </c>
      <c r="Y278" s="9" t="n">
        <v>26.666666666666668</v>
      </c>
      <c r="Z278" s="8" t="n">
        <f si="95" t="shared"/>
        <v>1.6666666666666679</v>
      </c>
      <c r="AA278" s="19" t="n">
        <v>31.17076354487067</v>
      </c>
      <c r="AB278" s="18" t="n">
        <f si="96" t="shared"/>
        <v>6.17076354487067</v>
      </c>
      <c r="AC278" s="19" t="n">
        <v>26.416666666666668</v>
      </c>
      <c r="AD278" s="30" t="n">
        <f si="97" t="shared"/>
        <v>1.4166666666666679</v>
      </c>
    </row>
    <row r="279" spans="1:30" x14ac:dyDescent="0.25">
      <c r="A279" s="2" t="n">
        <v>550.0</v>
      </c>
      <c r="B279" s="1" t="n">
        <v>37.0</v>
      </c>
      <c r="C279" s="14" t="n">
        <v>36.25</v>
      </c>
      <c r="D279" s="13" t="n">
        <f si="84" t="shared"/>
        <v>0.75</v>
      </c>
      <c r="E279" s="14" t="n">
        <v>36.332581526848145</v>
      </c>
      <c r="F279" s="13" t="n">
        <f si="85" t="shared"/>
        <v>0.6674184731518551</v>
      </c>
      <c r="G279" s="14" t="n">
        <v>42.5</v>
      </c>
      <c r="H279" s="13" t="n">
        <f si="86" t="shared"/>
        <v>5.5</v>
      </c>
      <c r="I279" s="24" t="n">
        <v>36.25</v>
      </c>
      <c r="J279" s="23" t="n">
        <f si="87" t="shared"/>
        <v>0.75</v>
      </c>
      <c r="K279" s="24" t="n">
        <v>36.21638716465916</v>
      </c>
      <c r="L279" s="23" t="n">
        <f si="88" t="shared"/>
        <v>0.7836128353408398</v>
      </c>
      <c r="M279" s="24" t="n">
        <v>42.5</v>
      </c>
      <c r="N279" s="23" t="n">
        <f si="89" t="shared"/>
        <v>5.5</v>
      </c>
      <c r="O279" s="29" t="n">
        <v>33.302083333333336</v>
      </c>
      <c r="P279" s="28" t="n">
        <f si="90" t="shared"/>
        <v>3.6979166666666643</v>
      </c>
      <c r="Q279" s="29" t="n">
        <v>44.90957092139576</v>
      </c>
      <c r="R279" s="28" t="n">
        <f si="91" t="shared"/>
        <v>7.909570921395762</v>
      </c>
      <c r="S279" s="29" t="n">
        <v>42.5</v>
      </c>
      <c r="T279" s="28" t="n">
        <f si="92" t="shared"/>
        <v>5.5</v>
      </c>
      <c r="U279" s="9" t="n">
        <v>36.25</v>
      </c>
      <c r="V279" s="8" t="n">
        <f si="93" t="shared"/>
        <v>0.75</v>
      </c>
      <c r="W279" s="9" t="n">
        <v>36.37417550587468</v>
      </c>
      <c r="X279" s="8" t="n">
        <f si="94" t="shared"/>
        <v>0.6258244941253182</v>
      </c>
      <c r="Y279" s="9" t="n">
        <v>42.5</v>
      </c>
      <c r="Z279" s="8" t="n">
        <f si="95" t="shared"/>
        <v>5.5</v>
      </c>
      <c r="AA279" s="19" t="n">
        <v>44.92038412991596</v>
      </c>
      <c r="AB279" s="18" t="n">
        <f si="96" t="shared"/>
        <v>7.920384129915959</v>
      </c>
      <c r="AC279" s="19" t="n">
        <v>42.5</v>
      </c>
      <c r="AD279" s="30" t="n">
        <f si="97" t="shared"/>
        <v>5.5</v>
      </c>
    </row>
    <row r="280" spans="1:30" x14ac:dyDescent="0.25">
      <c r="A280" s="2" t="n">
        <v>552.0</v>
      </c>
      <c r="B280" s="1" t="n">
        <v>25.0</v>
      </c>
      <c r="C280" s="14" t="n">
        <v>26.596491228070175</v>
      </c>
      <c r="D280" s="13" t="n">
        <f si="84" t="shared"/>
        <v>1.5964912280701746</v>
      </c>
      <c r="E280" s="14" t="n">
        <v>26.759031543444877</v>
      </c>
      <c r="F280" s="13" t="n">
        <f si="85" t="shared"/>
        <v>1.7590315434448769</v>
      </c>
      <c r="G280" s="14" t="n">
        <v>29.0</v>
      </c>
      <c r="H280" s="13" t="n">
        <f si="86" t="shared"/>
        <v>4.0</v>
      </c>
      <c r="I280" s="24" t="n">
        <v>26.596491228070175</v>
      </c>
      <c r="J280" s="23" t="n">
        <f si="87" t="shared"/>
        <v>1.5964912280701746</v>
      </c>
      <c r="K280" s="24" t="n">
        <v>26.559709289197333</v>
      </c>
      <c r="L280" s="23" t="n">
        <f si="88" t="shared"/>
        <v>1.5597092891973325</v>
      </c>
      <c r="M280" s="24" t="n">
        <v>29.0</v>
      </c>
      <c r="N280" s="23" t="n">
        <f si="89" t="shared"/>
        <v>4.0</v>
      </c>
      <c r="O280" s="29" t="n">
        <v>33.302083333333336</v>
      </c>
      <c r="P280" s="28" t="n">
        <f si="90" t="shared"/>
        <v>8.302083333333336</v>
      </c>
      <c r="Q280" s="29" t="n">
        <v>29.295944581594682</v>
      </c>
      <c r="R280" s="28" t="n">
        <f si="91" t="shared"/>
        <v>4.295944581594682</v>
      </c>
      <c r="S280" s="29" t="n">
        <v>29.0</v>
      </c>
      <c r="T280" s="28" t="n">
        <f si="92" t="shared"/>
        <v>4.0</v>
      </c>
      <c r="U280" s="9" t="n">
        <v>26.596491228070175</v>
      </c>
      <c r="V280" s="8" t="n">
        <f si="93" t="shared"/>
        <v>1.5964912280701746</v>
      </c>
      <c r="W280" s="9" t="n">
        <v>26.578865258058546</v>
      </c>
      <c r="X280" s="8" t="n">
        <f si="94" t="shared"/>
        <v>1.5788652580585456</v>
      </c>
      <c r="Y280" s="9" t="n">
        <v>29.0</v>
      </c>
      <c r="Z280" s="8" t="n">
        <f si="95" t="shared"/>
        <v>4.0</v>
      </c>
      <c r="AA280" s="19" t="n">
        <v>29.155795072969443</v>
      </c>
      <c r="AB280" s="18" t="n">
        <f si="96" t="shared"/>
        <v>4.155795072969443</v>
      </c>
      <c r="AC280" s="19" t="n">
        <v>29.0</v>
      </c>
      <c r="AD280" s="30" t="n">
        <f si="97" t="shared"/>
        <v>4.0</v>
      </c>
    </row>
    <row r="281" spans="1:30" x14ac:dyDescent="0.25">
      <c r="A281" s="2" t="n">
        <v>553.0</v>
      </c>
      <c r="B281" s="1" t="n">
        <v>66.0</v>
      </c>
      <c r="C281" s="14" t="n">
        <v>37.78125</v>
      </c>
      <c r="D281" s="13" t="n">
        <f si="84" t="shared"/>
        <v>28.21875</v>
      </c>
      <c r="E281" s="14" t="n">
        <v>37.889951212839236</v>
      </c>
      <c r="F281" s="13" t="n">
        <f si="85" t="shared"/>
        <v>28.110048787160764</v>
      </c>
      <c r="G281" s="14" t="n">
        <v>44.416666666666664</v>
      </c>
      <c r="H281" s="13" t="n">
        <f si="86" t="shared"/>
        <v>21.583333333333336</v>
      </c>
      <c r="I281" s="24" t="n">
        <v>37.78125</v>
      </c>
      <c r="J281" s="23" t="n">
        <f si="87" t="shared"/>
        <v>28.21875</v>
      </c>
      <c r="K281" s="24" t="n">
        <v>37.8921333895353</v>
      </c>
      <c r="L281" s="23" t="n">
        <f si="88" t="shared"/>
        <v>28.107866610464697</v>
      </c>
      <c r="M281" s="24" t="n">
        <v>44.416666666666664</v>
      </c>
      <c r="N281" s="23" t="n">
        <f si="89" t="shared"/>
        <v>21.583333333333336</v>
      </c>
      <c r="O281" s="29" t="n">
        <v>33.302083333333336</v>
      </c>
      <c r="P281" s="28" t="n">
        <f si="90" t="shared"/>
        <v>32.697916666666664</v>
      </c>
      <c r="Q281" s="29" t="n">
        <v>35.00948448968032</v>
      </c>
      <c r="R281" s="28" t="n">
        <f si="91" t="shared"/>
        <v>30.990515510319682</v>
      </c>
      <c r="S281" s="29" t="n">
        <v>44.416666666666664</v>
      </c>
      <c r="T281" s="28" t="n">
        <f si="92" t="shared"/>
        <v>21.583333333333336</v>
      </c>
      <c r="U281" s="9" t="n">
        <v>37.78125</v>
      </c>
      <c r="V281" s="8" t="n">
        <f si="93" t="shared"/>
        <v>28.21875</v>
      </c>
      <c r="W281" s="9" t="n">
        <v>37.85675153429486</v>
      </c>
      <c r="X281" s="8" t="n">
        <f si="94" t="shared"/>
        <v>28.143248465705142</v>
      </c>
      <c r="Y281" s="9" t="n">
        <v>44.416666666666664</v>
      </c>
      <c r="Z281" s="8" t="n">
        <f si="95" t="shared"/>
        <v>21.583333333333336</v>
      </c>
      <c r="AA281" s="19" t="n">
        <v>35.05440613959169</v>
      </c>
      <c r="AB281" s="18" t="n">
        <f si="96" t="shared"/>
        <v>30.94559386040831</v>
      </c>
      <c r="AC281" s="19" t="n">
        <v>44.416666666666664</v>
      </c>
      <c r="AD281" s="30" t="n">
        <f si="97" t="shared"/>
        <v>21.583333333333336</v>
      </c>
    </row>
    <row r="282" spans="1:30" x14ac:dyDescent="0.25">
      <c r="A282" s="2" t="n">
        <v>555.0</v>
      </c>
      <c r="B282" s="1" t="n">
        <v>28.0</v>
      </c>
      <c r="C282" s="14" t="n">
        <v>32.888888888888886</v>
      </c>
      <c r="D282" s="13" t="n">
        <f si="84" t="shared"/>
        <v>4.888888888888886</v>
      </c>
      <c r="E282" s="14" t="n">
        <v>32.45323678520608</v>
      </c>
      <c r="F282" s="13" t="n">
        <f si="85" t="shared"/>
        <v>4.45323678520608</v>
      </c>
      <c r="G282" s="14" t="n">
        <v>26.25</v>
      </c>
      <c r="H282" s="13" t="n">
        <f si="86" t="shared"/>
        <v>1.75</v>
      </c>
      <c r="I282" s="24" t="n">
        <v>32.888888888888886</v>
      </c>
      <c r="J282" s="23" t="n">
        <f si="87" t="shared"/>
        <v>4.888888888888886</v>
      </c>
      <c r="K282" s="24" t="n">
        <v>32.465798471192606</v>
      </c>
      <c r="L282" s="23" t="n">
        <f si="88" t="shared"/>
        <v>4.465798471192606</v>
      </c>
      <c r="M282" s="24" t="n">
        <v>26.25</v>
      </c>
      <c r="N282" s="23" t="n">
        <f si="89" t="shared"/>
        <v>1.75</v>
      </c>
      <c r="O282" s="29" t="n">
        <v>33.302083333333336</v>
      </c>
      <c r="P282" s="28" t="n">
        <f si="90" t="shared"/>
        <v>5.302083333333336</v>
      </c>
      <c r="Q282" s="29" t="n">
        <v>29.010090518375282</v>
      </c>
      <c r="R282" s="28" t="n">
        <f si="91" t="shared"/>
        <v>1.0100905183752822</v>
      </c>
      <c r="S282" s="29" t="n">
        <v>26.25</v>
      </c>
      <c r="T282" s="28" t="n">
        <f si="92" t="shared"/>
        <v>1.75</v>
      </c>
      <c r="U282" s="9" t="n">
        <v>32.888888888888886</v>
      </c>
      <c r="V282" s="8" t="n">
        <f si="93" t="shared"/>
        <v>4.888888888888886</v>
      </c>
      <c r="W282" s="9" t="n">
        <v>32.478428842436216</v>
      </c>
      <c r="X282" s="8" t="n">
        <f si="94" t="shared"/>
        <v>4.478428842436216</v>
      </c>
      <c r="Y282" s="9" t="n">
        <v>26.25</v>
      </c>
      <c r="Z282" s="8" t="n">
        <f si="95" t="shared"/>
        <v>1.75</v>
      </c>
      <c r="AA282" s="19" t="n">
        <v>28.908050887432875</v>
      </c>
      <c r="AB282" s="18" t="n">
        <f si="96" t="shared"/>
        <v>0.908050887432875</v>
      </c>
      <c r="AC282" s="19" t="n">
        <v>26.25</v>
      </c>
      <c r="AD282" s="30" t="n">
        <f si="97" t="shared"/>
        <v>1.75</v>
      </c>
    </row>
    <row r="283" spans="1:30" x14ac:dyDescent="0.25">
      <c r="A283" s="2" t="n">
        <v>557.0</v>
      </c>
      <c r="B283" s="1" t="n">
        <v>30.0</v>
      </c>
      <c r="C283" s="14" t="n">
        <v>31.943396226415093</v>
      </c>
      <c r="D283" s="13" t="n">
        <f si="84" t="shared"/>
        <v>1.9433962264150928</v>
      </c>
      <c r="E283" s="14" t="n">
        <v>32.03274427011403</v>
      </c>
      <c r="F283" s="13" t="n">
        <f si="85" t="shared"/>
        <v>2.03274427011403</v>
      </c>
      <c r="G283" s="14" t="n">
        <v>30.5</v>
      </c>
      <c r="H283" s="13" t="n">
        <f si="86" t="shared"/>
        <v>0.5</v>
      </c>
      <c r="I283" s="24" t="n">
        <v>31.943396226415093</v>
      </c>
      <c r="J283" s="23" t="n">
        <f si="87" t="shared"/>
        <v>1.9433962264150928</v>
      </c>
      <c r="K283" s="24" t="n">
        <v>32.014059810159615</v>
      </c>
      <c r="L283" s="23" t="n">
        <f si="88" t="shared"/>
        <v>2.0140598101596154</v>
      </c>
      <c r="M283" s="24" t="n">
        <v>30.5</v>
      </c>
      <c r="N283" s="23" t="n">
        <f si="89" t="shared"/>
        <v>0.5</v>
      </c>
      <c r="O283" s="29" t="n">
        <v>33.302083333333336</v>
      </c>
      <c r="P283" s="28" t="n">
        <f si="90" t="shared"/>
        <v>3.3020833333333357</v>
      </c>
      <c r="Q283" s="29" t="n">
        <v>30.85381742867884</v>
      </c>
      <c r="R283" s="28" t="n">
        <f si="91" t="shared"/>
        <v>0.8538174286788411</v>
      </c>
      <c r="S283" s="29" t="n">
        <v>30.5</v>
      </c>
      <c r="T283" s="28" t="n">
        <f si="92" t="shared"/>
        <v>0.5</v>
      </c>
      <c r="U283" s="9" t="n">
        <v>31.943396226415093</v>
      </c>
      <c r="V283" s="8" t="n">
        <f si="93" t="shared"/>
        <v>1.9433962264150928</v>
      </c>
      <c r="W283" s="9" t="n">
        <v>31.98781902233527</v>
      </c>
      <c r="X283" s="8" t="n">
        <f si="94" t="shared"/>
        <v>1.9878190223352696</v>
      </c>
      <c r="Y283" s="9" t="n">
        <v>30.5</v>
      </c>
      <c r="Z283" s="8" t="n">
        <f si="95" t="shared"/>
        <v>0.5</v>
      </c>
      <c r="AA283" s="19" t="n">
        <v>30.667933876565375</v>
      </c>
      <c r="AB283" s="18" t="n">
        <f si="96" t="shared"/>
        <v>0.6679338765653746</v>
      </c>
      <c r="AC283" s="19" t="n">
        <v>30.5</v>
      </c>
      <c r="AD283" s="30" t="n">
        <f si="97" t="shared"/>
        <v>0.5</v>
      </c>
    </row>
    <row r="284" spans="1:30" x14ac:dyDescent="0.25">
      <c r="A284" s="2" t="n">
        <v>559.0</v>
      </c>
      <c r="B284" s="1" t="n">
        <v>42.0</v>
      </c>
      <c r="C284" s="14" t="n">
        <v>31.943396226415093</v>
      </c>
      <c r="D284" s="13" t="n">
        <f si="84" t="shared"/>
        <v>10.056603773584907</v>
      </c>
      <c r="E284" s="14" t="n">
        <v>32.05849091473569</v>
      </c>
      <c r="F284" s="13" t="n">
        <f si="85" t="shared"/>
        <v>9.941509085264308</v>
      </c>
      <c r="G284" s="14" t="n">
        <v>33.333333333333336</v>
      </c>
      <c r="H284" s="13" t="n">
        <f si="86" t="shared"/>
        <v>8.666666666666664</v>
      </c>
      <c r="I284" s="24" t="n">
        <v>31.943396226415093</v>
      </c>
      <c r="J284" s="23" t="n">
        <f si="87" t="shared"/>
        <v>10.056603773584907</v>
      </c>
      <c r="K284" s="24" t="n">
        <v>32.0303519667513</v>
      </c>
      <c r="L284" s="23" t="n">
        <f si="88" t="shared"/>
        <v>9.969648033248703</v>
      </c>
      <c r="M284" s="24" t="n">
        <v>33.333333333333336</v>
      </c>
      <c r="N284" s="23" t="n">
        <f si="89" t="shared"/>
        <v>8.666666666666664</v>
      </c>
      <c r="O284" s="29" t="n">
        <v>33.302083333333336</v>
      </c>
      <c r="P284" s="28" t="n">
        <f si="90" t="shared"/>
        <v>8.697916666666664</v>
      </c>
      <c r="Q284" s="29" t="n">
        <v>31.66370578215692</v>
      </c>
      <c r="R284" s="28" t="n">
        <f si="91" t="shared"/>
        <v>10.33629421784308</v>
      </c>
      <c r="S284" s="29" t="n">
        <v>33.333333333333336</v>
      </c>
      <c r="T284" s="28" t="n">
        <f si="92" t="shared"/>
        <v>8.666666666666664</v>
      </c>
      <c r="U284" s="9" t="n">
        <v>31.943396226415093</v>
      </c>
      <c r="V284" s="8" t="n">
        <f si="93" t="shared"/>
        <v>10.056603773584907</v>
      </c>
      <c r="W284" s="9" t="n">
        <v>32.07197222261434</v>
      </c>
      <c r="X284" s="8" t="n">
        <f si="94" t="shared"/>
        <v>9.928027777385658</v>
      </c>
      <c r="Y284" s="9" t="n">
        <v>33.333333333333336</v>
      </c>
      <c r="Z284" s="8" t="n">
        <f si="95" t="shared"/>
        <v>8.666666666666664</v>
      </c>
      <c r="AA284" s="19" t="n">
        <v>31.471604081516272</v>
      </c>
      <c r="AB284" s="18" t="n">
        <f si="96" t="shared"/>
        <v>10.528395918483728</v>
      </c>
      <c r="AC284" s="19" t="n">
        <v>33.333333333333336</v>
      </c>
      <c r="AD284" s="30" t="n">
        <f si="97" t="shared"/>
        <v>8.666666666666664</v>
      </c>
    </row>
    <row r="285" spans="1:30" x14ac:dyDescent="0.25">
      <c r="A285" s="2" t="n">
        <v>560.0</v>
      </c>
      <c r="B285" s="1" t="n">
        <v>35.0</v>
      </c>
      <c r="C285" s="14" t="n">
        <v>34.78260869565217</v>
      </c>
      <c r="D285" s="13" t="n">
        <f si="84" t="shared"/>
        <v>0.21739130434782794</v>
      </c>
      <c r="E285" s="14" t="n">
        <v>34.862655530819396</v>
      </c>
      <c r="F285" s="13" t="n">
        <f si="85" t="shared"/>
        <v>0.13734446918060428</v>
      </c>
      <c r="G285" s="14" t="n">
        <v>38.75</v>
      </c>
      <c r="H285" s="13" t="n">
        <f si="86" t="shared"/>
        <v>3.75</v>
      </c>
      <c r="I285" s="24" t="n">
        <v>34.78260869565217</v>
      </c>
      <c r="J285" s="23" t="n">
        <f si="87" t="shared"/>
        <v>0.21739130434782794</v>
      </c>
      <c r="K285" s="24" t="n">
        <v>34.83633192506554</v>
      </c>
      <c r="L285" s="23" t="n">
        <f si="88" t="shared"/>
        <v>0.16366807493446345</v>
      </c>
      <c r="M285" s="24" t="n">
        <v>38.75</v>
      </c>
      <c r="N285" s="23" t="n">
        <f si="89" t="shared"/>
        <v>3.75</v>
      </c>
      <c r="O285" s="29" t="n">
        <v>33.302083333333336</v>
      </c>
      <c r="P285" s="28" t="n">
        <f si="90" t="shared"/>
        <v>1.6979166666666643</v>
      </c>
      <c r="Q285" s="29" t="n">
        <v>31.242148883553124</v>
      </c>
      <c r="R285" s="28" t="n">
        <f si="91" t="shared"/>
        <v>3.7578511164468757</v>
      </c>
      <c r="S285" s="29" t="n">
        <v>38.75</v>
      </c>
      <c r="T285" s="28" t="n">
        <f si="92" t="shared"/>
        <v>3.75</v>
      </c>
      <c r="U285" s="9" t="n">
        <v>34.78260869565217</v>
      </c>
      <c r="V285" s="8" t="n">
        <f si="93" t="shared"/>
        <v>0.21739130434782794</v>
      </c>
      <c r="W285" s="9" t="n">
        <v>34.86152461850986</v>
      </c>
      <c r="X285" s="8" t="n">
        <f si="94" t="shared"/>
        <v>0.13847538149013872</v>
      </c>
      <c r="Y285" s="9" t="n">
        <v>38.75</v>
      </c>
      <c r="Z285" s="8" t="n">
        <f si="95" t="shared"/>
        <v>3.75</v>
      </c>
      <c r="AA285" s="19" t="n">
        <v>31.2264332509835</v>
      </c>
      <c r="AB285" s="18" t="n">
        <f si="96" t="shared"/>
        <v>3.7735667490164992</v>
      </c>
      <c r="AC285" s="19" t="n">
        <v>38.75</v>
      </c>
      <c r="AD285" s="30" t="n">
        <f si="97" t="shared"/>
        <v>3.75</v>
      </c>
    </row>
    <row r="286" spans="1:30" x14ac:dyDescent="0.25">
      <c r="A286" s="2" t="n">
        <v>561.0</v>
      </c>
      <c r="B286" s="1" t="n">
        <v>54.0</v>
      </c>
      <c r="C286" s="14" t="n">
        <v>37.78125</v>
      </c>
      <c r="D286" s="13" t="n">
        <f si="84" t="shared"/>
        <v>16.21875</v>
      </c>
      <c r="E286" s="14" t="n">
        <v>37.85690829117309</v>
      </c>
      <c r="F286" s="13" t="n">
        <f si="85" t="shared"/>
        <v>16.14309170882691</v>
      </c>
      <c r="G286" s="14" t="n">
        <v>34.75</v>
      </c>
      <c r="H286" s="13" t="n">
        <f si="86" t="shared"/>
        <v>19.25</v>
      </c>
      <c r="I286" s="24" t="n">
        <v>37.78125</v>
      </c>
      <c r="J286" s="23" t="n">
        <f si="87" t="shared"/>
        <v>16.21875</v>
      </c>
      <c r="K286" s="24" t="n">
        <v>37.851263742056624</v>
      </c>
      <c r="L286" s="23" t="n">
        <f si="88" t="shared"/>
        <v>16.148736257943376</v>
      </c>
      <c r="M286" s="24" t="n">
        <v>34.75</v>
      </c>
      <c r="N286" s="23" t="n">
        <f si="89" t="shared"/>
        <v>19.25</v>
      </c>
      <c r="O286" s="29" t="n">
        <v>33.302083333333336</v>
      </c>
      <c r="P286" s="28" t="n">
        <f si="90" t="shared"/>
        <v>20.697916666666664</v>
      </c>
      <c r="Q286" s="29" t="n">
        <v>35.13026548991405</v>
      </c>
      <c r="R286" s="28" t="n">
        <f si="91" t="shared"/>
        <v>18.869734510085948</v>
      </c>
      <c r="S286" s="29" t="n">
        <v>34.75</v>
      </c>
      <c r="T286" s="28" t="n">
        <f si="92" t="shared"/>
        <v>19.25</v>
      </c>
      <c r="U286" s="9" t="n">
        <v>37.78125</v>
      </c>
      <c r="V286" s="8" t="n">
        <f si="93" t="shared"/>
        <v>16.21875</v>
      </c>
      <c r="W286" s="9" t="n">
        <v>37.86679182106979</v>
      </c>
      <c r="X286" s="8" t="n">
        <f si="94" t="shared"/>
        <v>16.13320817893021</v>
      </c>
      <c r="Y286" s="9" t="n">
        <v>34.75</v>
      </c>
      <c r="Z286" s="8" t="n">
        <f si="95" t="shared"/>
        <v>19.25</v>
      </c>
      <c r="AA286" s="19" t="n">
        <v>35.21356085351532</v>
      </c>
      <c r="AB286" s="18" t="n">
        <f si="96" t="shared"/>
        <v>18.786439146484682</v>
      </c>
      <c r="AC286" s="19" t="n">
        <v>34.75</v>
      </c>
      <c r="AD286" s="30" t="n">
        <f si="97" t="shared"/>
        <v>19.25</v>
      </c>
    </row>
    <row r="287" spans="1:30" x14ac:dyDescent="0.25">
      <c r="A287" s="2" t="n">
        <v>563.0</v>
      </c>
      <c r="B287" s="1" t="n">
        <v>24.0</v>
      </c>
      <c r="C287" s="14" t="n">
        <v>26.596491228070175</v>
      </c>
      <c r="D287" s="13" t="n">
        <f si="84" t="shared"/>
        <v>2.5964912280701746</v>
      </c>
      <c r="E287" s="14" t="n">
        <v>26.72395873403837</v>
      </c>
      <c r="F287" s="13" t="n">
        <f si="85" t="shared"/>
        <v>2.7239587340383693</v>
      </c>
      <c r="G287" s="14" t="n">
        <v>24.666666666666668</v>
      </c>
      <c r="H287" s="13" t="n">
        <f si="86" t="shared"/>
        <v>0.6666666666666679</v>
      </c>
      <c r="I287" s="24" t="n">
        <v>26.596491228070175</v>
      </c>
      <c r="J287" s="23" t="n">
        <f si="87" t="shared"/>
        <v>2.5964912280701746</v>
      </c>
      <c r="K287" s="24" t="n">
        <v>26.636551611938035</v>
      </c>
      <c r="L287" s="23" t="n">
        <f si="88" t="shared"/>
        <v>2.6365516119380352</v>
      </c>
      <c r="M287" s="24" t="n">
        <v>24.666666666666668</v>
      </c>
      <c r="N287" s="23" t="n">
        <f si="89" t="shared"/>
        <v>0.6666666666666679</v>
      </c>
      <c r="O287" s="29" t="n">
        <v>33.302083333333336</v>
      </c>
      <c r="P287" s="28" t="n">
        <f si="90" t="shared"/>
        <v>9.302083333333336</v>
      </c>
      <c r="Q287" s="29" t="n">
        <v>29.5379348780755</v>
      </c>
      <c r="R287" s="28" t="n">
        <f si="91" t="shared"/>
        <v>5.5379348780755</v>
      </c>
      <c r="S287" s="29" t="n">
        <v>24.666666666666668</v>
      </c>
      <c r="T287" s="28" t="n">
        <f si="92" t="shared"/>
        <v>0.6666666666666679</v>
      </c>
      <c r="U287" s="9" t="n">
        <v>26.596491228070175</v>
      </c>
      <c r="V287" s="8" t="n">
        <f si="93" t="shared"/>
        <v>2.5964912280701746</v>
      </c>
      <c r="W287" s="9" t="n">
        <v>26.623600743634288</v>
      </c>
      <c r="X287" s="8" t="n">
        <f si="94" t="shared"/>
        <v>2.623600743634288</v>
      </c>
      <c r="Y287" s="9" t="n">
        <v>24.666666666666668</v>
      </c>
      <c r="Z287" s="8" t="n">
        <f si="95" t="shared"/>
        <v>0.6666666666666679</v>
      </c>
      <c r="AA287" s="19" t="n">
        <v>29.37697658168201</v>
      </c>
      <c r="AB287" s="18" t="n">
        <f si="96" t="shared"/>
        <v>5.376976581682008</v>
      </c>
      <c r="AC287" s="19" t="n">
        <v>24.666666666666668</v>
      </c>
      <c r="AD287" s="30" t="n">
        <f si="97" t="shared"/>
        <v>0.6666666666666679</v>
      </c>
    </row>
    <row r="288" spans="1:30" x14ac:dyDescent="0.25">
      <c r="A288" s="2" t="n">
        <v>566.0</v>
      </c>
      <c r="B288" s="1" t="n">
        <v>22.0</v>
      </c>
      <c r="C288" s="14" t="n">
        <v>26.596491228070175</v>
      </c>
      <c r="D288" s="13" t="n">
        <f si="84" t="shared"/>
        <v>4.596491228070175</v>
      </c>
      <c r="E288" s="14" t="n">
        <v>26.67356592831526</v>
      </c>
      <c r="F288" s="13" t="n">
        <f si="85" t="shared"/>
        <v>4.673565928315259</v>
      </c>
      <c r="G288" s="14" t="n">
        <v>24.916666666666668</v>
      </c>
      <c r="H288" s="13" t="n">
        <f si="86" t="shared"/>
        <v>2.916666666666668</v>
      </c>
      <c r="I288" s="24" t="n">
        <v>26.596491228070175</v>
      </c>
      <c r="J288" s="23" t="n">
        <f si="87" t="shared"/>
        <v>4.596491228070175</v>
      </c>
      <c r="K288" s="24" t="n">
        <v>26.584596421217576</v>
      </c>
      <c r="L288" s="23" t="n">
        <f si="88" t="shared"/>
        <v>4.584596421217576</v>
      </c>
      <c r="M288" s="24" t="n">
        <v>24.916666666666668</v>
      </c>
      <c r="N288" s="23" t="n">
        <f si="89" t="shared"/>
        <v>2.916666666666668</v>
      </c>
      <c r="O288" s="29" t="n">
        <v>33.302083333333336</v>
      </c>
      <c r="P288" s="28" t="n">
        <f si="90" t="shared"/>
        <v>11.302083333333336</v>
      </c>
      <c r="Q288" s="29" t="n">
        <v>29.61635047918658</v>
      </c>
      <c r="R288" s="28" t="n">
        <f si="91" t="shared"/>
        <v>7.616350479186579</v>
      </c>
      <c r="S288" s="29" t="n">
        <v>25.166666666666668</v>
      </c>
      <c r="T288" s="28" t="n">
        <f si="92" t="shared"/>
        <v>3.166666666666668</v>
      </c>
      <c r="U288" s="9" t="n">
        <v>26.596491228070175</v>
      </c>
      <c r="V288" s="8" t="n">
        <f si="93" t="shared"/>
        <v>4.596491228070175</v>
      </c>
      <c r="W288" s="9" t="n">
        <v>26.606912712787498</v>
      </c>
      <c r="X288" s="8" t="n">
        <f si="94" t="shared"/>
        <v>4.606912712787498</v>
      </c>
      <c r="Y288" s="9" t="n">
        <v>24.916666666666668</v>
      </c>
      <c r="Z288" s="8" t="n">
        <f si="95" t="shared"/>
        <v>2.916666666666668</v>
      </c>
      <c r="AA288" s="19" t="n">
        <v>29.6031716550447</v>
      </c>
      <c r="AB288" s="18" t="n">
        <f si="96" t="shared"/>
        <v>7.603171655044701</v>
      </c>
      <c r="AC288" s="19" t="n">
        <v>25.166666666666668</v>
      </c>
      <c r="AD288" s="30" t="n">
        <f si="97" t="shared"/>
        <v>3.166666666666668</v>
      </c>
    </row>
    <row r="289" spans="1:30" x14ac:dyDescent="0.25">
      <c r="A289" s="2" t="n">
        <v>567.0</v>
      </c>
      <c r="B289" s="1" t="n">
        <v>21.0</v>
      </c>
      <c r="C289" s="14" t="n">
        <v>31.943396226415093</v>
      </c>
      <c r="D289" s="13" t="n">
        <f si="84" t="shared"/>
        <v>10.943396226415093</v>
      </c>
      <c r="E289" s="14" t="n">
        <v>31.99891944182837</v>
      </c>
      <c r="F289" s="13" t="n">
        <f si="85" t="shared"/>
        <v>10.99891944182837</v>
      </c>
      <c r="G289" s="14" t="n">
        <v>33.416666666666664</v>
      </c>
      <c r="H289" s="13" t="n">
        <f si="86" t="shared"/>
        <v>12.416666666666664</v>
      </c>
      <c r="I289" s="24" t="n">
        <v>31.943396226415093</v>
      </c>
      <c r="J289" s="23" t="n">
        <f si="87" t="shared"/>
        <v>10.943396226415093</v>
      </c>
      <c r="K289" s="24" t="n">
        <v>32.035226797208324</v>
      </c>
      <c r="L289" s="23" t="n">
        <f si="88" t="shared"/>
        <v>11.035226797208324</v>
      </c>
      <c r="M289" s="24" t="n">
        <v>33.416666666666664</v>
      </c>
      <c r="N289" s="23" t="n">
        <f si="89" t="shared"/>
        <v>12.416666666666664</v>
      </c>
      <c r="O289" s="29" t="n">
        <v>33.302083333333336</v>
      </c>
      <c r="P289" s="28" t="n">
        <f si="90" t="shared"/>
        <v>12.302083333333336</v>
      </c>
      <c r="Q289" s="29" t="n">
        <v>31.295585882192984</v>
      </c>
      <c r="R289" s="28" t="n">
        <f si="91" t="shared"/>
        <v>10.295585882192984</v>
      </c>
      <c r="S289" s="29" t="n">
        <v>33.416666666666664</v>
      </c>
      <c r="T289" s="28" t="n">
        <f si="92" t="shared"/>
        <v>12.416666666666664</v>
      </c>
      <c r="U289" s="9" t="n">
        <v>31.943396226415093</v>
      </c>
      <c r="V289" s="8" t="n">
        <f si="93" t="shared"/>
        <v>10.943396226415093</v>
      </c>
      <c r="W289" s="9" t="n">
        <v>31.972265664786345</v>
      </c>
      <c r="X289" s="8" t="n">
        <f si="94" t="shared"/>
        <v>10.972265664786345</v>
      </c>
      <c r="Y289" s="9" t="n">
        <v>33.416666666666664</v>
      </c>
      <c r="Z289" s="8" t="n">
        <f si="95" t="shared"/>
        <v>12.416666666666664</v>
      </c>
      <c r="AA289" s="19" t="n">
        <v>31.162760246711326</v>
      </c>
      <c r="AB289" s="18" t="n">
        <f si="96" t="shared"/>
        <v>10.162760246711326</v>
      </c>
      <c r="AC289" s="19" t="n">
        <v>33.416666666666664</v>
      </c>
      <c r="AD289" s="30" t="n">
        <f si="97" t="shared"/>
        <v>12.416666666666664</v>
      </c>
    </row>
    <row r="290" spans="1:30" x14ac:dyDescent="0.25">
      <c r="A290" s="2" t="n">
        <v>572.0</v>
      </c>
      <c r="B290" s="1" t="n">
        <v>21.0</v>
      </c>
      <c r="C290" s="14" t="n">
        <v>37.78125</v>
      </c>
      <c r="D290" s="13" t="n">
        <f si="84" t="shared"/>
        <v>16.78125</v>
      </c>
      <c r="E290" s="14" t="n">
        <v>37.92104132787795</v>
      </c>
      <c r="F290" s="13" t="n">
        <f si="85" t="shared"/>
        <v>16.92104132787795</v>
      </c>
      <c r="G290" s="14" t="n">
        <v>35.833333333333336</v>
      </c>
      <c r="H290" s="13" t="n">
        <f si="86" t="shared"/>
        <v>14.833333333333336</v>
      </c>
      <c r="I290" s="24" t="n">
        <v>37.78125</v>
      </c>
      <c r="J290" s="23" t="n">
        <f si="87" t="shared"/>
        <v>16.78125</v>
      </c>
      <c r="K290" s="24" t="n">
        <v>37.95851821696312</v>
      </c>
      <c r="L290" s="23" t="n">
        <f si="88" t="shared"/>
        <v>16.95851821696312</v>
      </c>
      <c r="M290" s="24" t="n">
        <v>35.833333333333336</v>
      </c>
      <c r="N290" s="23" t="n">
        <f si="89" t="shared"/>
        <v>14.833333333333336</v>
      </c>
      <c r="O290" s="29" t="n">
        <v>33.302083333333336</v>
      </c>
      <c r="P290" s="28" t="n">
        <f si="90" t="shared"/>
        <v>12.302083333333336</v>
      </c>
      <c r="Q290" s="29" t="n">
        <v>37.227770113627884</v>
      </c>
      <c r="R290" s="28" t="n">
        <f si="91" t="shared"/>
        <v>16.227770113627884</v>
      </c>
      <c r="S290" s="29" t="n">
        <v>35.833333333333336</v>
      </c>
      <c r="T290" s="28" t="n">
        <f si="92" t="shared"/>
        <v>14.833333333333336</v>
      </c>
      <c r="U290" s="9" t="n">
        <v>37.78125</v>
      </c>
      <c r="V290" s="8" t="n">
        <f si="93" t="shared"/>
        <v>16.78125</v>
      </c>
      <c r="W290" s="9" t="n">
        <v>37.86888437583569</v>
      </c>
      <c r="X290" s="8" t="n">
        <f si="94" t="shared"/>
        <v>16.86888437583569</v>
      </c>
      <c r="Y290" s="9" t="n">
        <v>35.833333333333336</v>
      </c>
      <c r="Z290" s="8" t="n">
        <f si="95" t="shared"/>
        <v>14.833333333333336</v>
      </c>
      <c r="AA290" s="19" t="n">
        <v>37.31544352693304</v>
      </c>
      <c r="AB290" s="18" t="n">
        <f si="96" t="shared"/>
        <v>16.315443526933038</v>
      </c>
      <c r="AC290" s="19" t="n">
        <v>35.833333333333336</v>
      </c>
      <c r="AD290" s="30" t="n">
        <f si="97" t="shared"/>
        <v>14.833333333333336</v>
      </c>
    </row>
    <row r="291" spans="1:30" x14ac:dyDescent="0.25">
      <c r="A291" s="2" t="n">
        <v>573.0</v>
      </c>
      <c r="B291" s="1" t="n">
        <v>22.0</v>
      </c>
      <c r="C291" s="14" t="n">
        <v>26.596491228070175</v>
      </c>
      <c r="D291" s="13" t="n">
        <f si="84" t="shared"/>
        <v>4.596491228070175</v>
      </c>
      <c r="E291" s="14" t="n">
        <v>26.663749024895854</v>
      </c>
      <c r="F291" s="13" t="n">
        <f si="85" t="shared"/>
        <v>4.6637490248958535</v>
      </c>
      <c r="G291" s="14" t="n">
        <v>24.5</v>
      </c>
      <c r="H291" s="13" t="n">
        <f si="86" t="shared"/>
        <v>2.5</v>
      </c>
      <c r="I291" s="24" t="n">
        <v>26.596491228070175</v>
      </c>
      <c r="J291" s="23" t="n">
        <f si="87" t="shared"/>
        <v>4.596491228070175</v>
      </c>
      <c r="K291" s="24" t="n">
        <v>26.74290520529881</v>
      </c>
      <c r="L291" s="23" t="n">
        <f si="88" t="shared"/>
        <v>4.742905205298811</v>
      </c>
      <c r="M291" s="24" t="n">
        <v>24.5</v>
      </c>
      <c r="N291" s="23" t="n">
        <f si="89" t="shared"/>
        <v>2.5</v>
      </c>
      <c r="O291" s="29" t="n">
        <v>33.302083333333336</v>
      </c>
      <c r="P291" s="28" t="n">
        <f si="90" t="shared"/>
        <v>11.302083333333336</v>
      </c>
      <c r="Q291" s="29" t="n">
        <v>31.30400288149417</v>
      </c>
      <c r="R291" s="28" t="n">
        <f si="91" t="shared"/>
        <v>9.30400288149417</v>
      </c>
      <c r="S291" s="29" t="n">
        <v>26.0</v>
      </c>
      <c r="T291" s="28" t="n">
        <f si="92" t="shared"/>
        <v>4.0</v>
      </c>
      <c r="U291" s="9" t="n">
        <v>26.596491228070175</v>
      </c>
      <c r="V291" s="8" t="n">
        <f si="93" t="shared"/>
        <v>4.596491228070175</v>
      </c>
      <c r="W291" s="9" t="n">
        <v>26.732783193590976</v>
      </c>
      <c r="X291" s="8" t="n">
        <f si="94" t="shared"/>
        <v>4.732783193590976</v>
      </c>
      <c r="Y291" s="9" t="n">
        <v>24.5</v>
      </c>
      <c r="Z291" s="8" t="n">
        <f si="95" t="shared"/>
        <v>2.5</v>
      </c>
      <c r="AA291" s="19" t="n">
        <v>31.225125616151296</v>
      </c>
      <c r="AB291" s="18" t="n">
        <f si="96" t="shared"/>
        <v>9.225125616151296</v>
      </c>
      <c r="AC291" s="19" t="n">
        <v>26.0</v>
      </c>
      <c r="AD291" s="30" t="n">
        <f si="97" t="shared"/>
        <v>4.0</v>
      </c>
    </row>
    <row r="292" spans="1:30" x14ac:dyDescent="0.25">
      <c r="A292" s="2" t="n">
        <v>576.0</v>
      </c>
      <c r="B292" s="1" t="n">
        <v>25.0</v>
      </c>
      <c r="C292" s="14" t="n">
        <v>26.596491228070175</v>
      </c>
      <c r="D292" s="13" t="n">
        <f si="84" t="shared"/>
        <v>1.5964912280701746</v>
      </c>
      <c r="E292" s="14" t="n">
        <v>26.784593952217744</v>
      </c>
      <c r="F292" s="13" t="n">
        <f si="85" t="shared"/>
        <v>1.7845939522177439</v>
      </c>
      <c r="G292" s="14" t="n">
        <v>31.25</v>
      </c>
      <c r="H292" s="13" t="n">
        <f si="86" t="shared"/>
        <v>6.25</v>
      </c>
      <c r="I292" s="24" t="n">
        <v>26.596491228070175</v>
      </c>
      <c r="J292" s="23" t="n">
        <f si="87" t="shared"/>
        <v>1.5964912280701746</v>
      </c>
      <c r="K292" s="24" t="n">
        <v>26.725301597135754</v>
      </c>
      <c r="L292" s="23" t="n">
        <f si="88" t="shared"/>
        <v>1.7253015971357542</v>
      </c>
      <c r="M292" s="24" t="n">
        <v>31.25</v>
      </c>
      <c r="N292" s="23" t="n">
        <f si="89" t="shared"/>
        <v>6.25</v>
      </c>
      <c r="O292" s="29" t="n">
        <v>33.302083333333336</v>
      </c>
      <c r="P292" s="28" t="n">
        <f si="90" t="shared"/>
        <v>8.302083333333336</v>
      </c>
      <c r="Q292" s="29" t="n">
        <v>30.49478485880469</v>
      </c>
      <c r="R292" s="28" t="n">
        <f si="91" t="shared"/>
        <v>5.494784858804689</v>
      </c>
      <c r="S292" s="29" t="n">
        <v>31.25</v>
      </c>
      <c r="T292" s="28" t="n">
        <f si="92" t="shared"/>
        <v>6.25</v>
      </c>
      <c r="U292" s="9" t="n">
        <v>26.596491228070175</v>
      </c>
      <c r="V292" s="8" t="n">
        <f si="93" t="shared"/>
        <v>1.5964912280701746</v>
      </c>
      <c r="W292" s="9" t="n">
        <v>26.726651922995163</v>
      </c>
      <c r="X292" s="8" t="n">
        <f si="94" t="shared"/>
        <v>1.7266519229951633</v>
      </c>
      <c r="Y292" s="9" t="n">
        <v>31.25</v>
      </c>
      <c r="Z292" s="8" t="n">
        <f si="95" t="shared"/>
        <v>6.25</v>
      </c>
      <c r="AA292" s="19" t="n">
        <v>30.372152202161246</v>
      </c>
      <c r="AB292" s="18" t="n">
        <f si="96" t="shared"/>
        <v>5.372152202161246</v>
      </c>
      <c r="AC292" s="19" t="n">
        <v>31.25</v>
      </c>
      <c r="AD292" s="30" t="n">
        <f si="97" t="shared"/>
        <v>6.25</v>
      </c>
    </row>
    <row r="293" spans="1:30" x14ac:dyDescent="0.25">
      <c r="A293" s="2" t="n">
        <v>577.0</v>
      </c>
      <c r="B293" s="1" t="n">
        <v>35.0</v>
      </c>
      <c r="C293" s="14" t="n">
        <v>32.888888888888886</v>
      </c>
      <c r="D293" s="13" t="n">
        <f si="84" t="shared"/>
        <v>2.1111111111111143</v>
      </c>
      <c r="E293" s="14" t="n">
        <v>32.48244728427649</v>
      </c>
      <c r="F293" s="13" t="n">
        <f si="85" t="shared"/>
        <v>2.517552715723511</v>
      </c>
      <c r="G293" s="14" t="n">
        <v>27.666666666666668</v>
      </c>
      <c r="H293" s="13" t="n">
        <f si="86" t="shared"/>
        <v>7.333333333333332</v>
      </c>
      <c r="I293" s="24" t="n">
        <v>32.888888888888886</v>
      </c>
      <c r="J293" s="23" t="n">
        <f si="87" t="shared"/>
        <v>2.1111111111111143</v>
      </c>
      <c r="K293" s="24" t="n">
        <v>32.55992057332019</v>
      </c>
      <c r="L293" s="23" t="n">
        <f si="88" t="shared"/>
        <v>2.4400794266798087</v>
      </c>
      <c r="M293" s="24" t="n">
        <v>27.666666666666668</v>
      </c>
      <c r="N293" s="23" t="n">
        <f si="89" t="shared"/>
        <v>7.333333333333332</v>
      </c>
      <c r="O293" s="29" t="n">
        <v>33.302083333333336</v>
      </c>
      <c r="P293" s="28" t="n">
        <f si="90" t="shared"/>
        <v>1.6979166666666643</v>
      </c>
      <c r="Q293" s="29" t="n">
        <v>29.901424411418507</v>
      </c>
      <c r="R293" s="28" t="n">
        <f si="91" t="shared"/>
        <v>5.098575588581493</v>
      </c>
      <c r="S293" s="29" t="n">
        <v>27.666666666666668</v>
      </c>
      <c r="T293" s="28" t="n">
        <f si="92" t="shared"/>
        <v>7.333333333333332</v>
      </c>
      <c r="U293" s="9" t="n">
        <v>32.888888888888886</v>
      </c>
      <c r="V293" s="8" t="n">
        <f si="93" t="shared"/>
        <v>2.1111111111111143</v>
      </c>
      <c r="W293" s="9" t="n">
        <v>32.575466761816344</v>
      </c>
      <c r="X293" s="8" t="n">
        <f si="94" t="shared"/>
        <v>2.424533238183656</v>
      </c>
      <c r="Y293" s="9" t="n">
        <v>27.666666666666668</v>
      </c>
      <c r="Z293" s="8" t="n">
        <f si="95" t="shared"/>
        <v>7.333333333333332</v>
      </c>
      <c r="AA293" s="19" t="n">
        <v>29.90497911480615</v>
      </c>
      <c r="AB293" s="18" t="n">
        <f si="96" t="shared"/>
        <v>5.0950208851938505</v>
      </c>
      <c r="AC293" s="19" t="n">
        <v>27.666666666666668</v>
      </c>
      <c r="AD293" s="30" t="n">
        <f si="97" t="shared"/>
        <v>7.333333333333332</v>
      </c>
    </row>
    <row r="294" spans="1:30" x14ac:dyDescent="0.25">
      <c r="A294" s="2" t="n">
        <v>579.0</v>
      </c>
      <c r="B294" s="1" t="n">
        <v>36.0</v>
      </c>
      <c r="C294" s="14" t="n">
        <v>37.78125</v>
      </c>
      <c r="D294" s="13" t="n">
        <f si="84" t="shared"/>
        <v>1.78125</v>
      </c>
      <c r="E294" s="14" t="n">
        <v>37.877146085195214</v>
      </c>
      <c r="F294" s="13" t="n">
        <f si="85" t="shared"/>
        <v>1.8771460851952142</v>
      </c>
      <c r="G294" s="14" t="n">
        <v>35.166666666666664</v>
      </c>
      <c r="H294" s="13" t="n">
        <f si="86" t="shared"/>
        <v>0.8333333333333357</v>
      </c>
      <c r="I294" s="24" t="n">
        <v>37.78125</v>
      </c>
      <c r="J294" s="23" t="n">
        <f si="87" t="shared"/>
        <v>1.78125</v>
      </c>
      <c r="K294" s="24" t="n">
        <v>37.87425835192984</v>
      </c>
      <c r="L294" s="23" t="n">
        <f si="88" t="shared"/>
        <v>1.8742583519298393</v>
      </c>
      <c r="M294" s="24" t="n">
        <v>35.166666666666664</v>
      </c>
      <c r="N294" s="23" t="n">
        <f si="89" t="shared"/>
        <v>0.8333333333333357</v>
      </c>
      <c r="O294" s="29" t="n">
        <v>33.302083333333336</v>
      </c>
      <c r="P294" s="28" t="n">
        <f si="90" t="shared"/>
        <v>2.6979166666666643</v>
      </c>
      <c r="Q294" s="29" t="n">
        <v>35.48420047600573</v>
      </c>
      <c r="R294" s="28" t="n">
        <f si="91" t="shared"/>
        <v>0.5157995239942679</v>
      </c>
      <c r="S294" s="29" t="n">
        <v>35.166666666666664</v>
      </c>
      <c r="T294" s="28" t="n">
        <f si="92" t="shared"/>
        <v>0.8333333333333357</v>
      </c>
      <c r="U294" s="9" t="n">
        <v>37.78125</v>
      </c>
      <c r="V294" s="8" t="n">
        <f si="93" t="shared"/>
        <v>1.78125</v>
      </c>
      <c r="W294" s="9" t="n">
        <v>37.894931402362204</v>
      </c>
      <c r="X294" s="8" t="n">
        <f si="94" t="shared"/>
        <v>1.8949314023622037</v>
      </c>
      <c r="Y294" s="9" t="n">
        <v>35.166666666666664</v>
      </c>
      <c r="Z294" s="8" t="n">
        <f si="95" t="shared"/>
        <v>0.8333333333333357</v>
      </c>
      <c r="AA294" s="19" t="n">
        <v>35.60766066836604</v>
      </c>
      <c r="AB294" s="18" t="n">
        <f si="96" t="shared"/>
        <v>0.39233933163396273</v>
      </c>
      <c r="AC294" s="19" t="n">
        <v>35.166666666666664</v>
      </c>
      <c r="AD294" s="30" t="n">
        <f si="97" t="shared"/>
        <v>0.8333333333333357</v>
      </c>
    </row>
    <row r="295" spans="1:30" x14ac:dyDescent="0.25">
      <c r="A295" s="2" t="n">
        <v>580.0</v>
      </c>
      <c r="B295" s="1" t="n">
        <v>62.0</v>
      </c>
      <c r="C295" s="14" t="n">
        <v>36.25</v>
      </c>
      <c r="D295" s="13" t="n">
        <f si="84" t="shared"/>
        <v>25.75</v>
      </c>
      <c r="E295" s="14" t="n">
        <v>36.28698897540923</v>
      </c>
      <c r="F295" s="13" t="n">
        <f si="85" t="shared"/>
        <v>25.71301102459077</v>
      </c>
      <c r="G295" s="14" t="n">
        <v>38.416666666666664</v>
      </c>
      <c r="H295" s="13" t="n">
        <f si="86" t="shared"/>
        <v>23.583333333333336</v>
      </c>
      <c r="I295" s="24" t="n">
        <v>36.25</v>
      </c>
      <c r="J295" s="23" t="n">
        <f si="87" t="shared"/>
        <v>25.75</v>
      </c>
      <c r="K295" s="24" t="n">
        <v>36.119212858893015</v>
      </c>
      <c r="L295" s="23" t="n">
        <f si="88" t="shared"/>
        <v>25.880787141106985</v>
      </c>
      <c r="M295" s="24" t="n">
        <v>38.416666666666664</v>
      </c>
      <c r="N295" s="23" t="n">
        <f si="89" t="shared"/>
        <v>23.583333333333336</v>
      </c>
      <c r="O295" s="29" t="n">
        <v>33.302083333333336</v>
      </c>
      <c r="P295" s="28" t="n">
        <f si="90" t="shared"/>
        <v>28.697916666666664</v>
      </c>
      <c r="Q295" s="29" t="n">
        <v>40.05296548533214</v>
      </c>
      <c r="R295" s="28" t="n">
        <f si="91" t="shared"/>
        <v>21.947034514667862</v>
      </c>
      <c r="S295" s="29" t="n">
        <v>38.416666666666664</v>
      </c>
      <c r="T295" s="28" t="n">
        <f si="92" t="shared"/>
        <v>23.583333333333336</v>
      </c>
      <c r="U295" s="9" t="n">
        <v>36.25</v>
      </c>
      <c r="V295" s="8" t="n">
        <f si="93" t="shared"/>
        <v>25.75</v>
      </c>
      <c r="W295" s="9" t="n">
        <v>36.22094650757241</v>
      </c>
      <c r="X295" s="8" t="n">
        <f si="94" t="shared"/>
        <v>25.779053492427593</v>
      </c>
      <c r="Y295" s="9" t="n">
        <v>38.416666666666664</v>
      </c>
      <c r="Z295" s="8" t="n">
        <f si="95" t="shared"/>
        <v>23.583333333333336</v>
      </c>
      <c r="AA295" s="19" t="n">
        <v>39.7207642487336</v>
      </c>
      <c r="AB295" s="18" t="n">
        <f si="96" t="shared"/>
        <v>22.2792357512664</v>
      </c>
      <c r="AC295" s="19" t="n">
        <v>38.416666666666664</v>
      </c>
      <c r="AD295" s="30" t="n">
        <f si="97" t="shared"/>
        <v>23.583333333333336</v>
      </c>
    </row>
    <row r="296" spans="1:30" x14ac:dyDescent="0.25">
      <c r="A296" s="2" t="n">
        <v>581.0</v>
      </c>
      <c r="B296" s="1" t="n">
        <v>21.0</v>
      </c>
      <c r="C296" s="14" t="n">
        <v>36.25</v>
      </c>
      <c r="D296" s="13" t="n">
        <f si="84" t="shared"/>
        <v>15.25</v>
      </c>
      <c r="E296" s="14" t="n">
        <v>36.212361840873534</v>
      </c>
      <c r="F296" s="13" t="n">
        <f si="85" t="shared"/>
        <v>15.212361840873534</v>
      </c>
      <c r="G296" s="14" t="n">
        <v>38.666666666666664</v>
      </c>
      <c r="H296" s="13" t="n">
        <f si="86" t="shared"/>
        <v>17.666666666666664</v>
      </c>
      <c r="I296" s="24" t="n">
        <v>36.25</v>
      </c>
      <c r="J296" s="23" t="n">
        <f si="87" t="shared"/>
        <v>15.25</v>
      </c>
      <c r="K296" s="24" t="n">
        <v>36.186093753462906</v>
      </c>
      <c r="L296" s="23" t="n">
        <f si="88" t="shared"/>
        <v>15.186093753462906</v>
      </c>
      <c r="M296" s="24" t="n">
        <v>38.666666666666664</v>
      </c>
      <c r="N296" s="23" t="n">
        <f si="89" t="shared"/>
        <v>17.666666666666664</v>
      </c>
      <c r="O296" s="29" t="n">
        <v>33.302083333333336</v>
      </c>
      <c r="P296" s="28" t="n">
        <f si="90" t="shared"/>
        <v>12.302083333333336</v>
      </c>
      <c r="Q296" s="29" t="n">
        <v>37.81106750865289</v>
      </c>
      <c r="R296" s="28" t="n">
        <f si="91" t="shared"/>
        <v>16.81106750865289</v>
      </c>
      <c r="S296" s="29" t="n">
        <v>38.666666666666664</v>
      </c>
      <c r="T296" s="28" t="n">
        <f si="92" t="shared"/>
        <v>17.666666666666664</v>
      </c>
      <c r="U296" s="9" t="n">
        <v>36.25</v>
      </c>
      <c r="V296" s="8" t="n">
        <f si="93" t="shared"/>
        <v>15.25</v>
      </c>
      <c r="W296" s="9" t="n">
        <v>36.26266289435227</v>
      </c>
      <c r="X296" s="8" t="n">
        <f si="94" t="shared"/>
        <v>15.262662894352268</v>
      </c>
      <c r="Y296" s="9" t="n">
        <v>38.666666666666664</v>
      </c>
      <c r="Z296" s="8" t="n">
        <f si="95" t="shared"/>
        <v>17.666666666666664</v>
      </c>
      <c r="AA296" s="19" t="n">
        <v>37.65823845046519</v>
      </c>
      <c r="AB296" s="18" t="n">
        <f si="96" t="shared"/>
        <v>16.65823845046519</v>
      </c>
      <c r="AC296" s="19" t="n">
        <v>38.666666666666664</v>
      </c>
      <c r="AD296" s="30" t="n">
        <f si="97" t="shared"/>
        <v>17.666666666666664</v>
      </c>
    </row>
    <row r="297" spans="1:30" x14ac:dyDescent="0.25">
      <c r="A297" s="2" t="n">
        <v>584.0</v>
      </c>
      <c r="B297" s="1" t="n">
        <v>42.0</v>
      </c>
      <c r="C297" s="14" t="n">
        <v>34.78260869565217</v>
      </c>
      <c r="D297" s="13" t="n">
        <f si="84" t="shared"/>
        <v>7.217391304347828</v>
      </c>
      <c r="E297" s="14" t="n">
        <v>34.891030921778224</v>
      </c>
      <c r="F297" s="13" t="n">
        <f si="85" t="shared"/>
        <v>7.108969078221776</v>
      </c>
      <c r="G297" s="14" t="n">
        <v>39.166666666666664</v>
      </c>
      <c r="H297" s="13" t="n">
        <f si="86" t="shared"/>
        <v>2.8333333333333357</v>
      </c>
      <c r="I297" s="24" t="n">
        <v>34.78260869565217</v>
      </c>
      <c r="J297" s="23" t="n">
        <f si="87" t="shared"/>
        <v>7.217391304347828</v>
      </c>
      <c r="K297" s="24" t="n">
        <v>34.865804979707015</v>
      </c>
      <c r="L297" s="23" t="n">
        <f si="88" t="shared"/>
        <v>7.134195020292985</v>
      </c>
      <c r="M297" s="24" t="n">
        <v>39.166666666666664</v>
      </c>
      <c r="N297" s="23" t="n">
        <f si="89" t="shared"/>
        <v>2.8333333333333357</v>
      </c>
      <c r="O297" s="29" t="n">
        <v>33.302083333333336</v>
      </c>
      <c r="P297" s="28" t="n">
        <f si="90" t="shared"/>
        <v>8.697916666666664</v>
      </c>
      <c r="Q297" s="29" t="n">
        <v>32.689321307249585</v>
      </c>
      <c r="R297" s="28" t="n">
        <f si="91" t="shared"/>
        <v>9.310678692750415</v>
      </c>
      <c r="S297" s="29" t="n">
        <v>39.166666666666664</v>
      </c>
      <c r="T297" s="28" t="n">
        <f si="92" t="shared"/>
        <v>2.8333333333333357</v>
      </c>
      <c r="U297" s="9" t="n">
        <v>34.78260869565217</v>
      </c>
      <c r="V297" s="8" t="n">
        <f si="93" t="shared"/>
        <v>7.217391304347828</v>
      </c>
      <c r="W297" s="9" t="n">
        <v>34.90093269133705</v>
      </c>
      <c r="X297" s="8" t="n">
        <f si="94" t="shared"/>
        <v>7.099067308662953</v>
      </c>
      <c r="Y297" s="9" t="n">
        <v>39.166666666666664</v>
      </c>
      <c r="Z297" s="8" t="n">
        <f si="95" t="shared"/>
        <v>2.8333333333333357</v>
      </c>
      <c r="AA297" s="19" t="n">
        <v>32.701011406732825</v>
      </c>
      <c r="AB297" s="18" t="n">
        <f si="96" t="shared"/>
        <v>9.298988593267175</v>
      </c>
      <c r="AC297" s="19" t="n">
        <v>39.166666666666664</v>
      </c>
      <c r="AD297" s="30" t="n">
        <f si="97" t="shared"/>
        <v>2.8333333333333357</v>
      </c>
    </row>
    <row r="298" spans="1:30" x14ac:dyDescent="0.25">
      <c r="A298" s="2" t="n">
        <v>586.0</v>
      </c>
      <c r="B298" s="1" t="n">
        <v>22.0</v>
      </c>
      <c r="C298" s="14" t="n">
        <v>34.78260869565217</v>
      </c>
      <c r="D298" s="13" t="n">
        <f si="84" t="shared"/>
        <v>12.782608695652172</v>
      </c>
      <c r="E298" s="14" t="n">
        <v>34.75075468123687</v>
      </c>
      <c r="F298" s="13" t="n">
        <f si="85" t="shared"/>
        <v>12.75075468123687</v>
      </c>
      <c r="G298" s="14" t="n">
        <v>22.0</v>
      </c>
      <c r="H298" s="13" t="n">
        <f si="86" t="shared"/>
        <v>0.0</v>
      </c>
      <c r="I298" s="24" t="n">
        <v>34.78260869565217</v>
      </c>
      <c r="J298" s="23" t="n">
        <f si="87" t="shared"/>
        <v>12.782608695652172</v>
      </c>
      <c r="K298" s="24" t="n">
        <v>34.815582536528495</v>
      </c>
      <c r="L298" s="23" t="n">
        <f si="88" t="shared"/>
        <v>12.815582536528495</v>
      </c>
      <c r="M298" s="24" t="n">
        <v>22.0</v>
      </c>
      <c r="N298" s="23" t="n">
        <f si="89" t="shared"/>
        <v>0.0</v>
      </c>
      <c r="O298" s="29" t="n">
        <v>33.302083333333336</v>
      </c>
      <c r="P298" s="28" t="n">
        <f si="90" t="shared"/>
        <v>11.302083333333336</v>
      </c>
      <c r="Q298" s="29" t="n">
        <v>30.02903034722311</v>
      </c>
      <c r="R298" s="28" t="n">
        <f si="91" t="shared"/>
        <v>8.02903034722311</v>
      </c>
      <c r="S298" s="29" t="n">
        <v>22.0</v>
      </c>
      <c r="T298" s="28" t="n">
        <f si="92" t="shared"/>
        <v>0.0</v>
      </c>
      <c r="U298" s="9" t="n">
        <v>34.78260869565217</v>
      </c>
      <c r="V298" s="8" t="n">
        <f si="93" t="shared"/>
        <v>12.782608695652172</v>
      </c>
      <c r="W298" s="9" t="n">
        <v>34.783330501455936</v>
      </c>
      <c r="X298" s="8" t="n">
        <f si="94" t="shared"/>
        <v>12.783330501455936</v>
      </c>
      <c r="Y298" s="9" t="n">
        <v>22.0</v>
      </c>
      <c r="Z298" s="8" t="n">
        <f si="95" t="shared"/>
        <v>0.0</v>
      </c>
      <c r="AA298" s="19" t="n">
        <v>30.01875990109103</v>
      </c>
      <c r="AB298" s="18" t="n">
        <f si="96" t="shared"/>
        <v>8.01875990109103</v>
      </c>
      <c r="AC298" s="19" t="n">
        <v>22.0</v>
      </c>
      <c r="AD298" s="30" t="n">
        <f si="97" t="shared"/>
        <v>0.0</v>
      </c>
    </row>
    <row r="299" spans="1:30" x14ac:dyDescent="0.25">
      <c r="A299" s="2" t="n">
        <v>587.0</v>
      </c>
      <c r="B299" s="1" t="n">
        <v>41.0</v>
      </c>
      <c r="C299" s="14" t="n">
        <v>37.78125</v>
      </c>
      <c r="D299" s="13" t="n">
        <f si="84" t="shared"/>
        <v>3.21875</v>
      </c>
      <c r="E299" s="14" t="n">
        <v>37.852568056279495</v>
      </c>
      <c r="F299" s="13" t="n">
        <f si="85" t="shared"/>
        <v>3.1474319437205054</v>
      </c>
      <c r="G299" s="14" t="n">
        <v>37.083333333333336</v>
      </c>
      <c r="H299" s="13" t="n">
        <f si="86" t="shared"/>
        <v>3.9166666666666643</v>
      </c>
      <c r="I299" s="24" t="n">
        <v>37.78125</v>
      </c>
      <c r="J299" s="23" t="n">
        <f si="87" t="shared"/>
        <v>3.21875</v>
      </c>
      <c r="K299" s="24" t="n">
        <v>37.84709774793124</v>
      </c>
      <c r="L299" s="23" t="n">
        <f si="88" t="shared"/>
        <v>3.1529022520687633</v>
      </c>
      <c r="M299" s="24" t="n">
        <v>37.083333333333336</v>
      </c>
      <c r="N299" s="23" t="n">
        <f si="89" t="shared"/>
        <v>3.9166666666666643</v>
      </c>
      <c r="O299" s="29" t="n">
        <v>33.302083333333336</v>
      </c>
      <c r="P299" s="28" t="n">
        <f si="90" t="shared"/>
        <v>7.697916666666664</v>
      </c>
      <c r="Q299" s="29" t="n">
        <v>36.26387226751273</v>
      </c>
      <c r="R299" s="28" t="n">
        <f si="91" t="shared"/>
        <v>4.736127732487269</v>
      </c>
      <c r="S299" s="29" t="n">
        <v>37.083333333333336</v>
      </c>
      <c r="T299" s="28" t="n">
        <f si="92" t="shared"/>
        <v>3.9166666666666643</v>
      </c>
      <c r="U299" s="9" t="n">
        <v>37.78125</v>
      </c>
      <c r="V299" s="8" t="n">
        <f si="93" t="shared"/>
        <v>3.21875</v>
      </c>
      <c r="W299" s="9" t="n">
        <v>37.88797113421436</v>
      </c>
      <c r="X299" s="8" t="n">
        <f si="94" t="shared"/>
        <v>3.112028865785639</v>
      </c>
      <c r="Y299" s="9" t="n">
        <v>37.083333333333336</v>
      </c>
      <c r="Z299" s="8" t="n">
        <f si="95" t="shared"/>
        <v>3.9166666666666643</v>
      </c>
      <c r="AA299" s="19" t="n">
        <v>36.409623784699214</v>
      </c>
      <c r="AB299" s="18" t="n">
        <f si="96" t="shared"/>
        <v>4.590376215300786</v>
      </c>
      <c r="AC299" s="19" t="n">
        <v>37.083333333333336</v>
      </c>
      <c r="AD299" s="30" t="n">
        <f si="97" t="shared"/>
        <v>3.9166666666666643</v>
      </c>
    </row>
    <row r="300" spans="1:30" x14ac:dyDescent="0.25">
      <c r="A300" s="2" t="n">
        <v>590.0</v>
      </c>
      <c r="B300" s="1" t="n">
        <v>25.0</v>
      </c>
      <c r="C300" s="14" t="n">
        <v>30.142857142857142</v>
      </c>
      <c r="D300" s="13" t="n">
        <f si="84" t="shared"/>
        <v>5.142857142857142</v>
      </c>
      <c r="E300" s="14" t="n">
        <v>30.169059853664443</v>
      </c>
      <c r="F300" s="13" t="n">
        <f si="85" t="shared"/>
        <v>5.169059853664443</v>
      </c>
      <c r="G300" s="14" t="n">
        <v>30.083333333333332</v>
      </c>
      <c r="H300" s="13" t="n">
        <f si="86" t="shared"/>
        <v>5.083333333333332</v>
      </c>
      <c r="I300" s="24" t="n">
        <v>30.142857142857142</v>
      </c>
      <c r="J300" s="23" t="n">
        <f si="87" t="shared"/>
        <v>5.142857142857142</v>
      </c>
      <c r="K300" s="24" t="n">
        <v>30.122591411853467</v>
      </c>
      <c r="L300" s="23" t="n">
        <f si="88" t="shared"/>
        <v>5.122591411853467</v>
      </c>
      <c r="M300" s="24" t="n">
        <v>30.083333333333332</v>
      </c>
      <c r="N300" s="23" t="n">
        <f si="89" t="shared"/>
        <v>5.083333333333332</v>
      </c>
      <c r="O300" s="29" t="n">
        <v>33.302083333333336</v>
      </c>
      <c r="P300" s="28" t="n">
        <f si="90" t="shared"/>
        <v>8.302083333333336</v>
      </c>
      <c r="Q300" s="29" t="n">
        <v>24.758334327747548</v>
      </c>
      <c r="R300" s="28" t="n">
        <f si="91" t="shared"/>
        <v>0.24166567225245217</v>
      </c>
      <c r="S300" s="29" t="n">
        <v>30.083333333333332</v>
      </c>
      <c r="T300" s="28" t="n">
        <f si="92" t="shared"/>
        <v>5.083333333333332</v>
      </c>
      <c r="U300" s="9" t="n">
        <v>30.142857142857142</v>
      </c>
      <c r="V300" s="8" t="n">
        <f si="93" t="shared"/>
        <v>5.142857142857142</v>
      </c>
      <c r="W300" s="9" t="n">
        <v>30.1429940686701</v>
      </c>
      <c r="X300" s="8" t="n">
        <f si="94" t="shared"/>
        <v>5.142994068670099</v>
      </c>
      <c r="Y300" s="9" t="n">
        <v>30.083333333333332</v>
      </c>
      <c r="Z300" s="8" t="n">
        <f si="95" t="shared"/>
        <v>5.083333333333332</v>
      </c>
      <c r="AA300" s="19" t="n">
        <v>24.817064636742565</v>
      </c>
      <c r="AB300" s="18" t="n">
        <f si="96" t="shared"/>
        <v>0.1829353632574353</v>
      </c>
      <c r="AC300" s="19" t="n">
        <v>30.083333333333332</v>
      </c>
      <c r="AD300" s="30" t="n">
        <f si="97" t="shared"/>
        <v>5.083333333333332</v>
      </c>
    </row>
    <row r="301" spans="1:30" x14ac:dyDescent="0.25">
      <c r="A301" s="2" t="n">
        <v>591.0</v>
      </c>
      <c r="B301" s="1" t="n">
        <v>45.0</v>
      </c>
      <c r="C301" s="14" t="n">
        <v>31.943396226415093</v>
      </c>
      <c r="D301" s="13" t="n">
        <f si="84" t="shared"/>
        <v>13.056603773584907</v>
      </c>
      <c r="E301" s="14" t="n">
        <v>32.1425971835186</v>
      </c>
      <c r="F301" s="13" t="n">
        <f si="85" t="shared"/>
        <v>12.857402816481397</v>
      </c>
      <c r="G301" s="14" t="n">
        <v>39.833333333333336</v>
      </c>
      <c r="H301" s="13" t="n">
        <f si="86" t="shared"/>
        <v>5.166666666666664</v>
      </c>
      <c r="I301" s="24" t="n">
        <v>31.943396226415093</v>
      </c>
      <c r="J301" s="23" t="n">
        <f si="87" t="shared"/>
        <v>13.056603773584907</v>
      </c>
      <c r="K301" s="24" t="n">
        <v>32.121063486090655</v>
      </c>
      <c r="L301" s="23" t="n">
        <f si="88" t="shared"/>
        <v>12.878936513909345</v>
      </c>
      <c r="M301" s="24" t="n">
        <v>39.833333333333336</v>
      </c>
      <c r="N301" s="23" t="n">
        <f si="89" t="shared"/>
        <v>5.166666666666664</v>
      </c>
      <c r="O301" s="29" t="n">
        <v>33.302083333333336</v>
      </c>
      <c r="P301" s="28" t="n">
        <f si="90" t="shared"/>
        <v>11.697916666666664</v>
      </c>
      <c r="Q301" s="29" t="n">
        <v>33.71094975801616</v>
      </c>
      <c r="R301" s="28" t="n">
        <f si="91" t="shared"/>
        <v>11.289050241983837</v>
      </c>
      <c r="S301" s="29" t="n">
        <v>39.833333333333336</v>
      </c>
      <c r="T301" s="28" t="n">
        <f si="92" t="shared"/>
        <v>5.166666666666664</v>
      </c>
      <c r="U301" s="9" t="n">
        <v>31.943396226415093</v>
      </c>
      <c r="V301" s="8" t="n">
        <f si="93" t="shared"/>
        <v>13.056603773584907</v>
      </c>
      <c r="W301" s="9" t="n">
        <v>32.14305023722988</v>
      </c>
      <c r="X301" s="8" t="n">
        <f si="94" t="shared"/>
        <v>12.856949762770121</v>
      </c>
      <c r="Y301" s="9" t="n">
        <v>39.833333333333336</v>
      </c>
      <c r="Z301" s="8" t="n">
        <f si="95" t="shared"/>
        <v>5.166666666666664</v>
      </c>
      <c r="AA301" s="19" t="n">
        <v>33.500355692661785</v>
      </c>
      <c r="AB301" s="18" t="n">
        <f si="96" t="shared"/>
        <v>11.499644307338215</v>
      </c>
      <c r="AC301" s="19" t="n">
        <v>39.833333333333336</v>
      </c>
      <c r="AD301" s="30" t="n">
        <f si="97" t="shared"/>
        <v>5.166666666666664</v>
      </c>
    </row>
    <row r="302" spans="1:30" x14ac:dyDescent="0.25">
      <c r="A302" s="2" t="n">
        <v>592.0</v>
      </c>
      <c r="B302" s="1" t="n">
        <v>24.0</v>
      </c>
      <c r="C302" s="14" t="n">
        <v>32.888888888888886</v>
      </c>
      <c r="D302" s="13" t="n">
        <f si="84" t="shared"/>
        <v>8.888888888888886</v>
      </c>
      <c r="E302" s="14" t="n">
        <v>32.78711837659524</v>
      </c>
      <c r="F302" s="13" t="n">
        <f si="85" t="shared"/>
        <v>8.787118376595238</v>
      </c>
      <c r="G302" s="14" t="n">
        <v>31.666666666666668</v>
      </c>
      <c r="H302" s="13" t="n">
        <f si="86" t="shared"/>
        <v>7.666666666666668</v>
      </c>
      <c r="I302" s="24" t="n">
        <v>32.888888888888886</v>
      </c>
      <c r="J302" s="23" t="n">
        <f si="87" t="shared"/>
        <v>8.888888888888886</v>
      </c>
      <c r="K302" s="24" t="n">
        <v>32.724443456680916</v>
      </c>
      <c r="L302" s="23" t="n">
        <f si="88" t="shared"/>
        <v>8.724443456680916</v>
      </c>
      <c r="M302" s="24" t="n">
        <v>31.666666666666668</v>
      </c>
      <c r="N302" s="23" t="n">
        <f si="89" t="shared"/>
        <v>7.666666666666668</v>
      </c>
      <c r="O302" s="29" t="n">
        <v>33.302083333333336</v>
      </c>
      <c r="P302" s="28" t="n">
        <f si="90" t="shared"/>
        <v>9.302083333333336</v>
      </c>
      <c r="Q302" s="29" t="n">
        <v>32.013561739078426</v>
      </c>
      <c r="R302" s="28" t="n">
        <f si="91" t="shared"/>
        <v>8.013561739078426</v>
      </c>
      <c r="S302" s="29" t="n">
        <v>31.666666666666668</v>
      </c>
      <c r="T302" s="28" t="n">
        <f si="92" t="shared"/>
        <v>7.666666666666668</v>
      </c>
      <c r="U302" s="9" t="n">
        <v>32.888888888888886</v>
      </c>
      <c r="V302" s="8" t="n">
        <f si="93" t="shared"/>
        <v>8.888888888888886</v>
      </c>
      <c r="W302" s="9" t="n">
        <v>32.77613222735969</v>
      </c>
      <c r="X302" s="8" t="n">
        <f si="94" t="shared"/>
        <v>8.776132227359689</v>
      </c>
      <c r="Y302" s="9" t="n">
        <v>31.666666666666668</v>
      </c>
      <c r="Z302" s="8" t="n">
        <f si="95" t="shared"/>
        <v>7.666666666666668</v>
      </c>
      <c r="AA302" s="19" t="n">
        <v>31.807910059695658</v>
      </c>
      <c r="AB302" s="18" t="n">
        <f si="96" t="shared"/>
        <v>7.807910059695658</v>
      </c>
      <c r="AC302" s="19" t="n">
        <v>31.666666666666668</v>
      </c>
      <c r="AD302" s="30" t="n">
        <f si="97" t="shared"/>
        <v>7.666666666666668</v>
      </c>
    </row>
    <row r="303" spans="1:30" x14ac:dyDescent="0.25">
      <c r="A303" s="2" t="n">
        <v>595.0</v>
      </c>
      <c r="B303" s="1" t="n">
        <v>34.0</v>
      </c>
      <c r="C303" s="14" t="n">
        <v>34.07142857142857</v>
      </c>
      <c r="D303" s="13" t="n">
        <f si="84" t="shared"/>
        <v>0.0714285714285694</v>
      </c>
      <c r="E303" s="14" t="n">
        <v>33.617695332694105</v>
      </c>
      <c r="F303" s="13" t="n">
        <f si="85" t="shared"/>
        <v>0.3823046673058954</v>
      </c>
      <c r="G303" s="14" t="n">
        <v>31.416666666666668</v>
      </c>
      <c r="H303" s="13" t="n">
        <f si="86" t="shared"/>
        <v>2.583333333333332</v>
      </c>
      <c r="I303" s="24" t="n">
        <v>34.07142857142857</v>
      </c>
      <c r="J303" s="23" t="n">
        <f si="87" t="shared"/>
        <v>0.0714285714285694</v>
      </c>
      <c r="K303" s="24" t="n">
        <v>33.682972388818804</v>
      </c>
      <c r="L303" s="23" t="n">
        <f si="88" t="shared"/>
        <v>0.3170276111811958</v>
      </c>
      <c r="M303" s="24" t="n">
        <v>31.416666666666668</v>
      </c>
      <c r="N303" s="23" t="n">
        <f si="89" t="shared"/>
        <v>2.583333333333332</v>
      </c>
      <c r="O303" s="29" t="n">
        <v>33.302083333333336</v>
      </c>
      <c r="P303" s="28" t="n">
        <f si="90" t="shared"/>
        <v>0.6979166666666643</v>
      </c>
      <c r="Q303" s="29" t="n">
        <v>32.41798956205848</v>
      </c>
      <c r="R303" s="28" t="n">
        <f si="91" t="shared"/>
        <v>1.5820104379415199</v>
      </c>
      <c r="S303" s="29" t="n">
        <v>31.416666666666668</v>
      </c>
      <c r="T303" s="28" t="n">
        <f si="92" t="shared"/>
        <v>2.583333333333332</v>
      </c>
      <c r="U303" s="9" t="n">
        <v>34.07142857142857</v>
      </c>
      <c r="V303" s="8" t="n">
        <f si="93" t="shared"/>
        <v>0.0714285714285694</v>
      </c>
      <c r="W303" s="9" t="n">
        <v>33.68017001433738</v>
      </c>
      <c r="X303" s="8" t="n">
        <f si="94" t="shared"/>
        <v>0.3198299856626221</v>
      </c>
      <c r="Y303" s="9" t="n">
        <v>31.416666666666668</v>
      </c>
      <c r="Z303" s="8" t="n">
        <f si="95" t="shared"/>
        <v>2.583333333333332</v>
      </c>
      <c r="AA303" s="19" t="n">
        <v>32.28638405304912</v>
      </c>
      <c r="AB303" s="18" t="n">
        <f si="96" t="shared"/>
        <v>1.7136159469508812</v>
      </c>
      <c r="AC303" s="19" t="n">
        <v>31.416666666666668</v>
      </c>
      <c r="AD303" s="30" t="n">
        <f si="97" t="shared"/>
        <v>2.583333333333332</v>
      </c>
    </row>
    <row r="304" spans="1:30" x14ac:dyDescent="0.25">
      <c r="A304" s="2" t="n">
        <v>596.0</v>
      </c>
      <c r="B304" s="1" t="n">
        <v>22.0</v>
      </c>
      <c r="C304" s="14" t="n">
        <v>34.07142857142857</v>
      </c>
      <c r="D304" s="13" t="n">
        <f si="84" t="shared"/>
        <v>12.07142857142857</v>
      </c>
      <c r="E304" s="14" t="n">
        <v>34.13816716099432</v>
      </c>
      <c r="F304" s="13" t="n">
        <f si="85" t="shared"/>
        <v>12.138167160994321</v>
      </c>
      <c r="G304" s="14" t="n">
        <v>37.25</v>
      </c>
      <c r="H304" s="13" t="n">
        <f si="86" t="shared"/>
        <v>15.25</v>
      </c>
      <c r="I304" s="24" t="n">
        <v>34.07142857142857</v>
      </c>
      <c r="J304" s="23" t="n">
        <f si="87" t="shared"/>
        <v>12.07142857142857</v>
      </c>
      <c r="K304" s="24" t="n">
        <v>33.9599436536824</v>
      </c>
      <c r="L304" s="23" t="n">
        <f si="88" t="shared"/>
        <v>11.959943653682402</v>
      </c>
      <c r="M304" s="24" t="n">
        <v>37.25</v>
      </c>
      <c r="N304" s="23" t="n">
        <f si="89" t="shared"/>
        <v>15.25</v>
      </c>
      <c r="O304" s="29" t="n">
        <v>33.302083333333336</v>
      </c>
      <c r="P304" s="28" t="n">
        <f si="90" t="shared"/>
        <v>11.302083333333336</v>
      </c>
      <c r="Q304" s="29" t="n">
        <v>40.95850367344011</v>
      </c>
      <c r="R304" s="28" t="n">
        <f si="91" t="shared"/>
        <v>18.958503673440113</v>
      </c>
      <c r="S304" s="29" t="n">
        <v>38.0</v>
      </c>
      <c r="T304" s="28" t="n">
        <f si="92" t="shared"/>
        <v>16.0</v>
      </c>
      <c r="U304" s="9" t="n">
        <v>34.07142857142857</v>
      </c>
      <c r="V304" s="8" t="n">
        <f si="93" t="shared"/>
        <v>12.07142857142857</v>
      </c>
      <c r="W304" s="9" t="n">
        <v>34.16535563494894</v>
      </c>
      <c r="X304" s="8" t="n">
        <f si="94" t="shared"/>
        <v>12.165355634948938</v>
      </c>
      <c r="Y304" s="9" t="n">
        <v>37.25</v>
      </c>
      <c r="Z304" s="8" t="n">
        <f si="95" t="shared"/>
        <v>15.25</v>
      </c>
      <c r="AA304" s="19" t="n">
        <v>41.171152459794314</v>
      </c>
      <c r="AB304" s="18" t="n">
        <f si="96" t="shared"/>
        <v>19.171152459794314</v>
      </c>
      <c r="AC304" s="19" t="n">
        <v>38.0</v>
      </c>
      <c r="AD304" s="30" t="n">
        <f si="97" t="shared"/>
        <v>16.0</v>
      </c>
    </row>
    <row r="305" spans="1:30" x14ac:dyDescent="0.25">
      <c r="A305" s="2" t="n">
        <v>597.0</v>
      </c>
      <c r="B305" s="1" t="n">
        <v>46.0</v>
      </c>
      <c r="C305" s="14" t="n">
        <v>33.888888888888886</v>
      </c>
      <c r="D305" s="13" t="n">
        <f si="84" t="shared"/>
        <v>12.111111111111114</v>
      </c>
      <c r="E305" s="14" t="n">
        <v>33.970495891990105</v>
      </c>
      <c r="F305" s="13" t="n">
        <f si="85" t="shared"/>
        <v>12.029504108009895</v>
      </c>
      <c r="G305" s="14" t="n">
        <v>37.333333333333336</v>
      </c>
      <c r="H305" s="13" t="n">
        <f si="86" t="shared"/>
        <v>8.666666666666664</v>
      </c>
      <c r="I305" s="24" t="n">
        <v>33.888888888888886</v>
      </c>
      <c r="J305" s="23" t="n">
        <f si="87" t="shared"/>
        <v>12.111111111111114</v>
      </c>
      <c r="K305" s="24" t="n">
        <v>34.03495808697904</v>
      </c>
      <c r="L305" s="23" t="n">
        <f si="88" t="shared"/>
        <v>11.965041913020961</v>
      </c>
      <c r="M305" s="24" t="n">
        <v>37.333333333333336</v>
      </c>
      <c r="N305" s="23" t="n">
        <f si="89" t="shared"/>
        <v>8.666666666666664</v>
      </c>
      <c r="O305" s="29" t="n">
        <v>33.302083333333336</v>
      </c>
      <c r="P305" s="28" t="n">
        <f si="90" t="shared"/>
        <v>12.697916666666664</v>
      </c>
      <c r="Q305" s="29" t="n">
        <v>29.283085896764923</v>
      </c>
      <c r="R305" s="28" t="n">
        <f si="91" t="shared"/>
        <v>16.716914103235077</v>
      </c>
      <c r="S305" s="29" t="n">
        <v>37.333333333333336</v>
      </c>
      <c r="T305" s="28" t="n">
        <f si="92" t="shared"/>
        <v>8.666666666666664</v>
      </c>
      <c r="U305" s="9" t="n">
        <v>33.888888888888886</v>
      </c>
      <c r="V305" s="8" t="n">
        <f si="93" t="shared"/>
        <v>12.111111111111114</v>
      </c>
      <c r="W305" s="9" t="n">
        <v>34.062350432868385</v>
      </c>
      <c r="X305" s="8" t="n">
        <f si="94" t="shared"/>
        <v>11.937649567131615</v>
      </c>
      <c r="Y305" s="9" t="n">
        <v>37.333333333333336</v>
      </c>
      <c r="Z305" s="8" t="n">
        <f si="95" t="shared"/>
        <v>8.666666666666664</v>
      </c>
      <c r="AA305" s="19" t="n">
        <v>29.219176483128656</v>
      </c>
      <c r="AB305" s="18" t="n">
        <f si="96" t="shared"/>
        <v>16.780823516871344</v>
      </c>
      <c r="AC305" s="19" t="n">
        <v>37.333333333333336</v>
      </c>
      <c r="AD305" s="30" t="n">
        <f si="97" t="shared"/>
        <v>8.666666666666664</v>
      </c>
    </row>
    <row r="306" spans="1:30" x14ac:dyDescent="0.25">
      <c r="A306" s="2" t="n">
        <v>598.0</v>
      </c>
      <c r="B306" s="1" t="n">
        <v>21.0</v>
      </c>
      <c r="C306" s="14" t="n">
        <v>30.142857142857142</v>
      </c>
      <c r="D306" s="13" t="n">
        <f si="84" t="shared"/>
        <v>9.142857142857142</v>
      </c>
      <c r="E306" s="14" t="n">
        <v>30.187260042940895</v>
      </c>
      <c r="F306" s="13" t="n">
        <f si="85" t="shared"/>
        <v>9.187260042940895</v>
      </c>
      <c r="G306" s="14" t="n">
        <v>25.166666666666668</v>
      </c>
      <c r="H306" s="13" t="n">
        <f si="86" t="shared"/>
        <v>4.166666666666668</v>
      </c>
      <c r="I306" s="24" t="n">
        <v>30.142857142857142</v>
      </c>
      <c r="J306" s="23" t="n">
        <f si="87" t="shared"/>
        <v>9.142857142857142</v>
      </c>
      <c r="K306" s="24" t="n">
        <v>30.14600138512659</v>
      </c>
      <c r="L306" s="23" t="n">
        <f si="88" t="shared"/>
        <v>9.146001385126588</v>
      </c>
      <c r="M306" s="24" t="n">
        <v>25.166666666666668</v>
      </c>
      <c r="N306" s="23" t="n">
        <f si="89" t="shared"/>
        <v>4.166666666666668</v>
      </c>
      <c r="O306" s="29" t="n">
        <v>33.302083333333336</v>
      </c>
      <c r="P306" s="28" t="n">
        <f si="90" t="shared"/>
        <v>12.302083333333336</v>
      </c>
      <c r="Q306" s="29" t="n">
        <v>27.169590521116376</v>
      </c>
      <c r="R306" s="28" t="n">
        <f si="91" t="shared"/>
        <v>6.169590521116376</v>
      </c>
      <c r="S306" s="29" t="n">
        <v>25.166666666666668</v>
      </c>
      <c r="T306" s="28" t="n">
        <f si="92" t="shared"/>
        <v>4.166666666666668</v>
      </c>
      <c r="U306" s="9" t="n">
        <v>30.142857142857142</v>
      </c>
      <c r="V306" s="8" t="n">
        <f si="93" t="shared"/>
        <v>9.142857142857142</v>
      </c>
      <c r="W306" s="9" t="n">
        <v>30.17188920186461</v>
      </c>
      <c r="X306" s="8" t="n">
        <f si="94" t="shared"/>
        <v>9.171889201864609</v>
      </c>
      <c r="Y306" s="9" t="n">
        <v>25.166666666666668</v>
      </c>
      <c r="Z306" s="8" t="n">
        <f si="95" t="shared"/>
        <v>4.166666666666668</v>
      </c>
      <c r="AA306" s="19" t="n">
        <v>27.149674128641507</v>
      </c>
      <c r="AB306" s="18" t="n">
        <f si="96" t="shared"/>
        <v>6.149674128641507</v>
      </c>
      <c r="AC306" s="19" t="n">
        <v>25.166666666666668</v>
      </c>
      <c r="AD306" s="30" t="n">
        <f si="97" t="shared"/>
        <v>4.166666666666668</v>
      </c>
    </row>
    <row r="307" spans="1:30" x14ac:dyDescent="0.25">
      <c r="A307" s="2" t="n">
        <v>599.0</v>
      </c>
      <c r="B307" s="1" t="n">
        <v>38.0</v>
      </c>
      <c r="C307" s="14" t="n">
        <v>43.375</v>
      </c>
      <c r="D307" s="13" t="n">
        <f si="84" t="shared"/>
        <v>5.375</v>
      </c>
      <c r="E307" s="14" t="n">
        <v>43.48762923647132</v>
      </c>
      <c r="F307" s="13" t="n">
        <f si="85" t="shared"/>
        <v>5.487629236471321</v>
      </c>
      <c r="G307" s="14" t="n">
        <v>36.833333333333336</v>
      </c>
      <c r="H307" s="13" t="n">
        <f si="86" t="shared"/>
        <v>1.1666666666666643</v>
      </c>
      <c r="I307" s="24" t="n">
        <v>43.375</v>
      </c>
      <c r="J307" s="23" t="n">
        <f si="87" t="shared"/>
        <v>5.375</v>
      </c>
      <c r="K307" s="24" t="n">
        <v>43.48278019439796</v>
      </c>
      <c r="L307" s="23" t="n">
        <f si="88" t="shared"/>
        <v>5.482780194397961</v>
      </c>
      <c r="M307" s="24" t="n">
        <v>36.833333333333336</v>
      </c>
      <c r="N307" s="23" t="n">
        <f si="89" t="shared"/>
        <v>1.1666666666666643</v>
      </c>
      <c r="O307" s="29" t="n">
        <v>33.302083333333336</v>
      </c>
      <c r="P307" s="28" t="n">
        <f si="90" t="shared"/>
        <v>4.697916666666664</v>
      </c>
      <c r="Q307" s="29" t="n">
        <v>39.98924300734656</v>
      </c>
      <c r="R307" s="28" t="n">
        <f si="91" t="shared"/>
        <v>1.989243007346559</v>
      </c>
      <c r="S307" s="29" t="n">
        <v>36.833333333333336</v>
      </c>
      <c r="T307" s="28" t="n">
        <f si="92" t="shared"/>
        <v>1.1666666666666643</v>
      </c>
      <c r="U307" s="9" t="n">
        <v>43.375</v>
      </c>
      <c r="V307" s="8" t="n">
        <f si="93" t="shared"/>
        <v>5.375</v>
      </c>
      <c r="W307" s="9" t="n">
        <v>43.480034731781295</v>
      </c>
      <c r="X307" s="8" t="n">
        <f si="94" t="shared"/>
        <v>5.480034731781295</v>
      </c>
      <c r="Y307" s="9" t="n">
        <v>36.833333333333336</v>
      </c>
      <c r="Z307" s="8" t="n">
        <f si="95" t="shared"/>
        <v>1.1666666666666643</v>
      </c>
      <c r="AA307" s="19" t="n">
        <v>40.222555453994026</v>
      </c>
      <c r="AB307" s="18" t="n">
        <f si="96" t="shared"/>
        <v>2.222555453994026</v>
      </c>
      <c r="AC307" s="19" t="n">
        <v>36.833333333333336</v>
      </c>
      <c r="AD307" s="30" t="n">
        <f si="97" t="shared"/>
        <v>1.1666666666666643</v>
      </c>
    </row>
    <row r="308" spans="1:30" x14ac:dyDescent="0.25">
      <c r="A308" s="2" t="n">
        <v>602.0</v>
      </c>
      <c r="B308" s="1" t="n">
        <v>28.0</v>
      </c>
      <c r="C308" s="14" t="n">
        <v>30.142857142857142</v>
      </c>
      <c r="D308" s="13" t="n">
        <f si="84" t="shared"/>
        <v>2.1428571428571423</v>
      </c>
      <c r="E308" s="14" t="n">
        <v>30.146685331194263</v>
      </c>
      <c r="F308" s="13" t="n">
        <f si="85" t="shared"/>
        <v>2.146685331194263</v>
      </c>
      <c r="G308" s="14" t="n">
        <v>30.25</v>
      </c>
      <c r="H308" s="13" t="n">
        <f si="86" t="shared"/>
        <v>2.25</v>
      </c>
      <c r="I308" s="24" t="n">
        <v>30.142857142857142</v>
      </c>
      <c r="J308" s="23" t="n">
        <f si="87" t="shared"/>
        <v>2.1428571428571423</v>
      </c>
      <c r="K308" s="24" t="n">
        <v>30.13395728979807</v>
      </c>
      <c r="L308" s="23" t="n">
        <f si="88" t="shared"/>
        <v>2.1339572897980688</v>
      </c>
      <c r="M308" s="24" t="n">
        <v>30.25</v>
      </c>
      <c r="N308" s="23" t="n">
        <f si="89" t="shared"/>
        <v>2.25</v>
      </c>
      <c r="O308" s="29" t="n">
        <v>33.302083333333336</v>
      </c>
      <c r="P308" s="28" t="n">
        <f si="90" t="shared"/>
        <v>5.302083333333336</v>
      </c>
      <c r="Q308" s="29" t="n">
        <v>26.76846968139782</v>
      </c>
      <c r="R308" s="28" t="n">
        <f si="91" t="shared"/>
        <v>1.2315303186021787</v>
      </c>
      <c r="S308" s="29" t="n">
        <v>30.25</v>
      </c>
      <c r="T308" s="28" t="n">
        <f si="92" t="shared"/>
        <v>2.25</v>
      </c>
      <c r="U308" s="9" t="n">
        <v>30.142857142857142</v>
      </c>
      <c r="V308" s="8" t="n">
        <f si="93" t="shared"/>
        <v>2.1428571428571423</v>
      </c>
      <c r="W308" s="9" t="n">
        <v>30.15051950585133</v>
      </c>
      <c r="X308" s="8" t="n">
        <f si="94" t="shared"/>
        <v>2.1505195058513316</v>
      </c>
      <c r="Y308" s="9" t="n">
        <v>30.25</v>
      </c>
      <c r="Z308" s="8" t="n">
        <f si="95" t="shared"/>
        <v>2.25</v>
      </c>
      <c r="AA308" s="19" t="n">
        <v>26.875558749144663</v>
      </c>
      <c r="AB308" s="18" t="n">
        <f si="96" t="shared"/>
        <v>1.1244412508553374</v>
      </c>
      <c r="AC308" s="19" t="n">
        <v>30.25</v>
      </c>
      <c r="AD308" s="30" t="n">
        <f si="97" t="shared"/>
        <v>2.25</v>
      </c>
    </row>
    <row r="309" spans="1:30" x14ac:dyDescent="0.25">
      <c r="A309" s="2" t="n">
        <v>603.0</v>
      </c>
      <c r="B309" s="1" t="n">
        <v>30.0</v>
      </c>
      <c r="C309" s="14" t="n">
        <v>31.943396226415093</v>
      </c>
      <c r="D309" s="13" t="n">
        <f si="84" t="shared"/>
        <v>1.9433962264150928</v>
      </c>
      <c r="E309" s="14" t="n">
        <v>32.07197146637493</v>
      </c>
      <c r="F309" s="13" t="n">
        <f si="85" t="shared"/>
        <v>2.071971466374933</v>
      </c>
      <c r="G309" s="14" t="n">
        <v>29.416666666666668</v>
      </c>
      <c r="H309" s="13" t="n">
        <f si="86" t="shared"/>
        <v>0.5833333333333321</v>
      </c>
      <c r="I309" s="24" t="n">
        <v>31.943396226415093</v>
      </c>
      <c r="J309" s="23" t="n">
        <f si="87" t="shared"/>
        <v>1.9433962264150928</v>
      </c>
      <c r="K309" s="24" t="n">
        <v>32.020789385136574</v>
      </c>
      <c r="L309" s="23" t="n">
        <f si="88" t="shared"/>
        <v>2.020789385136574</v>
      </c>
      <c r="M309" s="24" t="n">
        <v>29.416666666666668</v>
      </c>
      <c r="N309" s="23" t="n">
        <f si="89" t="shared"/>
        <v>0.5833333333333321</v>
      </c>
      <c r="O309" s="29" t="n">
        <v>33.302083333333336</v>
      </c>
      <c r="P309" s="28" t="n">
        <f si="90" t="shared"/>
        <v>3.3020833333333357</v>
      </c>
      <c r="Q309" s="29" t="n">
        <v>33.87652255021871</v>
      </c>
      <c r="R309" s="28" t="n">
        <f si="91" t="shared"/>
        <v>3.8765225502187093</v>
      </c>
      <c r="S309" s="29" t="n">
        <v>29.416666666666668</v>
      </c>
      <c r="T309" s="28" t="n">
        <f si="92" t="shared"/>
        <v>0.5833333333333321</v>
      </c>
      <c r="U309" s="9" t="n">
        <v>31.943396226415093</v>
      </c>
      <c r="V309" s="8" t="n">
        <f si="93" t="shared"/>
        <v>1.9433962264150928</v>
      </c>
      <c r="W309" s="9" t="n">
        <v>32.032126843551865</v>
      </c>
      <c r="X309" s="8" t="n">
        <f si="94" t="shared"/>
        <v>2.0321268435518647</v>
      </c>
      <c r="Y309" s="9" t="n">
        <v>29.416666666666668</v>
      </c>
      <c r="Z309" s="8" t="n">
        <f si="95" t="shared"/>
        <v>0.5833333333333321</v>
      </c>
      <c r="AA309" s="19" t="n">
        <v>33.77114851741986</v>
      </c>
      <c r="AB309" s="18" t="n">
        <f si="96" t="shared"/>
        <v>3.77114851741986</v>
      </c>
      <c r="AC309" s="19" t="n">
        <v>29.416666666666668</v>
      </c>
      <c r="AD309" s="30" t="n">
        <f si="97" t="shared"/>
        <v>0.5833333333333321</v>
      </c>
    </row>
    <row r="310" spans="1:30" x14ac:dyDescent="0.25">
      <c r="A310" s="2" t="n">
        <v>604.0</v>
      </c>
      <c r="B310" s="1" t="n">
        <v>54.0</v>
      </c>
      <c r="C310" s="14" t="n">
        <v>32.888888888888886</v>
      </c>
      <c r="D310" s="13" t="n">
        <f si="84" t="shared"/>
        <v>21.111111111111114</v>
      </c>
      <c r="E310" s="14" t="n">
        <v>32.918583976431464</v>
      </c>
      <c r="F310" s="13" t="n">
        <f si="85" t="shared"/>
        <v>21.081416023568536</v>
      </c>
      <c r="G310" s="14" t="n">
        <v>38.166666666666664</v>
      </c>
      <c r="H310" s="13" t="n">
        <f si="86" t="shared"/>
        <v>15.833333333333336</v>
      </c>
      <c r="I310" s="24" t="n">
        <v>32.888888888888886</v>
      </c>
      <c r="J310" s="23" t="n">
        <f si="87" t="shared"/>
        <v>21.111111111111114</v>
      </c>
      <c r="K310" s="24" t="n">
        <v>32.89737376474246</v>
      </c>
      <c r="L310" s="23" t="n">
        <f si="88" t="shared"/>
        <v>21.10262623525754</v>
      </c>
      <c r="M310" s="24" t="n">
        <v>38.166666666666664</v>
      </c>
      <c r="N310" s="23" t="n">
        <f si="89" t="shared"/>
        <v>15.833333333333336</v>
      </c>
      <c r="O310" s="29" t="n">
        <v>33.302083333333336</v>
      </c>
      <c r="P310" s="28" t="n">
        <f si="90" t="shared"/>
        <v>20.697916666666664</v>
      </c>
      <c r="Q310" s="29" t="n">
        <v>36.63600404034033</v>
      </c>
      <c r="R310" s="28" t="n">
        <f si="91" t="shared"/>
        <v>17.36399595965967</v>
      </c>
      <c r="S310" s="29" t="n">
        <v>38.416666666666664</v>
      </c>
      <c r="T310" s="28" t="n">
        <f si="92" t="shared"/>
        <v>15.583333333333336</v>
      </c>
      <c r="U310" s="9" t="n">
        <v>32.888888888888886</v>
      </c>
      <c r="V310" s="8" t="n">
        <f si="93" t="shared"/>
        <v>21.111111111111114</v>
      </c>
      <c r="W310" s="9" t="n">
        <v>32.88117507643364</v>
      </c>
      <c r="X310" s="8" t="n">
        <f si="94" t="shared"/>
        <v>21.118824923566358</v>
      </c>
      <c r="Y310" s="9" t="n">
        <v>38.166666666666664</v>
      </c>
      <c r="Z310" s="8" t="n">
        <f si="95" t="shared"/>
        <v>15.833333333333336</v>
      </c>
      <c r="AA310" s="19" t="n">
        <v>36.626210024462125</v>
      </c>
      <c r="AB310" s="18" t="n">
        <f si="96" t="shared"/>
        <v>17.373789975537875</v>
      </c>
      <c r="AC310" s="19" t="n">
        <v>38.416666666666664</v>
      </c>
      <c r="AD310" s="30" t="n">
        <f si="97" t="shared"/>
        <v>15.583333333333336</v>
      </c>
    </row>
    <row r="311" spans="1:30" x14ac:dyDescent="0.25">
      <c r="A311" s="2" t="n">
        <v>605.0</v>
      </c>
      <c r="B311" s="1" t="n">
        <v>36.0</v>
      </c>
      <c r="C311" s="14" t="n">
        <v>30.142857142857142</v>
      </c>
      <c r="D311" s="13" t="n">
        <f si="84" t="shared"/>
        <v>5.857142857142858</v>
      </c>
      <c r="E311" s="14" t="n">
        <v>30.12832445080905</v>
      </c>
      <c r="F311" s="13" t="n">
        <f si="85" t="shared"/>
        <v>5.87167554919095</v>
      </c>
      <c r="G311" s="14" t="n">
        <v>35.25</v>
      </c>
      <c r="H311" s="13" t="n">
        <f si="86" t="shared"/>
        <v>0.75</v>
      </c>
      <c r="I311" s="24" t="n">
        <v>30.142857142857142</v>
      </c>
      <c r="J311" s="23" t="n">
        <f si="87" t="shared"/>
        <v>5.857142857142858</v>
      </c>
      <c r="K311" s="24" t="n">
        <v>30.19186667734552</v>
      </c>
      <c r="L311" s="23" t="n">
        <f si="88" t="shared"/>
        <v>5.808133322654481</v>
      </c>
      <c r="M311" s="24" t="n">
        <v>35.25</v>
      </c>
      <c r="N311" s="23" t="n">
        <f si="89" t="shared"/>
        <v>0.75</v>
      </c>
      <c r="O311" s="29" t="n">
        <v>33.302083333333336</v>
      </c>
      <c r="P311" s="28" t="n">
        <f si="90" t="shared"/>
        <v>2.6979166666666643</v>
      </c>
      <c r="Q311" s="29" t="n">
        <v>34.66697180765064</v>
      </c>
      <c r="R311" s="28" t="n">
        <f si="91" t="shared"/>
        <v>1.33302819234936</v>
      </c>
      <c r="S311" s="29" t="n">
        <v>35.25</v>
      </c>
      <c r="T311" s="28" t="n">
        <f si="92" t="shared"/>
        <v>0.75</v>
      </c>
      <c r="U311" s="9" t="n">
        <v>30.142857142857142</v>
      </c>
      <c r="V311" s="8" t="n">
        <f si="93" t="shared"/>
        <v>5.857142857142858</v>
      </c>
      <c r="W311" s="9" t="n">
        <v>30.17453962252259</v>
      </c>
      <c r="X311" s="8" t="n">
        <f si="94" t="shared"/>
        <v>5.825460377477409</v>
      </c>
      <c r="Y311" s="9" t="n">
        <v>35.25</v>
      </c>
      <c r="Z311" s="8" t="n">
        <f si="95" t="shared"/>
        <v>0.75</v>
      </c>
      <c r="AA311" s="19" t="n">
        <v>35.029418330216345</v>
      </c>
      <c r="AB311" s="18" t="n">
        <f si="96" t="shared"/>
        <v>0.9705816697836553</v>
      </c>
      <c r="AC311" s="19" t="n">
        <v>35.25</v>
      </c>
      <c r="AD311" s="30" t="n">
        <f si="97" t="shared"/>
        <v>0.75</v>
      </c>
    </row>
    <row r="312" spans="1:30" x14ac:dyDescent="0.25">
      <c r="A312" s="2" t="n">
        <v>607.0</v>
      </c>
      <c r="B312" s="1" t="n">
        <v>22.0</v>
      </c>
      <c r="C312" s="14" t="n">
        <v>33.68</v>
      </c>
      <c r="D312" s="13" t="n">
        <f si="84" t="shared"/>
        <v>11.68</v>
      </c>
      <c r="E312" s="14" t="n">
        <v>33.69105705033121</v>
      </c>
      <c r="F312" s="13" t="n">
        <f si="85" t="shared"/>
        <v>11.69105705033121</v>
      </c>
      <c r="G312" s="14" t="n">
        <v>37.083333333333336</v>
      </c>
      <c r="H312" s="13" t="n">
        <f si="86" t="shared"/>
        <v>15.083333333333336</v>
      </c>
      <c r="I312" s="24" t="n">
        <v>33.68</v>
      </c>
      <c r="J312" s="23" t="n">
        <f si="87" t="shared"/>
        <v>11.68</v>
      </c>
      <c r="K312" s="24" t="n">
        <v>33.6976903744554</v>
      </c>
      <c r="L312" s="23" t="n">
        <f si="88" t="shared"/>
        <v>11.697690374455398</v>
      </c>
      <c r="M312" s="24" t="n">
        <v>37.083333333333336</v>
      </c>
      <c r="N312" s="23" t="n">
        <f si="89" t="shared"/>
        <v>15.083333333333336</v>
      </c>
      <c r="O312" s="29" t="n">
        <v>33.302083333333336</v>
      </c>
      <c r="P312" s="28" t="n">
        <f si="90" t="shared"/>
        <v>11.302083333333336</v>
      </c>
      <c r="Q312" s="29" t="n">
        <v>38.45536250432238</v>
      </c>
      <c r="R312" s="28" t="n">
        <f si="91" t="shared"/>
        <v>16.45536250432238</v>
      </c>
      <c r="S312" s="29" t="n">
        <v>37.083333333333336</v>
      </c>
      <c r="T312" s="28" t="n">
        <f si="92" t="shared"/>
        <v>15.083333333333336</v>
      </c>
      <c r="U312" s="9" t="n">
        <v>33.68</v>
      </c>
      <c r="V312" s="8" t="n">
        <f si="93" t="shared"/>
        <v>11.68</v>
      </c>
      <c r="W312" s="9" t="n">
        <v>33.71187362713505</v>
      </c>
      <c r="X312" s="8" t="n">
        <f si="94" t="shared"/>
        <v>11.711873627135049</v>
      </c>
      <c r="Y312" s="9" t="n">
        <v>37.083333333333336</v>
      </c>
      <c r="Z312" s="8" t="n">
        <f si="95" t="shared"/>
        <v>15.083333333333336</v>
      </c>
      <c r="AA312" s="19" t="n">
        <v>38.47818843083866</v>
      </c>
      <c r="AB312" s="18" t="n">
        <f si="96" t="shared"/>
        <v>16.478188430838657</v>
      </c>
      <c r="AC312" s="19" t="n">
        <v>37.083333333333336</v>
      </c>
      <c r="AD312" s="30" t="n">
        <f si="97" t="shared"/>
        <v>15.083333333333336</v>
      </c>
    </row>
    <row r="313" spans="1:30" x14ac:dyDescent="0.25">
      <c r="A313" s="2" t="n">
        <v>614.0</v>
      </c>
      <c r="B313" s="1" t="n">
        <v>26.0</v>
      </c>
      <c r="C313" s="14" t="n">
        <v>31.943396226415093</v>
      </c>
      <c r="D313" s="13" t="n">
        <f si="84" t="shared"/>
        <v>5.943396226415093</v>
      </c>
      <c r="E313" s="14" t="n">
        <v>32.05650915188992</v>
      </c>
      <c r="F313" s="13" t="n">
        <f si="85" t="shared"/>
        <v>6.0565091518899195</v>
      </c>
      <c r="G313" s="14" t="n">
        <v>34.0</v>
      </c>
      <c r="H313" s="13" t="n">
        <f si="86" t="shared"/>
        <v>8.0</v>
      </c>
      <c r="I313" s="24" t="n">
        <v>31.943396226415093</v>
      </c>
      <c r="J313" s="23" t="n">
        <f si="87" t="shared"/>
        <v>5.943396226415093</v>
      </c>
      <c r="K313" s="24" t="n">
        <v>32.06305892235697</v>
      </c>
      <c r="L313" s="23" t="n">
        <f si="88" t="shared"/>
        <v>6.063058922356973</v>
      </c>
      <c r="M313" s="24" t="n">
        <v>34.0</v>
      </c>
      <c r="N313" s="23" t="n">
        <f si="89" t="shared"/>
        <v>8.0</v>
      </c>
      <c r="O313" s="29" t="n">
        <v>33.302083333333336</v>
      </c>
      <c r="P313" s="28" t="n">
        <f si="90" t="shared"/>
        <v>7.302083333333336</v>
      </c>
      <c r="Q313" s="29" t="n">
        <v>32.849157778888625</v>
      </c>
      <c r="R313" s="28" t="n">
        <f si="91" t="shared"/>
        <v>6.849157778888625</v>
      </c>
      <c r="S313" s="29" t="n">
        <v>34.0</v>
      </c>
      <c r="T313" s="28" t="n">
        <f si="92" t="shared"/>
        <v>8.0</v>
      </c>
      <c r="U313" s="9" t="n">
        <v>31.943396226415093</v>
      </c>
      <c r="V313" s="8" t="n">
        <f si="93" t="shared"/>
        <v>5.943396226415093</v>
      </c>
      <c r="W313" s="9" t="n">
        <v>32.061348732415354</v>
      </c>
      <c r="X313" s="8" t="n">
        <f si="94" t="shared"/>
        <v>6.061348732415354</v>
      </c>
      <c r="Y313" s="9" t="n">
        <v>34.0</v>
      </c>
      <c r="Z313" s="8" t="n">
        <f si="95" t="shared"/>
        <v>8.0</v>
      </c>
      <c r="AA313" s="19" t="n">
        <v>32.7235617672956</v>
      </c>
      <c r="AB313" s="18" t="n">
        <f si="96" t="shared"/>
        <v>6.7235617672956</v>
      </c>
      <c r="AC313" s="19" t="n">
        <v>34.0</v>
      </c>
      <c r="AD313" s="30" t="n">
        <f si="97" t="shared"/>
        <v>8.0</v>
      </c>
    </row>
    <row r="314" spans="1:30" x14ac:dyDescent="0.25">
      <c r="A314" s="2" t="n">
        <v>616.0</v>
      </c>
      <c r="B314" s="1" t="n">
        <v>27.0</v>
      </c>
      <c r="C314" s="14" t="n">
        <v>34.78260869565217</v>
      </c>
      <c r="D314" s="13" t="n">
        <f si="84" t="shared"/>
        <v>7.782608695652172</v>
      </c>
      <c r="E314" s="14" t="n">
        <v>34.859439975004086</v>
      </c>
      <c r="F314" s="13" t="n">
        <f si="85" t="shared"/>
        <v>7.859439975004086</v>
      </c>
      <c r="G314" s="14" t="n">
        <v>39.666666666666664</v>
      </c>
      <c r="H314" s="13" t="n">
        <f si="86" t="shared"/>
        <v>12.666666666666664</v>
      </c>
      <c r="I314" s="24" t="n">
        <v>34.78260869565217</v>
      </c>
      <c r="J314" s="23" t="n">
        <f si="87" t="shared"/>
        <v>7.782608695652172</v>
      </c>
      <c r="K314" s="24" t="n">
        <v>34.876506593750484</v>
      </c>
      <c r="L314" s="23" t="n">
        <f si="88" t="shared"/>
        <v>7.876506593750484</v>
      </c>
      <c r="M314" s="24" t="n">
        <v>39.666666666666664</v>
      </c>
      <c r="N314" s="23" t="n">
        <f si="89" t="shared"/>
        <v>12.666666666666664</v>
      </c>
      <c r="O314" s="29" t="n">
        <v>33.302083333333336</v>
      </c>
      <c r="P314" s="28" t="n">
        <f si="90" t="shared"/>
        <v>6.302083333333336</v>
      </c>
      <c r="Q314" s="29" t="n">
        <v>32.7663814465652</v>
      </c>
      <c r="R314" s="28" t="n">
        <f si="91" t="shared"/>
        <v>5.766381446565198</v>
      </c>
      <c r="S314" s="29" t="n">
        <v>39.666666666666664</v>
      </c>
      <c r="T314" s="28" t="n">
        <f si="92" t="shared"/>
        <v>12.666666666666664</v>
      </c>
      <c r="U314" s="9" t="n">
        <v>34.78260869565217</v>
      </c>
      <c r="V314" s="8" t="n">
        <f si="93" t="shared"/>
        <v>7.782608695652172</v>
      </c>
      <c r="W314" s="9" t="n">
        <v>34.869085986666605</v>
      </c>
      <c r="X314" s="8" t="n">
        <f si="94" t="shared"/>
        <v>7.8690859866666045</v>
      </c>
      <c r="Y314" s="9" t="n">
        <v>39.666666666666664</v>
      </c>
      <c r="Z314" s="8" t="n">
        <f si="95" t="shared"/>
        <v>12.666666666666664</v>
      </c>
      <c r="AA314" s="19" t="n">
        <v>32.81887074300977</v>
      </c>
      <c r="AB314" s="18" t="n">
        <f si="96" t="shared"/>
        <v>5.818870743009768</v>
      </c>
      <c r="AC314" s="19" t="n">
        <v>39.666666666666664</v>
      </c>
      <c r="AD314" s="30" t="n">
        <f si="97" t="shared"/>
        <v>12.666666666666664</v>
      </c>
    </row>
    <row r="315" spans="1:30" x14ac:dyDescent="0.25">
      <c r="A315" s="2" t="n">
        <v>617.0</v>
      </c>
      <c r="B315" s="1" t="n">
        <v>30.0</v>
      </c>
      <c r="C315" s="14" t="n">
        <v>37.78125</v>
      </c>
      <c r="D315" s="13" t="n">
        <f si="84" t="shared"/>
        <v>7.78125</v>
      </c>
      <c r="E315" s="14" t="n">
        <v>37.90510644315333</v>
      </c>
      <c r="F315" s="13" t="n">
        <f si="85" t="shared"/>
        <v>7.905106443153329</v>
      </c>
      <c r="G315" s="14" t="n">
        <v>40.666666666666664</v>
      </c>
      <c r="H315" s="13" t="n">
        <f si="86" t="shared"/>
        <v>10.666666666666664</v>
      </c>
      <c r="I315" s="24" t="n">
        <v>37.78125</v>
      </c>
      <c r="J315" s="23" t="n">
        <f si="87" t="shared"/>
        <v>7.78125</v>
      </c>
      <c r="K315" s="24" t="n">
        <v>37.911319274897984</v>
      </c>
      <c r="L315" s="23" t="n">
        <f si="88" t="shared"/>
        <v>7.911319274897984</v>
      </c>
      <c r="M315" s="24" t="n">
        <v>40.666666666666664</v>
      </c>
      <c r="N315" s="23" t="n">
        <f si="89" t="shared"/>
        <v>10.666666666666664</v>
      </c>
      <c r="O315" s="29" t="n">
        <v>33.302083333333336</v>
      </c>
      <c r="P315" s="28" t="n">
        <f si="90" t="shared"/>
        <v>3.3020833333333357</v>
      </c>
      <c r="Q315" s="29" t="n">
        <v>36.004133508920624</v>
      </c>
      <c r="R315" s="28" t="n">
        <f si="91" t="shared"/>
        <v>6.004133508920624</v>
      </c>
      <c r="S315" s="29" t="n">
        <v>40.666666666666664</v>
      </c>
      <c r="T315" s="28" t="n">
        <f si="92" t="shared"/>
        <v>10.666666666666664</v>
      </c>
      <c r="U315" s="9" t="n">
        <v>37.78125</v>
      </c>
      <c r="V315" s="8" t="n">
        <f si="93" t="shared"/>
        <v>7.78125</v>
      </c>
      <c r="W315" s="9" t="n">
        <v>37.8456705871104</v>
      </c>
      <c r="X315" s="8" t="n">
        <f si="94" t="shared"/>
        <v>7.845670587110398</v>
      </c>
      <c r="Y315" s="9" t="n">
        <v>40.666666666666664</v>
      </c>
      <c r="Z315" s="8" t="n">
        <f si="95" t="shared"/>
        <v>10.666666666666664</v>
      </c>
      <c r="AA315" s="19" t="n">
        <v>36.04359182907262</v>
      </c>
      <c r="AB315" s="18" t="n">
        <f si="96" t="shared"/>
        <v>6.043591829072618</v>
      </c>
      <c r="AC315" s="19" t="n">
        <v>40.666666666666664</v>
      </c>
      <c r="AD315" s="30" t="n">
        <f si="97" t="shared"/>
        <v>10.666666666666664</v>
      </c>
    </row>
    <row r="316" spans="1:30" x14ac:dyDescent="0.25">
      <c r="A316" s="2" t="n">
        <v>618.0</v>
      </c>
      <c r="B316" s="1" t="n">
        <v>23.0</v>
      </c>
      <c r="C316" s="14" t="n">
        <v>33.888888888888886</v>
      </c>
      <c r="D316" s="13" t="n">
        <f si="84" t="shared"/>
        <v>10.888888888888886</v>
      </c>
      <c r="E316" s="14" t="n">
        <v>33.96266764792294</v>
      </c>
      <c r="F316" s="13" t="n">
        <f si="85" t="shared"/>
        <v>10.962667647922942</v>
      </c>
      <c r="G316" s="14" t="n">
        <v>29.0</v>
      </c>
      <c r="H316" s="13" t="n">
        <f si="86" t="shared"/>
        <v>6.0</v>
      </c>
      <c r="I316" s="24" t="n">
        <v>33.888888888888886</v>
      </c>
      <c r="J316" s="23" t="n">
        <f si="87" t="shared"/>
        <v>10.888888888888886</v>
      </c>
      <c r="K316" s="24" t="n">
        <v>33.94529609999801</v>
      </c>
      <c r="L316" s="23" t="n">
        <f si="88" t="shared"/>
        <v>10.94529609999801</v>
      </c>
      <c r="M316" s="24" t="n">
        <v>29.0</v>
      </c>
      <c r="N316" s="23" t="n">
        <f si="89" t="shared"/>
        <v>6.0</v>
      </c>
      <c r="O316" s="29" t="n">
        <v>33.302083333333336</v>
      </c>
      <c r="P316" s="28" t="n">
        <f si="90" t="shared"/>
        <v>10.302083333333336</v>
      </c>
      <c r="Q316" s="29" t="n">
        <v>28.19619056452543</v>
      </c>
      <c r="R316" s="28" t="n">
        <f si="91" t="shared"/>
        <v>5.1961905645254305</v>
      </c>
      <c r="S316" s="29" t="n">
        <v>29.0</v>
      </c>
      <c r="T316" s="28" t="n">
        <f si="92" t="shared"/>
        <v>6.0</v>
      </c>
      <c r="U316" s="9" t="n">
        <v>33.888888888888886</v>
      </c>
      <c r="V316" s="8" t="n">
        <f si="93" t="shared"/>
        <v>10.888888888888886</v>
      </c>
      <c r="W316" s="9" t="n">
        <v>33.97176610633297</v>
      </c>
      <c r="X316" s="8" t="n">
        <f si="94" t="shared"/>
        <v>10.971766106332971</v>
      </c>
      <c r="Y316" s="9" t="n">
        <v>29.0</v>
      </c>
      <c r="Z316" s="8" t="n">
        <f si="95" t="shared"/>
        <v>6.0</v>
      </c>
      <c r="AA316" s="19" t="n">
        <v>28.11649632149863</v>
      </c>
      <c r="AB316" s="18" t="n">
        <f si="96" t="shared"/>
        <v>5.11649632149863</v>
      </c>
      <c r="AC316" s="19" t="n">
        <v>29.0</v>
      </c>
      <c r="AD316" s="30" t="n">
        <f si="97" t="shared"/>
        <v>6.0</v>
      </c>
    </row>
    <row r="317" spans="1:30" x14ac:dyDescent="0.25">
      <c r="A317" s="2" t="n">
        <v>619.0</v>
      </c>
      <c r="B317" s="1" t="n">
        <v>50.0</v>
      </c>
      <c r="C317" s="14" t="n">
        <v>31.943396226415093</v>
      </c>
      <c r="D317" s="13" t="n">
        <f si="84" t="shared"/>
        <v>18.056603773584907</v>
      </c>
      <c r="E317" s="14" t="n">
        <v>32.065731535300564</v>
      </c>
      <c r="F317" s="13" t="n">
        <f si="85" t="shared"/>
        <v>17.934268464699436</v>
      </c>
      <c r="G317" s="14" t="n">
        <v>35.833333333333336</v>
      </c>
      <c r="H317" s="13" t="n">
        <f si="86" t="shared"/>
        <v>14.166666666666664</v>
      </c>
      <c r="I317" s="24" t="n">
        <v>31.943396226415093</v>
      </c>
      <c r="J317" s="23" t="n">
        <f si="87" t="shared"/>
        <v>18.056603773584907</v>
      </c>
      <c r="K317" s="24" t="n">
        <v>32.071820647037356</v>
      </c>
      <c r="L317" s="23" t="n">
        <f si="88" t="shared"/>
        <v>17.928179352962644</v>
      </c>
      <c r="M317" s="24" t="n">
        <v>35.833333333333336</v>
      </c>
      <c r="N317" s="23" t="n">
        <f si="89" t="shared"/>
        <v>14.166666666666664</v>
      </c>
      <c r="O317" s="29" t="n">
        <v>33.302083333333336</v>
      </c>
      <c r="P317" s="28" t="n">
        <f si="90" t="shared"/>
        <v>16.697916666666664</v>
      </c>
      <c r="Q317" s="29" t="n">
        <v>33.93072534682117</v>
      </c>
      <c r="R317" s="28" t="n">
        <f si="91" t="shared"/>
        <v>16.06927465317883</v>
      </c>
      <c r="S317" s="29" t="n">
        <v>35.833333333333336</v>
      </c>
      <c r="T317" s="28" t="n">
        <f si="92" t="shared"/>
        <v>14.166666666666664</v>
      </c>
      <c r="U317" s="9" t="n">
        <v>31.943396226415093</v>
      </c>
      <c r="V317" s="8" t="n">
        <f si="93" t="shared"/>
        <v>18.056603773584907</v>
      </c>
      <c r="W317" s="9" t="n">
        <v>32.09064302705119</v>
      </c>
      <c r="X317" s="8" t="n">
        <f si="94" t="shared"/>
        <v>17.909356972948807</v>
      </c>
      <c r="Y317" s="9" t="n">
        <v>35.833333333333336</v>
      </c>
      <c r="Z317" s="8" t="n">
        <f si="95" t="shared"/>
        <v>14.166666666666664</v>
      </c>
      <c r="AA317" s="19" t="n">
        <v>33.83745616285703</v>
      </c>
      <c r="AB317" s="18" t="n">
        <f si="96" t="shared"/>
        <v>16.16254383714297</v>
      </c>
      <c r="AC317" s="19" t="n">
        <v>35.833333333333336</v>
      </c>
      <c r="AD317" s="30" t="n">
        <f si="97" t="shared"/>
        <v>14.166666666666664</v>
      </c>
    </row>
    <row r="318" spans="1:30" x14ac:dyDescent="0.25">
      <c r="A318" s="2" t="n">
        <v>620.0</v>
      </c>
      <c r="B318" s="1" t="n">
        <v>24.0</v>
      </c>
      <c r="C318" s="14" t="n">
        <v>30.142857142857142</v>
      </c>
      <c r="D318" s="13" t="n">
        <f si="84" t="shared"/>
        <v>6.142857142857142</v>
      </c>
      <c r="E318" s="14" t="n">
        <v>30.161636768637134</v>
      </c>
      <c r="F318" s="13" t="n">
        <f si="85" t="shared"/>
        <v>6.161636768637134</v>
      </c>
      <c r="G318" s="14" t="n">
        <v>31.5</v>
      </c>
      <c r="H318" s="13" t="n">
        <f si="86" t="shared"/>
        <v>7.5</v>
      </c>
      <c r="I318" s="24" t="n">
        <v>30.142857142857142</v>
      </c>
      <c r="J318" s="23" t="n">
        <f si="87" t="shared"/>
        <v>6.142857142857142</v>
      </c>
      <c r="K318" s="24" t="n">
        <v>30.14898565700727</v>
      </c>
      <c r="L318" s="23" t="n">
        <f si="88" t="shared"/>
        <v>6.14898565700727</v>
      </c>
      <c r="M318" s="24" t="n">
        <v>31.5</v>
      </c>
      <c r="N318" s="23" t="n">
        <f si="89" t="shared"/>
        <v>7.5</v>
      </c>
      <c r="O318" s="29" t="n">
        <v>33.302083333333336</v>
      </c>
      <c r="P318" s="28" t="n">
        <f si="90" t="shared"/>
        <v>9.302083333333336</v>
      </c>
      <c r="Q318" s="29" t="n">
        <v>28.459331904276716</v>
      </c>
      <c r="R318" s="28" t="n">
        <f si="91" t="shared"/>
        <v>4.459331904276716</v>
      </c>
      <c r="S318" s="29" t="n">
        <v>31.5</v>
      </c>
      <c r="T318" s="28" t="n">
        <f si="92" t="shared"/>
        <v>7.5</v>
      </c>
      <c r="U318" s="9" t="n">
        <v>30.142857142857142</v>
      </c>
      <c r="V318" s="8" t="n">
        <f si="93" t="shared"/>
        <v>6.142857142857142</v>
      </c>
      <c r="W318" s="9" t="n">
        <v>30.1742513334949</v>
      </c>
      <c r="X318" s="8" t="n">
        <f si="94" t="shared"/>
        <v>6.174251333494901</v>
      </c>
      <c r="Y318" s="9" t="n">
        <v>31.5</v>
      </c>
      <c r="Z318" s="8" t="n">
        <f si="95" t="shared"/>
        <v>7.5</v>
      </c>
      <c r="AA318" s="19" t="n">
        <v>28.620709711842515</v>
      </c>
      <c r="AB318" s="18" t="n">
        <f si="96" t="shared"/>
        <v>4.620709711842515</v>
      </c>
      <c r="AC318" s="19" t="n">
        <v>31.5</v>
      </c>
      <c r="AD318" s="30" t="n">
        <f si="97" t="shared"/>
        <v>7.5</v>
      </c>
    </row>
    <row r="319" spans="1:30" x14ac:dyDescent="0.25">
      <c r="A319" s="2" t="n">
        <v>621.0</v>
      </c>
      <c r="B319" s="1" t="n">
        <v>28.0</v>
      </c>
      <c r="C319" s="14" t="n">
        <v>32.888888888888886</v>
      </c>
      <c r="D319" s="13" t="n">
        <f si="84" t="shared"/>
        <v>4.888888888888886</v>
      </c>
      <c r="E319" s="14" t="n">
        <v>32.85974939841327</v>
      </c>
      <c r="F319" s="13" t="n">
        <f si="85" t="shared"/>
        <v>4.859749398413271</v>
      </c>
      <c r="G319" s="14" t="n">
        <v>29.416666666666668</v>
      </c>
      <c r="H319" s="13" t="n">
        <f si="86" t="shared"/>
        <v>1.4166666666666679</v>
      </c>
      <c r="I319" s="24" t="n">
        <v>32.888888888888886</v>
      </c>
      <c r="J319" s="23" t="n">
        <f si="87" t="shared"/>
        <v>4.888888888888886</v>
      </c>
      <c r="K319" s="24" t="n">
        <v>32.79905980944295</v>
      </c>
      <c r="L319" s="23" t="n">
        <f si="88" t="shared"/>
        <v>4.7990598094429515</v>
      </c>
      <c r="M319" s="24" t="n">
        <v>29.416666666666668</v>
      </c>
      <c r="N319" s="23" t="n">
        <f si="89" t="shared"/>
        <v>1.4166666666666679</v>
      </c>
      <c r="O319" s="29" t="n">
        <v>33.302083333333336</v>
      </c>
      <c r="P319" s="28" t="n">
        <f si="90" t="shared"/>
        <v>5.302083333333336</v>
      </c>
      <c r="Q319" s="29" t="n">
        <v>32.70044108027326</v>
      </c>
      <c r="R319" s="28" t="n">
        <f si="91" t="shared"/>
        <v>4.700441080273258</v>
      </c>
      <c r="S319" s="29" t="n">
        <v>32.25</v>
      </c>
      <c r="T319" s="28" t="n">
        <f si="92" t="shared"/>
        <v>4.25</v>
      </c>
      <c r="U319" s="9" t="n">
        <v>32.888888888888886</v>
      </c>
      <c r="V319" s="8" t="n">
        <f si="93" t="shared"/>
        <v>4.888888888888886</v>
      </c>
      <c r="W319" s="9" t="n">
        <v>32.845218629301044</v>
      </c>
      <c r="X319" s="8" t="n">
        <f si="94" t="shared"/>
        <v>4.845218629301044</v>
      </c>
      <c r="Y319" s="9" t="n">
        <v>29.416666666666668</v>
      </c>
      <c r="Z319" s="8" t="n">
        <f si="95" t="shared"/>
        <v>1.4166666666666679</v>
      </c>
      <c r="AA319" s="19" t="n">
        <v>32.52591324473132</v>
      </c>
      <c r="AB319" s="18" t="n">
        <f si="96" t="shared"/>
        <v>4.525913244731321</v>
      </c>
      <c r="AC319" s="19" t="n">
        <v>32.25</v>
      </c>
      <c r="AD319" s="30" t="n">
        <f si="97" t="shared"/>
        <v>4.25</v>
      </c>
    </row>
    <row r="320" spans="1:30" x14ac:dyDescent="0.25">
      <c r="A320" s="2" t="n">
        <v>623.0</v>
      </c>
      <c r="B320" s="1" t="n">
        <v>45.0</v>
      </c>
      <c r="C320" s="14" t="n">
        <v>43.375</v>
      </c>
      <c r="D320" s="13" t="n">
        <f si="84" t="shared"/>
        <v>1.625</v>
      </c>
      <c r="E320" s="14" t="n">
        <v>43.39268979327294</v>
      </c>
      <c r="F320" s="13" t="n">
        <f si="85" t="shared"/>
        <v>1.6073102067270568</v>
      </c>
      <c r="G320" s="14" t="n">
        <v>44.75</v>
      </c>
      <c r="H320" s="13" t="n">
        <f si="86" t="shared"/>
        <v>0.25</v>
      </c>
      <c r="I320" s="24" t="n">
        <v>43.375</v>
      </c>
      <c r="J320" s="23" t="n">
        <f si="87" t="shared"/>
        <v>1.625</v>
      </c>
      <c r="K320" s="24" t="n">
        <v>43.516865604395264</v>
      </c>
      <c r="L320" s="23" t="n">
        <f si="88" t="shared"/>
        <v>1.4831343956047363</v>
      </c>
      <c r="M320" s="24" t="n">
        <v>44.75</v>
      </c>
      <c r="N320" s="23" t="n">
        <f si="89" t="shared"/>
        <v>0.25</v>
      </c>
      <c r="O320" s="29" t="n">
        <v>33.302083333333336</v>
      </c>
      <c r="P320" s="28" t="n">
        <f si="90" t="shared"/>
        <v>11.697916666666664</v>
      </c>
      <c r="Q320" s="29" t="n">
        <v>43.40884608995096</v>
      </c>
      <c r="R320" s="28" t="n">
        <f si="91" t="shared"/>
        <v>1.5911539100490373</v>
      </c>
      <c r="S320" s="29" t="n">
        <v>44.75</v>
      </c>
      <c r="T320" s="28" t="n">
        <f si="92" t="shared"/>
        <v>0.25</v>
      </c>
      <c r="U320" s="9" t="n">
        <v>43.375</v>
      </c>
      <c r="V320" s="8" t="n">
        <f si="93" t="shared"/>
        <v>1.625</v>
      </c>
      <c r="W320" s="9" t="n">
        <v>43.464060659588526</v>
      </c>
      <c r="X320" s="8" t="n">
        <f si="94" t="shared"/>
        <v>1.535939340411474</v>
      </c>
      <c r="Y320" s="9" t="n">
        <v>44.75</v>
      </c>
      <c r="Z320" s="8" t="n">
        <f si="95" t="shared"/>
        <v>0.25</v>
      </c>
      <c r="AA320" s="19" t="n">
        <v>43.63244666683169</v>
      </c>
      <c r="AB320" s="18" t="n">
        <f si="96" t="shared"/>
        <v>1.3675533331683098</v>
      </c>
      <c r="AC320" s="19" t="n">
        <v>44.75</v>
      </c>
      <c r="AD320" s="30" t="n">
        <f si="97" t="shared"/>
        <v>0.25</v>
      </c>
    </row>
    <row r="321" spans="1:30" x14ac:dyDescent="0.25">
      <c r="A321" s="2" t="n">
        <v>624.0</v>
      </c>
      <c r="B321" s="1" t="n">
        <v>21.0</v>
      </c>
      <c r="C321" s="14" t="n">
        <v>32.888888888888886</v>
      </c>
      <c r="D321" s="13" t="n">
        <f si="84" t="shared"/>
        <v>11.888888888888886</v>
      </c>
      <c r="E321" s="14" t="n">
        <v>32.56657848870668</v>
      </c>
      <c r="F321" s="13" t="n">
        <f si="85" t="shared"/>
        <v>11.566578488706682</v>
      </c>
      <c r="G321" s="14" t="n">
        <v>29.333333333333332</v>
      </c>
      <c r="H321" s="13" t="n">
        <f si="86" t="shared"/>
        <v>8.333333333333332</v>
      </c>
      <c r="I321" s="24" t="n">
        <v>32.888888888888886</v>
      </c>
      <c r="J321" s="23" t="n">
        <f si="87" t="shared"/>
        <v>11.888888888888886</v>
      </c>
      <c r="K321" s="24" t="n">
        <v>32.53241621822996</v>
      </c>
      <c r="L321" s="23" t="n">
        <f si="88" t="shared"/>
        <v>11.532416218229962</v>
      </c>
      <c r="M321" s="24" t="n">
        <v>29.333333333333332</v>
      </c>
      <c r="N321" s="23" t="n">
        <f si="89" t="shared"/>
        <v>8.333333333333332</v>
      </c>
      <c r="O321" s="29" t="n">
        <v>33.302083333333336</v>
      </c>
      <c r="P321" s="28" t="n">
        <f si="90" t="shared"/>
        <v>12.302083333333336</v>
      </c>
      <c r="Q321" s="29" t="n">
        <v>30.211802315514433</v>
      </c>
      <c r="R321" s="28" t="n">
        <f si="91" t="shared"/>
        <v>9.211802315514433</v>
      </c>
      <c r="S321" s="29" t="n">
        <v>29.333333333333332</v>
      </c>
      <c r="T321" s="28" t="n">
        <f si="92" t="shared"/>
        <v>8.333333333333332</v>
      </c>
      <c r="U321" s="9" t="n">
        <v>32.888888888888886</v>
      </c>
      <c r="V321" s="8" t="n">
        <f si="93" t="shared"/>
        <v>11.888888888888886</v>
      </c>
      <c r="W321" s="9" t="n">
        <v>32.54348095862956</v>
      </c>
      <c r="X321" s="8" t="n">
        <f si="94" t="shared"/>
        <v>11.543480958629559</v>
      </c>
      <c r="Y321" s="9" t="n">
        <v>29.333333333333332</v>
      </c>
      <c r="Z321" s="8" t="n">
        <f si="95" t="shared"/>
        <v>8.333333333333332</v>
      </c>
      <c r="AA321" s="19" t="n">
        <v>30.095792337553807</v>
      </c>
      <c r="AB321" s="18" t="n">
        <f si="96" t="shared"/>
        <v>9.095792337553807</v>
      </c>
      <c r="AC321" s="19" t="n">
        <v>29.333333333333332</v>
      </c>
      <c r="AD321" s="30" t="n">
        <f si="97" t="shared"/>
        <v>8.333333333333332</v>
      </c>
    </row>
    <row r="322" spans="1:30" x14ac:dyDescent="0.25">
      <c r="A322" s="2" t="n">
        <v>625.0</v>
      </c>
      <c r="B322" s="1" t="n">
        <v>21.0</v>
      </c>
      <c r="C322" s="14" t="n">
        <v>34.78260869565217</v>
      </c>
      <c r="D322" s="13" t="n">
        <f si="84" t="shared"/>
        <v>13.782608695652172</v>
      </c>
      <c r="E322" s="14" t="n">
        <v>34.83402229629149</v>
      </c>
      <c r="F322" s="13" t="n">
        <f si="85" t="shared"/>
        <v>13.834022296291486</v>
      </c>
      <c r="G322" s="14" t="n">
        <v>31.916666666666668</v>
      </c>
      <c r="H322" s="13" t="n">
        <f si="86" t="shared"/>
        <v>10.916666666666668</v>
      </c>
      <c r="I322" s="24" t="n">
        <v>34.78260869565217</v>
      </c>
      <c r="J322" s="23" t="n">
        <f si="87" t="shared"/>
        <v>13.782608695652172</v>
      </c>
      <c r="K322" s="24" t="n">
        <v>34.85536884632846</v>
      </c>
      <c r="L322" s="23" t="n">
        <f si="88" t="shared"/>
        <v>13.85536884632846</v>
      </c>
      <c r="M322" s="24" t="n">
        <v>31.916666666666668</v>
      </c>
      <c r="N322" s="23" t="n">
        <f si="89" t="shared"/>
        <v>10.916666666666668</v>
      </c>
      <c r="O322" s="29" t="n">
        <v>33.302083333333336</v>
      </c>
      <c r="P322" s="28" t="n">
        <f si="90" t="shared"/>
        <v>12.302083333333336</v>
      </c>
      <c r="Q322" s="29" t="n">
        <v>32.27783949696644</v>
      </c>
      <c r="R322" s="28" t="n">
        <f si="91" t="shared"/>
        <v>11.277839496966443</v>
      </c>
      <c r="S322" s="29" t="n">
        <v>31.916666666666668</v>
      </c>
      <c r="T322" s="28" t="n">
        <f si="92" t="shared"/>
        <v>10.916666666666668</v>
      </c>
      <c r="U322" s="9" t="n">
        <v>34.78260869565217</v>
      </c>
      <c r="V322" s="8" t="n">
        <f si="93" t="shared"/>
        <v>13.782608695652172</v>
      </c>
      <c r="W322" s="9" t="n">
        <v>34.85124525715574</v>
      </c>
      <c r="X322" s="8" t="n">
        <f si="94" t="shared"/>
        <v>13.851245257155739</v>
      </c>
      <c r="Y322" s="9" t="n">
        <v>31.916666666666668</v>
      </c>
      <c r="Z322" s="8" t="n">
        <f si="95" t="shared"/>
        <v>10.916666666666668</v>
      </c>
      <c r="AA322" s="19" t="n">
        <v>32.34173349612224</v>
      </c>
      <c r="AB322" s="18" t="n">
        <f si="96" t="shared"/>
        <v>11.341733496122238</v>
      </c>
      <c r="AC322" s="19" t="n">
        <v>31.916666666666668</v>
      </c>
      <c r="AD322" s="30" t="n">
        <f si="97" t="shared"/>
        <v>10.916666666666668</v>
      </c>
    </row>
    <row r="323" spans="1:30" x14ac:dyDescent="0.25">
      <c r="A323" s="2" t="n">
        <v>626.0</v>
      </c>
      <c r="B323" s="1" t="n">
        <v>29.0</v>
      </c>
      <c r="C323" s="14" t="n">
        <v>26.596491228070175</v>
      </c>
      <c r="D323" s="13" t="n">
        <f si="84" t="shared"/>
        <v>2.4035087719298254</v>
      </c>
      <c r="E323" s="14" t="n">
        <v>26.722116734485418</v>
      </c>
      <c r="F323" s="13" t="n">
        <f si="85" t="shared"/>
        <v>2.277883265514582</v>
      </c>
      <c r="G323" s="14" t="n">
        <v>27.75</v>
      </c>
      <c r="H323" s="13" t="n">
        <f si="86" t="shared"/>
        <v>1.25</v>
      </c>
      <c r="I323" s="24" t="n">
        <v>26.596491228070175</v>
      </c>
      <c r="J323" s="23" t="n">
        <f si="87" t="shared"/>
        <v>2.4035087719298254</v>
      </c>
      <c r="K323" s="24" t="n">
        <v>26.73084024094978</v>
      </c>
      <c r="L323" s="23" t="n">
        <f si="88" t="shared"/>
        <v>2.2691597590502184</v>
      </c>
      <c r="M323" s="24" t="n">
        <v>27.75</v>
      </c>
      <c r="N323" s="23" t="n">
        <f si="89" t="shared"/>
        <v>1.25</v>
      </c>
      <c r="O323" s="29" t="n">
        <v>33.302083333333336</v>
      </c>
      <c r="P323" s="28" t="n">
        <f si="90" t="shared"/>
        <v>4.302083333333336</v>
      </c>
      <c r="Q323" s="29" t="n">
        <v>31.28171474861122</v>
      </c>
      <c r="R323" s="28" t="n">
        <f si="91" t="shared"/>
        <v>2.2817147486112184</v>
      </c>
      <c r="S323" s="29" t="n">
        <v>25.666666666666668</v>
      </c>
      <c r="T323" s="28" t="n">
        <f si="92" t="shared"/>
        <v>3.333333333333332</v>
      </c>
      <c r="U323" s="9" t="n">
        <v>26.596491228070175</v>
      </c>
      <c r="V323" s="8" t="n">
        <f si="93" t="shared"/>
        <v>2.4035087719298254</v>
      </c>
      <c r="W323" s="9" t="n">
        <v>26.701711010285955</v>
      </c>
      <c r="X323" s="8" t="n">
        <f si="94" t="shared"/>
        <v>2.2982889897140453</v>
      </c>
      <c r="Y323" s="9" t="n">
        <v>27.75</v>
      </c>
      <c r="Z323" s="8" t="n">
        <f si="95" t="shared"/>
        <v>1.25</v>
      </c>
      <c r="AA323" s="19" t="n">
        <v>31.01892270196517</v>
      </c>
      <c r="AB323" s="18" t="n">
        <f si="96" t="shared"/>
        <v>2.0189227019651703</v>
      </c>
      <c r="AC323" s="19" t="n">
        <v>25.666666666666668</v>
      </c>
      <c r="AD323" s="30" t="n">
        <f si="97" t="shared"/>
        <v>3.333333333333332</v>
      </c>
    </row>
    <row r="324" spans="1:30" x14ac:dyDescent="0.25">
      <c r="A324" s="2" t="n">
        <v>628.0</v>
      </c>
      <c r="B324" s="1" t="n">
        <v>21.0</v>
      </c>
      <c r="C324" s="14" t="n">
        <v>37.78125</v>
      </c>
      <c r="D324" s="13" t="n">
        <f si="84" t="shared"/>
        <v>16.78125</v>
      </c>
      <c r="E324" s="14" t="n">
        <v>37.85576645722621</v>
      </c>
      <c r="F324" s="13" t="n">
        <f si="85" t="shared"/>
        <v>16.85576645722621</v>
      </c>
      <c r="G324" s="14" t="n">
        <v>29.666666666666668</v>
      </c>
      <c r="H324" s="13" t="n">
        <f si="86" t="shared"/>
        <v>8.666666666666668</v>
      </c>
      <c r="I324" s="24" t="n">
        <v>37.78125</v>
      </c>
      <c r="J324" s="23" t="n">
        <f si="87" t="shared"/>
        <v>16.78125</v>
      </c>
      <c r="K324" s="24" t="n">
        <v>37.8719655331772</v>
      </c>
      <c r="L324" s="23" t="n">
        <f si="88" t="shared"/>
        <v>16.871965533177203</v>
      </c>
      <c r="M324" s="24" t="n">
        <v>29.666666666666668</v>
      </c>
      <c r="N324" s="23" t="n">
        <f si="89" t="shared"/>
        <v>8.666666666666668</v>
      </c>
      <c r="O324" s="29" t="n">
        <v>33.302083333333336</v>
      </c>
      <c r="P324" s="28" t="n">
        <f si="90" t="shared"/>
        <v>12.302083333333336</v>
      </c>
      <c r="Q324" s="29" t="n">
        <v>35.757461172458456</v>
      </c>
      <c r="R324" s="28" t="n">
        <f si="91" t="shared"/>
        <v>14.757461172458456</v>
      </c>
      <c r="S324" s="29" t="n">
        <v>29.666666666666668</v>
      </c>
      <c r="T324" s="28" t="n">
        <f si="92" t="shared"/>
        <v>8.666666666666668</v>
      </c>
      <c r="U324" s="9" t="n">
        <v>37.78125</v>
      </c>
      <c r="V324" s="8" t="n">
        <f si="93" t="shared"/>
        <v>16.78125</v>
      </c>
      <c r="W324" s="9" t="n">
        <v>37.875776352659564</v>
      </c>
      <c r="X324" s="8" t="n">
        <f si="94" t="shared"/>
        <v>16.875776352659564</v>
      </c>
      <c r="Y324" s="9" t="n">
        <v>29.666666666666668</v>
      </c>
      <c r="Z324" s="8" t="n">
        <f si="95" t="shared"/>
        <v>8.666666666666668</v>
      </c>
      <c r="AA324" s="19" t="n">
        <v>35.86819162496015</v>
      </c>
      <c r="AB324" s="18" t="n">
        <f si="96" t="shared"/>
        <v>14.868191624960147</v>
      </c>
      <c r="AC324" s="19" t="n">
        <v>29.666666666666668</v>
      </c>
      <c r="AD324" s="30" t="n">
        <f si="97" t="shared"/>
        <v>8.666666666666668</v>
      </c>
    </row>
    <row r="325" spans="1:30" x14ac:dyDescent="0.25">
      <c r="A325" s="2" t="n">
        <v>629.0</v>
      </c>
      <c r="B325" s="1" t="n">
        <v>45.0</v>
      </c>
      <c r="C325" s="14" t="n">
        <v>37.78125</v>
      </c>
      <c r="D325" s="13" t="n">
        <f si="84" t="shared"/>
        <v>7.21875</v>
      </c>
      <c r="E325" s="14" t="n">
        <v>37.86320204682389</v>
      </c>
      <c r="F325" s="13" t="n">
        <f si="85" t="shared"/>
        <v>7.1367979531761065</v>
      </c>
      <c r="G325" s="14" t="n">
        <v>35.75</v>
      </c>
      <c r="H325" s="13" t="n">
        <f si="86" t="shared"/>
        <v>9.25</v>
      </c>
      <c r="I325" s="24" t="n">
        <v>37.78125</v>
      </c>
      <c r="J325" s="23" t="n">
        <f si="87" t="shared"/>
        <v>7.21875</v>
      </c>
      <c r="K325" s="24" t="n">
        <v>37.860659369777274</v>
      </c>
      <c r="L325" s="23" t="n">
        <f si="88" t="shared"/>
        <v>7.139340630222726</v>
      </c>
      <c r="M325" s="24" t="n">
        <v>35.75</v>
      </c>
      <c r="N325" s="23" t="n">
        <f si="89" t="shared"/>
        <v>9.25</v>
      </c>
      <c r="O325" s="29" t="n">
        <v>33.302083333333336</v>
      </c>
      <c r="P325" s="28" t="n">
        <f si="90" t="shared"/>
        <v>11.697916666666664</v>
      </c>
      <c r="Q325" s="29" t="n">
        <v>35.735453678047215</v>
      </c>
      <c r="R325" s="28" t="n">
        <f si="91" t="shared"/>
        <v>9.264546321952785</v>
      </c>
      <c r="S325" s="29" t="n">
        <v>35.75</v>
      </c>
      <c r="T325" s="28" t="n">
        <f si="92" t="shared"/>
        <v>9.25</v>
      </c>
      <c r="U325" s="9" t="n">
        <v>37.78125</v>
      </c>
      <c r="V325" s="8" t="n">
        <f si="93" t="shared"/>
        <v>7.21875</v>
      </c>
      <c r="W325" s="9" t="n">
        <v>37.862651492498124</v>
      </c>
      <c r="X325" s="8" t="n">
        <f si="94" t="shared"/>
        <v>7.137348507501876</v>
      </c>
      <c r="Y325" s="9" t="n">
        <v>35.75</v>
      </c>
      <c r="Z325" s="8" t="n">
        <f si="95" t="shared"/>
        <v>9.25</v>
      </c>
      <c r="AA325" s="19" t="n">
        <v>35.82375671462851</v>
      </c>
      <c r="AB325" s="18" t="n">
        <f si="96" t="shared"/>
        <v>9.176243285371491</v>
      </c>
      <c r="AC325" s="19" t="n">
        <v>35.75</v>
      </c>
      <c r="AD325" s="30" t="n">
        <f si="97" t="shared"/>
        <v>9.25</v>
      </c>
    </row>
    <row r="326" spans="1:30" x14ac:dyDescent="0.25">
      <c r="A326" s="2" t="n">
        <v>633.0</v>
      </c>
      <c r="B326" s="1" t="n">
        <v>23.0</v>
      </c>
      <c r="C326" s="14" t="n">
        <v>34.78260869565217</v>
      </c>
      <c r="D326" s="13" t="n">
        <f si="84" t="shared"/>
        <v>11.782608695652172</v>
      </c>
      <c r="E326" s="14" t="n">
        <v>34.81171430154103</v>
      </c>
      <c r="F326" s="13" t="n">
        <f si="85" t="shared"/>
        <v>11.81171430154103</v>
      </c>
      <c r="G326" s="14" t="n">
        <v>31.25</v>
      </c>
      <c r="H326" s="13" t="n">
        <f si="86" t="shared"/>
        <v>8.25</v>
      </c>
      <c r="I326" s="24" t="n">
        <v>34.78260869565217</v>
      </c>
      <c r="J326" s="23" t="n">
        <f si="87" t="shared"/>
        <v>11.782608695652172</v>
      </c>
      <c r="K326" s="24" t="n">
        <v>34.85812057177167</v>
      </c>
      <c r="L326" s="23" t="n">
        <f si="88" t="shared"/>
        <v>11.858120571771671</v>
      </c>
      <c r="M326" s="24" t="n">
        <v>31.25</v>
      </c>
      <c r="N326" s="23" t="n">
        <f si="89" t="shared"/>
        <v>8.25</v>
      </c>
      <c r="O326" s="29" t="n">
        <v>33.302083333333336</v>
      </c>
      <c r="P326" s="28" t="n">
        <f si="90" t="shared"/>
        <v>10.302083333333336</v>
      </c>
      <c r="Q326" s="29" t="n">
        <v>32.26240547508408</v>
      </c>
      <c r="R326" s="28" t="n">
        <f si="91" t="shared"/>
        <v>9.26240547508408</v>
      </c>
      <c r="S326" s="29" t="n">
        <v>31.25</v>
      </c>
      <c r="T326" s="28" t="n">
        <f si="92" t="shared"/>
        <v>8.25</v>
      </c>
      <c r="U326" s="9" t="n">
        <v>34.78260869565217</v>
      </c>
      <c r="V326" s="8" t="n">
        <f si="93" t="shared"/>
        <v>11.782608695652172</v>
      </c>
      <c r="W326" s="9" t="n">
        <v>34.84062159456474</v>
      </c>
      <c r="X326" s="8" t="n">
        <f si="94" t="shared"/>
        <v>11.840621594564738</v>
      </c>
      <c r="Y326" s="9" t="n">
        <v>31.25</v>
      </c>
      <c r="Z326" s="8" t="n">
        <f si="95" t="shared"/>
        <v>8.25</v>
      </c>
      <c r="AA326" s="19" t="n">
        <v>32.34451154035574</v>
      </c>
      <c r="AB326" s="18" t="n">
        <f si="96" t="shared"/>
        <v>9.34451154035574</v>
      </c>
      <c r="AC326" s="19" t="n">
        <v>31.25</v>
      </c>
      <c r="AD326" s="30" t="n">
        <f si="97" t="shared"/>
        <v>8.25</v>
      </c>
    </row>
    <row r="327" spans="1:30" x14ac:dyDescent="0.25">
      <c r="A327" s="2" t="n">
        <v>635.0</v>
      </c>
      <c r="B327" s="1" t="n">
        <v>31.0</v>
      </c>
      <c r="C327" s="14" t="n">
        <v>34.78260869565217</v>
      </c>
      <c r="D327" s="13" t="n">
        <f si="84" t="shared"/>
        <v>3.782608695652172</v>
      </c>
      <c r="E327" s="14" t="n">
        <v>34.810056795530734</v>
      </c>
      <c r="F327" s="13" t="n">
        <f si="85" t="shared"/>
        <v>3.810056795530734</v>
      </c>
      <c r="G327" s="14" t="n">
        <v>29.416666666666668</v>
      </c>
      <c r="H327" s="13" t="n">
        <f si="86" t="shared"/>
        <v>1.5833333333333321</v>
      </c>
      <c r="I327" s="24" t="n">
        <v>34.78260869565217</v>
      </c>
      <c r="J327" s="23" t="n">
        <f si="87" t="shared"/>
        <v>3.782608695652172</v>
      </c>
      <c r="K327" s="24" t="n">
        <v>34.82746966660656</v>
      </c>
      <c r="L327" s="23" t="n">
        <f si="88" t="shared"/>
        <v>3.827469666606561</v>
      </c>
      <c r="M327" s="24" t="n">
        <v>29.416666666666668</v>
      </c>
      <c r="N327" s="23" t="n">
        <f si="89" t="shared"/>
        <v>1.5833333333333321</v>
      </c>
      <c r="O327" s="29" t="n">
        <v>33.302083333333336</v>
      </c>
      <c r="P327" s="28" t="n">
        <f si="90" t="shared"/>
        <v>2.3020833333333357</v>
      </c>
      <c r="Q327" s="29" t="n">
        <v>30.95273943780186</v>
      </c>
      <c r="R327" s="28" t="n">
        <f si="91" t="shared"/>
        <v>0.04726056219814012</v>
      </c>
      <c r="S327" s="29" t="n">
        <v>29.416666666666668</v>
      </c>
      <c r="T327" s="28" t="n">
        <f si="92" t="shared"/>
        <v>1.5833333333333321</v>
      </c>
      <c r="U327" s="9" t="n">
        <v>34.78260869565217</v>
      </c>
      <c r="V327" s="8" t="n">
        <f si="93" t="shared"/>
        <v>3.782608695652172</v>
      </c>
      <c r="W327" s="9" t="n">
        <v>34.83317482774463</v>
      </c>
      <c r="X327" s="8" t="n">
        <f si="94" t="shared"/>
        <v>3.833174827744628</v>
      </c>
      <c r="Y327" s="9" t="n">
        <v>29.416666666666668</v>
      </c>
      <c r="Z327" s="8" t="n">
        <f si="95" t="shared"/>
        <v>1.5833333333333321</v>
      </c>
      <c r="AA327" s="19" t="n">
        <v>30.975964359261287</v>
      </c>
      <c r="AB327" s="18" t="n">
        <f si="96" t="shared"/>
        <v>0.024035640738713226</v>
      </c>
      <c r="AC327" s="19" t="n">
        <v>29.416666666666668</v>
      </c>
      <c r="AD327" s="30" t="n">
        <f si="97" t="shared"/>
        <v>1.5833333333333321</v>
      </c>
    </row>
    <row r="328" spans="1:30" x14ac:dyDescent="0.25">
      <c r="A328" s="2" t="n">
        <v>636.0</v>
      </c>
      <c r="B328" s="1" t="n">
        <v>38.0</v>
      </c>
      <c r="C328" s="14" t="n">
        <v>34.78260869565217</v>
      </c>
      <c r="D328" s="13" t="n">
        <f si="84" t="shared"/>
        <v>3.217391304347828</v>
      </c>
      <c r="E328" s="14" t="n">
        <v>34.865568216515896</v>
      </c>
      <c r="F328" s="13" t="n">
        <f si="85" t="shared"/>
        <v>3.1344317834841036</v>
      </c>
      <c r="G328" s="14" t="n">
        <v>41.916666666666664</v>
      </c>
      <c r="H328" s="13" t="n">
        <f si="86" t="shared"/>
        <v>3.9166666666666643</v>
      </c>
      <c r="I328" s="24" t="n">
        <v>34.78260869565217</v>
      </c>
      <c r="J328" s="23" t="n">
        <f si="87" t="shared"/>
        <v>3.217391304347828</v>
      </c>
      <c r="K328" s="24" t="n">
        <v>34.88428929975047</v>
      </c>
      <c r="L328" s="23" t="n">
        <f si="88" t="shared"/>
        <v>3.1157107002495295</v>
      </c>
      <c r="M328" s="24" t="n">
        <v>41.916666666666664</v>
      </c>
      <c r="N328" s="23" t="n">
        <f si="89" t="shared"/>
        <v>3.9166666666666643</v>
      </c>
      <c r="O328" s="29" t="n">
        <v>33.302083333333336</v>
      </c>
      <c r="P328" s="28" t="n">
        <f si="90" t="shared"/>
        <v>4.697916666666664</v>
      </c>
      <c r="Q328" s="29" t="n">
        <v>32.99487692913575</v>
      </c>
      <c r="R328" s="28" t="n">
        <f si="91" t="shared"/>
        <v>5.005123070864251</v>
      </c>
      <c r="S328" s="29" t="n">
        <v>41.916666666666664</v>
      </c>
      <c r="T328" s="28" t="n">
        <f si="92" t="shared"/>
        <v>3.9166666666666643</v>
      </c>
      <c r="U328" s="9" t="n">
        <v>34.78260869565217</v>
      </c>
      <c r="V328" s="8" t="n">
        <f si="93" t="shared"/>
        <v>3.217391304347828</v>
      </c>
      <c r="W328" s="9" t="n">
        <v>34.907249037473925</v>
      </c>
      <c r="X328" s="8" t="n">
        <f si="94" t="shared"/>
        <v>3.0927509625260754</v>
      </c>
      <c r="Y328" s="9" t="n">
        <v>41.916666666666664</v>
      </c>
      <c r="Z328" s="8" t="n">
        <f si="95" t="shared"/>
        <v>3.9166666666666643</v>
      </c>
      <c r="AA328" s="19" t="n">
        <v>33.02320442606617</v>
      </c>
      <c r="AB328" s="18" t="n">
        <f si="96" t="shared"/>
        <v>4.976795573933828</v>
      </c>
      <c r="AC328" s="19" t="n">
        <v>41.916666666666664</v>
      </c>
      <c r="AD328" s="30" t="n">
        <f si="97" t="shared"/>
        <v>3.9166666666666643</v>
      </c>
    </row>
    <row r="329" spans="1:30" x14ac:dyDescent="0.25">
      <c r="A329" s="2" t="n">
        <v>638.0</v>
      </c>
      <c r="B329" s="1" t="n">
        <v>23.0</v>
      </c>
      <c r="C329" s="14" t="n">
        <v>26.596491228070175</v>
      </c>
      <c r="D329" s="13" t="n">
        <f si="84" t="shared"/>
        <v>3.5964912280701746</v>
      </c>
      <c r="E329" s="14" t="n">
        <v>26.65786612715925</v>
      </c>
      <c r="F329" s="13" t="n">
        <f si="85" t="shared"/>
        <v>3.6578661271592487</v>
      </c>
      <c r="G329" s="14" t="n">
        <v>24.916666666666668</v>
      </c>
      <c r="H329" s="13" t="n">
        <f si="86" t="shared"/>
        <v>1.9166666666666679</v>
      </c>
      <c r="I329" s="24" t="n">
        <v>26.596491228070175</v>
      </c>
      <c r="J329" s="23" t="n">
        <f si="87" t="shared"/>
        <v>3.5964912280701746</v>
      </c>
      <c r="K329" s="24" t="n">
        <v>26.65402187049868</v>
      </c>
      <c r="L329" s="23" t="n">
        <f si="88" t="shared"/>
        <v>3.6540218704986813</v>
      </c>
      <c r="M329" s="24" t="n">
        <v>24.916666666666668</v>
      </c>
      <c r="N329" s="23" t="n">
        <f si="89" t="shared"/>
        <v>1.9166666666666679</v>
      </c>
      <c r="O329" s="29" t="n">
        <v>33.302083333333336</v>
      </c>
      <c r="P329" s="28" t="n">
        <f si="90" t="shared"/>
        <v>10.302083333333336</v>
      </c>
      <c r="Q329" s="29" t="n">
        <v>31.17885498439656</v>
      </c>
      <c r="R329" s="28" t="n">
        <f si="91" t="shared"/>
        <v>8.178854984396558</v>
      </c>
      <c r="S329" s="29" t="n">
        <v>24.666666666666668</v>
      </c>
      <c r="T329" s="28" t="n">
        <f si="92" t="shared"/>
        <v>1.6666666666666679</v>
      </c>
      <c r="U329" s="9" t="n">
        <v>26.596491228070175</v>
      </c>
      <c r="V329" s="8" t="n">
        <f si="93" t="shared"/>
        <v>3.5964912280701746</v>
      </c>
      <c r="W329" s="9" t="n">
        <v>26.65978823869952</v>
      </c>
      <c r="X329" s="8" t="n">
        <f si="94" t="shared"/>
        <v>3.6597882386995195</v>
      </c>
      <c r="Y329" s="9" t="n">
        <v>24.916666666666668</v>
      </c>
      <c r="Z329" s="8" t="n">
        <f si="95" t="shared"/>
        <v>1.9166666666666679</v>
      </c>
      <c r="AA329" s="19" t="n">
        <v>31.103172496006568</v>
      </c>
      <c r="AB329" s="18" t="n">
        <f si="96" t="shared"/>
        <v>8.103172496006568</v>
      </c>
      <c r="AC329" s="19" t="n">
        <v>24.666666666666668</v>
      </c>
      <c r="AD329" s="30" t="n">
        <f si="97" t="shared"/>
        <v>1.6666666666666679</v>
      </c>
    </row>
    <row r="330" spans="1:30" x14ac:dyDescent="0.25">
      <c r="A330" s="2" t="n">
        <v>639.0</v>
      </c>
      <c r="B330" s="1" t="n">
        <v>32.0</v>
      </c>
      <c r="C330" s="14" t="n">
        <v>26.596491228070175</v>
      </c>
      <c r="D330" s="13" t="n">
        <f si="84" t="shared"/>
        <v>5.403508771929825</v>
      </c>
      <c r="E330" s="14" t="n">
        <v>26.7815322774509</v>
      </c>
      <c r="F330" s="13" t="n">
        <f si="85" t="shared"/>
        <v>5.2184677225491</v>
      </c>
      <c r="G330" s="14" t="n">
        <v>30.5</v>
      </c>
      <c r="H330" s="13" t="n">
        <f si="86" t="shared"/>
        <v>1.5</v>
      </c>
      <c r="I330" s="24" t="n">
        <v>26.596491228070175</v>
      </c>
      <c r="J330" s="23" t="n">
        <f si="87" t="shared"/>
        <v>5.403508771929825</v>
      </c>
      <c r="K330" s="24" t="n">
        <v>26.627811959091233</v>
      </c>
      <c r="L330" s="23" t="n">
        <f si="88" t="shared"/>
        <v>5.3721880409087674</v>
      </c>
      <c r="M330" s="24" t="n">
        <v>30.5</v>
      </c>
      <c r="N330" s="23" t="n">
        <f si="89" t="shared"/>
        <v>1.5</v>
      </c>
      <c r="O330" s="29" t="n">
        <v>33.302083333333336</v>
      </c>
      <c r="P330" s="28" t="n">
        <f si="90" t="shared"/>
        <v>1.3020833333333357</v>
      </c>
      <c r="Q330" s="29" t="n">
        <v>31.252070401920093</v>
      </c>
      <c r="R330" s="28" t="n">
        <f si="91" t="shared"/>
        <v>0.7479295980799066</v>
      </c>
      <c r="S330" s="29" t="n">
        <v>30.5</v>
      </c>
      <c r="T330" s="28" t="n">
        <f si="92" t="shared"/>
        <v>1.5</v>
      </c>
      <c r="U330" s="9" t="n">
        <v>26.596491228070175</v>
      </c>
      <c r="V330" s="8" t="n">
        <f si="93" t="shared"/>
        <v>5.403508771929825</v>
      </c>
      <c r="W330" s="9" t="n">
        <v>26.64315193180089</v>
      </c>
      <c r="X330" s="8" t="n">
        <f si="94" t="shared"/>
        <v>5.35684806819911</v>
      </c>
      <c r="Y330" s="9" t="n">
        <v>30.5</v>
      </c>
      <c r="Z330" s="8" t="n">
        <f si="95" t="shared"/>
        <v>1.5</v>
      </c>
      <c r="AA330" s="19" t="n">
        <v>31.096104615180558</v>
      </c>
      <c r="AB330" s="18" t="n">
        <f si="96" t="shared"/>
        <v>0.9038953848194424</v>
      </c>
      <c r="AC330" s="19" t="n">
        <v>30.5</v>
      </c>
      <c r="AD330" s="30" t="n">
        <f si="97" t="shared"/>
        <v>1.5</v>
      </c>
    </row>
    <row r="331" spans="1:30" x14ac:dyDescent="0.25">
      <c r="A331" s="2" t="n">
        <v>640.0</v>
      </c>
      <c r="B331" s="1" t="n">
        <v>28.0</v>
      </c>
      <c r="C331" s="14" t="n">
        <v>26.596491228070175</v>
      </c>
      <c r="D331" s="13" t="n">
        <f si="84" t="shared"/>
        <v>1.4035087719298254</v>
      </c>
      <c r="E331" s="14" t="n">
        <v>26.5766435083332</v>
      </c>
      <c r="F331" s="13" t="n">
        <f si="85" t="shared"/>
        <v>1.4233564916668016</v>
      </c>
      <c r="G331" s="14" t="n">
        <v>24.0</v>
      </c>
      <c r="H331" s="13" t="n">
        <f si="86" t="shared"/>
        <v>4.0</v>
      </c>
      <c r="I331" s="24" t="n">
        <v>26.596491228070175</v>
      </c>
      <c r="J331" s="23" t="n">
        <f si="87" t="shared"/>
        <v>1.4035087719298254</v>
      </c>
      <c r="K331" s="24" t="n">
        <v>26.69855192288408</v>
      </c>
      <c r="L331" s="23" t="n">
        <f si="88" t="shared"/>
        <v>1.3014480771159214</v>
      </c>
      <c r="M331" s="24" t="n">
        <v>24.0</v>
      </c>
      <c r="N331" s="23" t="n">
        <f si="89" t="shared"/>
        <v>4.0</v>
      </c>
      <c r="O331" s="29" t="n">
        <v>33.302083333333336</v>
      </c>
      <c r="P331" s="28" t="n">
        <f si="90" t="shared"/>
        <v>5.302083333333336</v>
      </c>
      <c r="Q331" s="29" t="n">
        <v>31.791121876815474</v>
      </c>
      <c r="R331" s="28" t="n">
        <f si="91" t="shared"/>
        <v>3.791121876815474</v>
      </c>
      <c r="S331" s="29" t="n">
        <v>24.666666666666668</v>
      </c>
      <c r="T331" s="28" t="n">
        <f si="92" t="shared"/>
        <v>3.333333333333332</v>
      </c>
      <c r="U331" s="9" t="n">
        <v>26.596491228070175</v>
      </c>
      <c r="V331" s="8" t="n">
        <f si="93" t="shared"/>
        <v>1.4035087719298254</v>
      </c>
      <c r="W331" s="9" t="n">
        <v>26.70538543146453</v>
      </c>
      <c r="X331" s="8" t="n">
        <f si="94" t="shared"/>
        <v>1.2946145685354686</v>
      </c>
      <c r="Y331" s="9" t="n">
        <v>24.0</v>
      </c>
      <c r="Z331" s="8" t="n">
        <f si="95" t="shared"/>
        <v>4.0</v>
      </c>
      <c r="AA331" s="19" t="n">
        <v>31.77564155059271</v>
      </c>
      <c r="AB331" s="18" t="n">
        <f si="96" t="shared"/>
        <v>3.7756415505927095</v>
      </c>
      <c r="AC331" s="19" t="n">
        <v>24.666666666666668</v>
      </c>
      <c r="AD331" s="30" t="n">
        <f si="97" t="shared"/>
        <v>3.333333333333332</v>
      </c>
    </row>
    <row r="332" spans="1:30" x14ac:dyDescent="0.25">
      <c r="A332" s="2" t="n">
        <v>641.0</v>
      </c>
      <c r="B332" s="1" t="n">
        <v>27.0</v>
      </c>
      <c r="C332" s="14" t="n">
        <v>32.888888888888886</v>
      </c>
      <c r="D332" s="13" t="n">
        <f si="84" t="shared"/>
        <v>5.888888888888886</v>
      </c>
      <c r="E332" s="14" t="n">
        <v>32.58970252865272</v>
      </c>
      <c r="F332" s="13" t="n">
        <f si="85" t="shared"/>
        <v>5.589702528652722</v>
      </c>
      <c r="G332" s="14" t="n">
        <v>27.5</v>
      </c>
      <c r="H332" s="13" t="n">
        <f si="86" t="shared"/>
        <v>0.5</v>
      </c>
      <c r="I332" s="24" t="n">
        <v>32.888888888888886</v>
      </c>
      <c r="J332" s="23" t="n">
        <f si="87" t="shared"/>
        <v>5.888888888888886</v>
      </c>
      <c r="K332" s="24" t="n">
        <v>32.635564227752276</v>
      </c>
      <c r="L332" s="23" t="n">
        <f si="88" t="shared"/>
        <v>5.635564227752276</v>
      </c>
      <c r="M332" s="24" t="n">
        <v>27.5</v>
      </c>
      <c r="N332" s="23" t="n">
        <f si="89" t="shared"/>
        <v>0.5</v>
      </c>
      <c r="O332" s="29" t="n">
        <v>33.302083333333336</v>
      </c>
      <c r="P332" s="28" t="n">
        <f si="90" t="shared"/>
        <v>6.302083333333336</v>
      </c>
      <c r="Q332" s="29" t="n">
        <v>32.45377301255822</v>
      </c>
      <c r="R332" s="28" t="n">
        <f si="91" t="shared"/>
        <v>5.453773012558223</v>
      </c>
      <c r="S332" s="29" t="n">
        <v>27.5</v>
      </c>
      <c r="T332" s="28" t="n">
        <f si="92" t="shared"/>
        <v>0.5</v>
      </c>
      <c r="U332" s="9" t="n">
        <v>32.888888888888886</v>
      </c>
      <c r="V332" s="8" t="n">
        <f si="93" t="shared"/>
        <v>5.888888888888886</v>
      </c>
      <c r="W332" s="9" t="n">
        <v>32.592186592492574</v>
      </c>
      <c r="X332" s="8" t="n">
        <f si="94" t="shared"/>
        <v>5.592186592492574</v>
      </c>
      <c r="Y332" s="9" t="n">
        <v>27.5</v>
      </c>
      <c r="Z332" s="8" t="n">
        <f si="95" t="shared"/>
        <v>0.5</v>
      </c>
      <c r="AA332" s="19" t="n">
        <v>32.39551795002631</v>
      </c>
      <c r="AB332" s="18" t="n">
        <f si="96" t="shared"/>
        <v>5.39551795002631</v>
      </c>
      <c r="AC332" s="19" t="n">
        <v>27.5</v>
      </c>
      <c r="AD332" s="30" t="n">
        <f si="97" t="shared"/>
        <v>0.5</v>
      </c>
    </row>
    <row r="333" spans="1:30" x14ac:dyDescent="0.25">
      <c r="A333" s="2" t="n">
        <v>642.0</v>
      </c>
      <c r="B333" s="1" t="n">
        <v>24.0</v>
      </c>
      <c r="C333" s="14" t="n">
        <v>37.78125</v>
      </c>
      <c r="D333" s="13" t="n">
        <f si="84" t="shared"/>
        <v>13.78125</v>
      </c>
      <c r="E333" s="14" t="n">
        <v>37.842245898576735</v>
      </c>
      <c r="F333" s="13" t="n">
        <f si="85" t="shared"/>
        <v>13.842245898576735</v>
      </c>
      <c r="G333" s="14" t="n">
        <v>31.5</v>
      </c>
      <c r="H333" s="13" t="n">
        <f si="86" t="shared"/>
        <v>7.5</v>
      </c>
      <c r="I333" s="24" t="n">
        <v>37.78125</v>
      </c>
      <c r="J333" s="23" t="n">
        <f si="87" t="shared"/>
        <v>13.78125</v>
      </c>
      <c r="K333" s="24" t="n">
        <v>37.83807674156172</v>
      </c>
      <c r="L333" s="23" t="n">
        <f si="88" t="shared"/>
        <v>13.838076741561721</v>
      </c>
      <c r="M333" s="24" t="n">
        <v>31.5</v>
      </c>
      <c r="N333" s="23" t="n">
        <f si="89" t="shared"/>
        <v>7.5</v>
      </c>
      <c r="O333" s="29" t="n">
        <v>33.302083333333336</v>
      </c>
      <c r="P333" s="28" t="n">
        <f si="90" t="shared"/>
        <v>9.302083333333336</v>
      </c>
      <c r="Q333" s="29" t="n">
        <v>34.84242146871648</v>
      </c>
      <c r="R333" s="28" t="n">
        <f si="91" t="shared"/>
        <v>10.84242146871648</v>
      </c>
      <c r="S333" s="29" t="n">
        <v>31.5</v>
      </c>
      <c r="T333" s="28" t="n">
        <f si="92" t="shared"/>
        <v>7.5</v>
      </c>
      <c r="U333" s="9" t="n">
        <v>37.78125</v>
      </c>
      <c r="V333" s="8" t="n">
        <f si="93" t="shared"/>
        <v>13.78125</v>
      </c>
      <c r="W333" s="9" t="n">
        <v>37.8777575137599</v>
      </c>
      <c r="X333" s="8" t="n">
        <f si="94" t="shared"/>
        <v>13.877757513759903</v>
      </c>
      <c r="Y333" s="9" t="n">
        <v>31.5</v>
      </c>
      <c r="Z333" s="8" t="n">
        <f si="95" t="shared"/>
        <v>7.5</v>
      </c>
      <c r="AA333" s="19" t="n">
        <v>34.946514394146455</v>
      </c>
      <c r="AB333" s="18" t="n">
        <f si="96" t="shared"/>
        <v>10.946514394146455</v>
      </c>
      <c r="AC333" s="19" t="n">
        <v>31.5</v>
      </c>
      <c r="AD333" s="30" t="n">
        <f si="97" t="shared"/>
        <v>7.5</v>
      </c>
    </row>
    <row r="334" spans="1:30" x14ac:dyDescent="0.25">
      <c r="A334" s="2" t="n">
        <v>645.0</v>
      </c>
      <c r="B334" s="1" t="n">
        <v>27.0</v>
      </c>
      <c r="C334" s="14" t="n">
        <v>32.888888888888886</v>
      </c>
      <c r="D334" s="13" t="n">
        <f si="84" t="shared"/>
        <v>5.888888888888886</v>
      </c>
      <c r="E334" s="14" t="n">
        <v>32.66584487826561</v>
      </c>
      <c r="F334" s="13" t="n">
        <f si="85" t="shared"/>
        <v>5.6658448782656095</v>
      </c>
      <c r="G334" s="14" t="n">
        <v>29.083333333333332</v>
      </c>
      <c r="H334" s="13" t="n">
        <f si="86" t="shared"/>
        <v>2.083333333333332</v>
      </c>
      <c r="I334" s="24" t="n">
        <v>32.888888888888886</v>
      </c>
      <c r="J334" s="23" t="n">
        <f si="87" t="shared"/>
        <v>5.888888888888886</v>
      </c>
      <c r="K334" s="24" t="n">
        <v>32.69043355594476</v>
      </c>
      <c r="L334" s="23" t="n">
        <f si="88" t="shared"/>
        <v>5.690433555944757</v>
      </c>
      <c r="M334" s="24" t="n">
        <v>29.083333333333332</v>
      </c>
      <c r="N334" s="23" t="n">
        <f si="89" t="shared"/>
        <v>2.083333333333332</v>
      </c>
      <c r="O334" s="29" t="n">
        <v>33.302083333333336</v>
      </c>
      <c r="P334" s="28" t="n">
        <f si="90" t="shared"/>
        <v>6.302083333333336</v>
      </c>
      <c r="Q334" s="29" t="n">
        <v>31.099147108297675</v>
      </c>
      <c r="R334" s="28" t="n">
        <f si="91" t="shared"/>
        <v>4.099147108297675</v>
      </c>
      <c r="S334" s="29" t="n">
        <v>29.75</v>
      </c>
      <c r="T334" s="28" t="n">
        <f si="92" t="shared"/>
        <v>2.75</v>
      </c>
      <c r="U334" s="9" t="n">
        <v>32.888888888888886</v>
      </c>
      <c r="V334" s="8" t="n">
        <f si="93" t="shared"/>
        <v>5.888888888888886</v>
      </c>
      <c r="W334" s="9" t="n">
        <v>32.72034552049375</v>
      </c>
      <c r="X334" s="8" t="n">
        <f si="94" t="shared"/>
        <v>5.720345520493751</v>
      </c>
      <c r="Y334" s="9" t="n">
        <v>29.083333333333332</v>
      </c>
      <c r="Z334" s="8" t="n">
        <f si="95" t="shared"/>
        <v>2.083333333333332</v>
      </c>
      <c r="AA334" s="19" t="n">
        <v>31.001924785446416</v>
      </c>
      <c r="AB334" s="18" t="n">
        <f si="96" t="shared"/>
        <v>4.001924785446416</v>
      </c>
      <c r="AC334" s="19" t="n">
        <v>29.75</v>
      </c>
      <c r="AD334" s="30" t="n">
        <f si="97" t="shared"/>
        <v>2.75</v>
      </c>
    </row>
    <row r="335" spans="1:30" x14ac:dyDescent="0.25">
      <c r="A335" s="2" t="n">
        <v>646.0</v>
      </c>
      <c r="B335" s="1" t="n">
        <v>30.0</v>
      </c>
      <c r="C335" s="14" t="n">
        <v>38.54545454545455</v>
      </c>
      <c r="D335" s="13" t="n">
        <f si="84" t="shared"/>
        <v>8.545454545454547</v>
      </c>
      <c r="E335" s="14" t="n">
        <v>37.171177071388996</v>
      </c>
      <c r="F335" s="13" t="n">
        <f si="85" t="shared"/>
        <v>7.171177071388996</v>
      </c>
      <c r="G335" s="14" t="n">
        <v>32.833333333333336</v>
      </c>
      <c r="H335" s="13" t="n">
        <f si="86" t="shared"/>
        <v>2.8333333333333357</v>
      </c>
      <c r="I335" s="24" t="n">
        <v>38.54545454545455</v>
      </c>
      <c r="J335" s="23" t="n">
        <f si="87" t="shared"/>
        <v>8.545454545454547</v>
      </c>
      <c r="K335" s="24" t="n">
        <v>36.95733515884755</v>
      </c>
      <c r="L335" s="23" t="n">
        <f si="88" t="shared"/>
        <v>6.957335158847549</v>
      </c>
      <c r="M335" s="24" t="n">
        <v>32.833333333333336</v>
      </c>
      <c r="N335" s="23" t="n">
        <f si="89" t="shared"/>
        <v>2.8333333333333357</v>
      </c>
      <c r="O335" s="29" t="n">
        <v>33.302083333333336</v>
      </c>
      <c r="P335" s="28" t="n">
        <f si="90" t="shared"/>
        <v>3.3020833333333357</v>
      </c>
      <c r="Q335" s="29" t="n">
        <v>34.86154271868986</v>
      </c>
      <c r="R335" s="28" t="n">
        <f si="91" t="shared"/>
        <v>4.861542718689861</v>
      </c>
      <c r="S335" s="29" t="n">
        <v>33.25</v>
      </c>
      <c r="T335" s="28" t="n">
        <f si="92" t="shared"/>
        <v>3.25</v>
      </c>
      <c r="U335" s="9" t="n">
        <v>38.54545454545455</v>
      </c>
      <c r="V335" s="8" t="n">
        <f si="93" t="shared"/>
        <v>8.545454545454547</v>
      </c>
      <c r="W335" s="9" t="n">
        <v>37.44753663456241</v>
      </c>
      <c r="X335" s="8" t="n">
        <f si="94" t="shared"/>
        <v>7.447536634562411</v>
      </c>
      <c r="Y335" s="9" t="n">
        <v>32.833333333333336</v>
      </c>
      <c r="Z335" s="8" t="n">
        <f si="95" t="shared"/>
        <v>2.8333333333333357</v>
      </c>
      <c r="AA335" s="19" t="n">
        <v>34.894774918422804</v>
      </c>
      <c r="AB335" s="18" t="n">
        <f si="96" t="shared"/>
        <v>4.894774918422804</v>
      </c>
      <c r="AC335" s="19" t="n">
        <v>33.25</v>
      </c>
      <c r="AD335" s="30" t="n">
        <f si="97" t="shared"/>
        <v>3.25</v>
      </c>
    </row>
    <row r="336" spans="1:30" x14ac:dyDescent="0.25">
      <c r="A336" s="2" t="n">
        <v>647.0</v>
      </c>
      <c r="B336" s="1" t="n">
        <v>33.0</v>
      </c>
      <c r="C336" s="14" t="n">
        <v>32.888888888888886</v>
      </c>
      <c r="D336" s="13" t="n">
        <f si="84" t="shared"/>
        <v>0.11111111111111427</v>
      </c>
      <c r="E336" s="14" t="n">
        <v>32.97519698561338</v>
      </c>
      <c r="F336" s="13" t="n">
        <f si="85" t="shared"/>
        <v>0.024803014386620248</v>
      </c>
      <c r="G336" s="14" t="n">
        <v>37.916666666666664</v>
      </c>
      <c r="H336" s="13" t="n">
        <f si="86" t="shared"/>
        <v>4.916666666666664</v>
      </c>
      <c r="I336" s="24" t="n">
        <v>32.888888888888886</v>
      </c>
      <c r="J336" s="23" t="n">
        <f si="87" t="shared"/>
        <v>0.11111111111111427</v>
      </c>
      <c r="K336" s="24" t="n">
        <v>33.01195085930275</v>
      </c>
      <c r="L336" s="23" t="n">
        <f si="88" t="shared"/>
        <v>0.011950859302750416</v>
      </c>
      <c r="M336" s="24" t="n">
        <v>37.916666666666664</v>
      </c>
      <c r="N336" s="23" t="n">
        <f si="89" t="shared"/>
        <v>4.916666666666664</v>
      </c>
      <c r="O336" s="29" t="n">
        <v>33.302083333333336</v>
      </c>
      <c r="P336" s="28" t="n">
        <f si="90" t="shared"/>
        <v>0.3020833333333357</v>
      </c>
      <c r="Q336" s="29" t="n">
        <v>38.045884784919025</v>
      </c>
      <c r="R336" s="28" t="n">
        <f si="91" t="shared"/>
        <v>5.045884784919025</v>
      </c>
      <c r="S336" s="29" t="n">
        <v>41.583333333333336</v>
      </c>
      <c r="T336" s="28" t="n">
        <f si="92" t="shared"/>
        <v>8.583333333333336</v>
      </c>
      <c r="U336" s="9" t="n">
        <v>32.888888888888886</v>
      </c>
      <c r="V336" s="8" t="n">
        <f si="93" t="shared"/>
        <v>0.11111111111111427</v>
      </c>
      <c r="W336" s="9" t="n">
        <v>32.960200314419794</v>
      </c>
      <c r="X336" s="8" t="n">
        <f si="94" t="shared"/>
        <v>0.0397996855802063</v>
      </c>
      <c r="Y336" s="9" t="n">
        <v>37.916666666666664</v>
      </c>
      <c r="Z336" s="8" t="n">
        <f si="95" t="shared"/>
        <v>4.916666666666664</v>
      </c>
      <c r="AA336" s="19" t="n">
        <v>38.18929533880375</v>
      </c>
      <c r="AB336" s="18" t="n">
        <f si="96" t="shared"/>
        <v>5.189295338803753</v>
      </c>
      <c r="AC336" s="19" t="n">
        <v>41.583333333333336</v>
      </c>
      <c r="AD336" s="30" t="n">
        <f si="97" t="shared"/>
        <v>8.583333333333336</v>
      </c>
    </row>
    <row r="337" spans="1:30" x14ac:dyDescent="0.25">
      <c r="A337" s="2" t="n">
        <v>648.0</v>
      </c>
      <c r="B337" s="1" t="n">
        <v>22.0</v>
      </c>
      <c r="C337" s="14" t="n">
        <v>34.07142857142857</v>
      </c>
      <c r="D337" s="13" t="n">
        <f si="84" t="shared"/>
        <v>12.07142857142857</v>
      </c>
      <c r="E337" s="14" t="n">
        <v>34.11932156311151</v>
      </c>
      <c r="F337" s="13" t="n">
        <f si="85" t="shared"/>
        <v>12.119321563111512</v>
      </c>
      <c r="G337" s="14" t="n">
        <v>36.583333333333336</v>
      </c>
      <c r="H337" s="13" t="n">
        <f si="86" t="shared"/>
        <v>14.583333333333336</v>
      </c>
      <c r="I337" s="24" t="n">
        <v>34.07142857142857</v>
      </c>
      <c r="J337" s="23" t="n">
        <f si="87" t="shared"/>
        <v>12.07142857142857</v>
      </c>
      <c r="K337" s="24" t="n">
        <v>33.91996100188567</v>
      </c>
      <c r="L337" s="23" t="n">
        <f si="88" t="shared"/>
        <v>11.919961001885667</v>
      </c>
      <c r="M337" s="24" t="n">
        <v>36.583333333333336</v>
      </c>
      <c r="N337" s="23" t="n">
        <f si="89" t="shared"/>
        <v>14.583333333333336</v>
      </c>
      <c r="O337" s="29" t="n">
        <v>33.302083333333336</v>
      </c>
      <c r="P337" s="28" t="n">
        <f si="90" t="shared"/>
        <v>11.302083333333336</v>
      </c>
      <c r="Q337" s="29" t="n">
        <v>36.623690872557745</v>
      </c>
      <c r="R337" s="28" t="n">
        <f si="91" t="shared"/>
        <v>14.623690872557745</v>
      </c>
      <c r="S337" s="29" t="n">
        <v>32.916666666666664</v>
      </c>
      <c r="T337" s="28" t="n">
        <f si="92" t="shared"/>
        <v>10.916666666666664</v>
      </c>
      <c r="U337" s="9" t="n">
        <v>34.07142857142857</v>
      </c>
      <c r="V337" s="8" t="n">
        <f si="93" t="shared"/>
        <v>12.07142857142857</v>
      </c>
      <c r="W337" s="9" t="n">
        <v>34.01710522956341</v>
      </c>
      <c r="X337" s="8" t="n">
        <f si="94" t="shared"/>
        <v>12.017105229563413</v>
      </c>
      <c r="Y337" s="9" t="n">
        <v>36.583333333333336</v>
      </c>
      <c r="Z337" s="8" t="n">
        <f si="95" t="shared"/>
        <v>14.583333333333336</v>
      </c>
      <c r="AA337" s="19" t="n">
        <v>36.70806853954598</v>
      </c>
      <c r="AB337" s="18" t="n">
        <f si="96" t="shared"/>
        <v>14.708068539545977</v>
      </c>
      <c r="AC337" s="19" t="n">
        <v>32.916666666666664</v>
      </c>
      <c r="AD337" s="30" t="n">
        <f si="97" t="shared"/>
        <v>10.916666666666664</v>
      </c>
    </row>
    <row r="338" spans="1:30" x14ac:dyDescent="0.25">
      <c r="A338" s="2" t="n">
        <v>649.0</v>
      </c>
      <c r="B338" s="1" t="n">
        <v>42.0</v>
      </c>
      <c r="C338" s="14" t="n">
        <v>32.888888888888886</v>
      </c>
      <c r="D338" s="13" t="n">
        <f si="84" t="shared"/>
        <v>9.111111111111114</v>
      </c>
      <c r="E338" s="14" t="n">
        <v>32.86238435628103</v>
      </c>
      <c r="F338" s="13" t="n">
        <f si="85" t="shared"/>
        <v>9.137615643718974</v>
      </c>
      <c r="G338" s="14" t="n">
        <v>39.916666666666664</v>
      </c>
      <c r="H338" s="13" t="n">
        <f si="86" t="shared"/>
        <v>2.0833333333333357</v>
      </c>
      <c r="I338" s="24" t="n">
        <v>32.888888888888886</v>
      </c>
      <c r="J338" s="23" t="n">
        <f si="87" t="shared"/>
        <v>9.111111111111114</v>
      </c>
      <c r="K338" s="24" t="n">
        <v>32.87545057043508</v>
      </c>
      <c r="L338" s="23" t="n">
        <f si="88" t="shared"/>
        <v>9.124549429564922</v>
      </c>
      <c r="M338" s="24" t="n">
        <v>39.916666666666664</v>
      </c>
      <c r="N338" s="23" t="n">
        <f si="89" t="shared"/>
        <v>2.0833333333333357</v>
      </c>
      <c r="O338" s="29" t="n">
        <v>33.302083333333336</v>
      </c>
      <c r="P338" s="28" t="n">
        <f si="90" t="shared"/>
        <v>8.697916666666664</v>
      </c>
      <c r="Q338" s="29" t="n">
        <v>35.70800057301069</v>
      </c>
      <c r="R338" s="28" t="n">
        <f si="91" t="shared"/>
        <v>6.291999426989307</v>
      </c>
      <c r="S338" s="29" t="n">
        <v>39.916666666666664</v>
      </c>
      <c r="T338" s="28" t="n">
        <f si="92" t="shared"/>
        <v>2.0833333333333357</v>
      </c>
      <c r="U338" s="9" t="n">
        <v>32.888888888888886</v>
      </c>
      <c r="V338" s="8" t="n">
        <f si="93" t="shared"/>
        <v>9.111111111111114</v>
      </c>
      <c r="W338" s="9" t="n">
        <v>32.879047991077684</v>
      </c>
      <c r="X338" s="8" t="n">
        <f si="94" t="shared"/>
        <v>9.120952008922316</v>
      </c>
      <c r="Y338" s="9" t="n">
        <v>39.916666666666664</v>
      </c>
      <c r="Z338" s="8" t="n">
        <f si="95" t="shared"/>
        <v>2.0833333333333357</v>
      </c>
      <c r="AA338" s="19" t="n">
        <v>35.621422959459686</v>
      </c>
      <c r="AB338" s="18" t="n">
        <f si="96" t="shared"/>
        <v>6.378577040540314</v>
      </c>
      <c r="AC338" s="19" t="n">
        <v>39.916666666666664</v>
      </c>
      <c r="AD338" s="30" t="n">
        <f si="97" t="shared"/>
        <v>2.0833333333333357</v>
      </c>
    </row>
    <row r="339" spans="1:30" x14ac:dyDescent="0.25">
      <c r="A339" s="2" t="n">
        <v>650.0</v>
      </c>
      <c r="B339" s="1" t="n">
        <v>23.0</v>
      </c>
      <c r="C339" s="14" t="n">
        <v>31.943396226415093</v>
      </c>
      <c r="D339" s="13" t="n">
        <f si="84" t="shared"/>
        <v>8.943396226415093</v>
      </c>
      <c r="E339" s="14" t="n">
        <v>31.944202762104034</v>
      </c>
      <c r="F339" s="13" t="n">
        <f si="85" t="shared"/>
        <v>8.944202762104034</v>
      </c>
      <c r="G339" s="14" t="n">
        <v>23.583333333333332</v>
      </c>
      <c r="H339" s="13" t="n">
        <f si="86" t="shared"/>
        <v>0.5833333333333321</v>
      </c>
      <c r="I339" s="24" t="n">
        <v>31.943396226415093</v>
      </c>
      <c r="J339" s="23" t="n">
        <f si="87" t="shared"/>
        <v>8.943396226415093</v>
      </c>
      <c r="K339" s="24" t="n">
        <v>31.93741873167875</v>
      </c>
      <c r="L339" s="23" t="n">
        <f si="88" t="shared"/>
        <v>8.93741873167875</v>
      </c>
      <c r="M339" s="24" t="n">
        <v>23.583333333333332</v>
      </c>
      <c r="N339" s="23" t="n">
        <f si="89" t="shared"/>
        <v>0.5833333333333321</v>
      </c>
      <c r="O339" s="29" t="n">
        <v>33.302083333333336</v>
      </c>
      <c r="P339" s="28" t="n">
        <f si="90" t="shared"/>
        <v>10.302083333333336</v>
      </c>
      <c r="Q339" s="29" t="n">
        <v>31.301002589274354</v>
      </c>
      <c r="R339" s="28" t="n">
        <f si="91" t="shared"/>
        <v>8.301002589274354</v>
      </c>
      <c r="S339" s="29" t="n">
        <v>23.583333333333332</v>
      </c>
      <c r="T339" s="28" t="n">
        <f si="92" t="shared"/>
        <v>0.5833333333333321</v>
      </c>
      <c r="U339" s="9" t="n">
        <v>31.943396226415093</v>
      </c>
      <c r="V339" s="8" t="n">
        <f si="93" t="shared"/>
        <v>8.943396226415093</v>
      </c>
      <c r="W339" s="9" t="n">
        <v>31.952364883183385</v>
      </c>
      <c r="X339" s="8" t="n">
        <f si="94" t="shared"/>
        <v>8.952364883183385</v>
      </c>
      <c r="Y339" s="9" t="n">
        <v>23.583333333333332</v>
      </c>
      <c r="Z339" s="8" t="n">
        <f si="95" t="shared"/>
        <v>0.5833333333333321</v>
      </c>
      <c r="AA339" s="19" t="n">
        <v>31.242484076261128</v>
      </c>
      <c r="AB339" s="18" t="n">
        <f si="96" t="shared"/>
        <v>8.242484076261128</v>
      </c>
      <c r="AC339" s="19" t="n">
        <v>23.583333333333332</v>
      </c>
      <c r="AD339" s="30" t="n">
        <f si="97" t="shared"/>
        <v>0.5833333333333321</v>
      </c>
    </row>
    <row r="340" spans="1:30" x14ac:dyDescent="0.25">
      <c r="A340" s="2" t="n">
        <v>651.0</v>
      </c>
      <c r="B340" s="1" t="n">
        <v>23.0</v>
      </c>
      <c r="C340" s="14" t="n">
        <v>26.596491228070175</v>
      </c>
      <c r="D340" s="13" t="n">
        <f si="84" t="shared"/>
        <v>3.5964912280701746</v>
      </c>
      <c r="E340" s="14" t="n">
        <v>26.723710151311113</v>
      </c>
      <c r="F340" s="13" t="n">
        <f si="85" t="shared"/>
        <v>3.7237101513111135</v>
      </c>
      <c r="G340" s="14" t="n">
        <v>24.666666666666668</v>
      </c>
      <c r="H340" s="13" t="n">
        <f si="86" t="shared"/>
        <v>1.6666666666666679</v>
      </c>
      <c r="I340" s="24" t="n">
        <v>26.596491228070175</v>
      </c>
      <c r="J340" s="23" t="n">
        <f si="87" t="shared"/>
        <v>3.5964912280701746</v>
      </c>
      <c r="K340" s="24" t="n">
        <v>26.566264284429124</v>
      </c>
      <c r="L340" s="23" t="n">
        <f si="88" t="shared"/>
        <v>3.566264284429124</v>
      </c>
      <c r="M340" s="24" t="n">
        <v>24.666666666666668</v>
      </c>
      <c r="N340" s="23" t="n">
        <f si="89" t="shared"/>
        <v>1.6666666666666679</v>
      </c>
      <c r="O340" s="29" t="n">
        <v>33.302083333333336</v>
      </c>
      <c r="P340" s="28" t="n">
        <f si="90" t="shared"/>
        <v>10.302083333333336</v>
      </c>
      <c r="Q340" s="29" t="n">
        <v>28.96573442870155</v>
      </c>
      <c r="R340" s="28" t="n">
        <f si="91" t="shared"/>
        <v>5.965734428701548</v>
      </c>
      <c r="S340" s="29" t="n">
        <v>24.666666666666668</v>
      </c>
      <c r="T340" s="28" t="n">
        <f si="92" t="shared"/>
        <v>1.6666666666666679</v>
      </c>
      <c r="U340" s="9" t="n">
        <v>26.596491228070175</v>
      </c>
      <c r="V340" s="8" t="n">
        <f si="93" t="shared"/>
        <v>3.5964912280701746</v>
      </c>
      <c r="W340" s="9" t="n">
        <v>26.590541677803436</v>
      </c>
      <c r="X340" s="8" t="n">
        <f si="94" t="shared"/>
        <v>3.5905416778034365</v>
      </c>
      <c r="Y340" s="9" t="n">
        <v>24.666666666666668</v>
      </c>
      <c r="Z340" s="8" t="n">
        <f si="95" t="shared"/>
        <v>1.6666666666666679</v>
      </c>
      <c r="AA340" s="19" t="n">
        <v>28.893307375897262</v>
      </c>
      <c r="AB340" s="18" t="n">
        <f si="96" t="shared"/>
        <v>5.893307375897262</v>
      </c>
      <c r="AC340" s="19" t="n">
        <v>24.666666666666668</v>
      </c>
      <c r="AD340" s="30" t="n">
        <f si="97" t="shared"/>
        <v>1.6666666666666679</v>
      </c>
    </row>
    <row r="341" spans="1:30" x14ac:dyDescent="0.25">
      <c r="A341" s="2" t="n">
        <v>653.0</v>
      </c>
      <c r="B341" s="1" t="n">
        <v>28.0</v>
      </c>
      <c r="C341" s="14" t="n">
        <v>26.596491228070175</v>
      </c>
      <c r="D341" s="13" t="n">
        <f si="84" t="shared"/>
        <v>1.4035087719298254</v>
      </c>
      <c r="E341" s="14" t="n">
        <v>26.820180428082928</v>
      </c>
      <c r="F341" s="13" t="n">
        <f si="85" t="shared"/>
        <v>1.179819571917072</v>
      </c>
      <c r="G341" s="14" t="n">
        <v>35.333333333333336</v>
      </c>
      <c r="H341" s="13" t="n">
        <f si="86" t="shared"/>
        <v>7.333333333333336</v>
      </c>
      <c r="I341" s="24" t="n">
        <v>26.596491228070175</v>
      </c>
      <c r="J341" s="23" t="n">
        <f si="87" t="shared"/>
        <v>1.4035087719298254</v>
      </c>
      <c r="K341" s="24" t="n">
        <v>26.709400621004768</v>
      </c>
      <c r="L341" s="23" t="n">
        <f si="88" t="shared"/>
        <v>1.290599378995232</v>
      </c>
      <c r="M341" s="24" t="n">
        <v>35.333333333333336</v>
      </c>
      <c r="N341" s="23" t="n">
        <f si="89" t="shared"/>
        <v>7.333333333333336</v>
      </c>
      <c r="O341" s="29" t="n">
        <v>33.302083333333336</v>
      </c>
      <c r="P341" s="28" t="n">
        <f si="90" t="shared"/>
        <v>5.302083333333336</v>
      </c>
      <c r="Q341" s="29" t="n">
        <v>33.44419368300399</v>
      </c>
      <c r="R341" s="28" t="n">
        <f si="91" t="shared"/>
        <v>5.444193683003988</v>
      </c>
      <c r="S341" s="29" t="n">
        <v>35.333333333333336</v>
      </c>
      <c r="T341" s="28" t="n">
        <f si="92" t="shared"/>
        <v>7.333333333333336</v>
      </c>
      <c r="U341" s="9" t="n">
        <v>26.596491228070175</v>
      </c>
      <c r="V341" s="8" t="n">
        <f si="93" t="shared"/>
        <v>1.4035087719298254</v>
      </c>
      <c r="W341" s="9" t="n">
        <v>26.756805964367512</v>
      </c>
      <c r="X341" s="8" t="n">
        <f si="94" t="shared"/>
        <v>1.243194035632488</v>
      </c>
      <c r="Y341" s="9" t="n">
        <v>35.333333333333336</v>
      </c>
      <c r="Z341" s="8" t="n">
        <f si="95" t="shared"/>
        <v>7.333333333333336</v>
      </c>
      <c r="AA341" s="19" t="n">
        <v>33.31372072816573</v>
      </c>
      <c r="AB341" s="18" t="n">
        <f si="96" t="shared"/>
        <v>5.313720728165727</v>
      </c>
      <c r="AC341" s="19" t="n">
        <v>35.333333333333336</v>
      </c>
      <c r="AD341" s="30" t="n">
        <f si="97" t="shared"/>
        <v>7.333333333333336</v>
      </c>
    </row>
    <row r="342" spans="1:30" x14ac:dyDescent="0.25">
      <c r="A342" s="2" t="n">
        <v>654.0</v>
      </c>
      <c r="B342" s="1" t="n">
        <v>27.0</v>
      </c>
      <c r="C342" s="14" t="n">
        <v>34.78260869565217</v>
      </c>
      <c r="D342" s="13" t="n">
        <f si="84" t="shared"/>
        <v>7.782608695652172</v>
      </c>
      <c r="E342" s="14" t="n">
        <v>34.79138519551777</v>
      </c>
      <c r="F342" s="13" t="n">
        <f si="85" t="shared"/>
        <v>7.791385195517769</v>
      </c>
      <c r="G342" s="14" t="n">
        <v>30.583333333333332</v>
      </c>
      <c r="H342" s="13" t="n">
        <f si="86" t="shared"/>
        <v>3.583333333333332</v>
      </c>
      <c r="I342" s="24" t="n">
        <v>34.78260869565217</v>
      </c>
      <c r="J342" s="23" t="n">
        <f si="87" t="shared"/>
        <v>7.782608695652172</v>
      </c>
      <c r="K342" s="24" t="n">
        <v>34.865921739793244</v>
      </c>
      <c r="L342" s="23" t="n">
        <f si="88" t="shared"/>
        <v>7.865921739793244</v>
      </c>
      <c r="M342" s="24" t="n">
        <v>30.583333333333332</v>
      </c>
      <c r="N342" s="23" t="n">
        <f si="89" t="shared"/>
        <v>3.583333333333332</v>
      </c>
      <c r="O342" s="29" t="n">
        <v>33.302083333333336</v>
      </c>
      <c r="P342" s="28" t="n">
        <f si="90" t="shared"/>
        <v>6.302083333333336</v>
      </c>
      <c r="Q342" s="29" t="n">
        <v>32.661667147167414</v>
      </c>
      <c r="R342" s="28" t="n">
        <f si="91" t="shared"/>
        <v>5.661667147167414</v>
      </c>
      <c r="S342" s="29" t="n">
        <v>30.583333333333332</v>
      </c>
      <c r="T342" s="28" t="n">
        <f si="92" t="shared"/>
        <v>3.583333333333332</v>
      </c>
      <c r="U342" s="9" t="n">
        <v>34.78260869565217</v>
      </c>
      <c r="V342" s="8" t="n">
        <f si="93" t="shared"/>
        <v>7.782608695652172</v>
      </c>
      <c r="W342" s="9" t="n">
        <v>34.843889880484355</v>
      </c>
      <c r="X342" s="8" t="n">
        <f si="94" t="shared"/>
        <v>7.843889880484355</v>
      </c>
      <c r="Y342" s="9" t="n">
        <v>30.583333333333332</v>
      </c>
      <c r="Z342" s="8" t="n">
        <f si="95" t="shared"/>
        <v>3.583333333333332</v>
      </c>
      <c r="AA342" s="19" t="n">
        <v>32.775140764094175</v>
      </c>
      <c r="AB342" s="18" t="n">
        <f si="96" t="shared"/>
        <v>5.775140764094175</v>
      </c>
      <c r="AC342" s="19" t="n">
        <v>30.583333333333332</v>
      </c>
      <c r="AD342" s="30" t="n">
        <f si="97" t="shared"/>
        <v>3.583333333333332</v>
      </c>
    </row>
    <row r="343" spans="1:30" x14ac:dyDescent="0.25">
      <c r="A343" s="2" t="n">
        <v>657.0</v>
      </c>
      <c r="B343" s="1" t="n">
        <v>22.0</v>
      </c>
      <c r="C343" s="14" t="n">
        <v>26.596491228070175</v>
      </c>
      <c r="D343" s="13" t="n">
        <f si="84" t="shared"/>
        <v>4.596491228070175</v>
      </c>
      <c r="E343" s="14" t="n">
        <v>26.745852789509232</v>
      </c>
      <c r="F343" s="13" t="n">
        <f si="85" t="shared"/>
        <v>4.745852789509232</v>
      </c>
      <c r="G343" s="14" t="n">
        <v>24.916666666666668</v>
      </c>
      <c r="H343" s="13" t="n">
        <f si="86" t="shared"/>
        <v>2.916666666666668</v>
      </c>
      <c r="I343" s="24" t="n">
        <v>26.596491228070175</v>
      </c>
      <c r="J343" s="23" t="n">
        <f si="87" t="shared"/>
        <v>4.596491228070175</v>
      </c>
      <c r="K343" s="24" t="n">
        <v>26.624285686437847</v>
      </c>
      <c r="L343" s="23" t="n">
        <f si="88" t="shared"/>
        <v>4.624285686437847</v>
      </c>
      <c r="M343" s="24" t="n">
        <v>24.916666666666668</v>
      </c>
      <c r="N343" s="23" t="n">
        <f si="89" t="shared"/>
        <v>2.916666666666668</v>
      </c>
      <c r="O343" s="29" t="n">
        <v>33.302083333333336</v>
      </c>
      <c r="P343" s="28" t="n">
        <f si="90" t="shared"/>
        <v>11.302083333333336</v>
      </c>
      <c r="Q343" s="29" t="n">
        <v>30.05123633322841</v>
      </c>
      <c r="R343" s="28" t="n">
        <f si="91" t="shared"/>
        <v>8.05123633322841</v>
      </c>
      <c r="S343" s="29" t="n">
        <v>24.916666666666668</v>
      </c>
      <c r="T343" s="28" t="n">
        <f si="92" t="shared"/>
        <v>2.916666666666668</v>
      </c>
      <c r="U343" s="9" t="n">
        <v>26.596491228070175</v>
      </c>
      <c r="V343" s="8" t="n">
        <f si="93" t="shared"/>
        <v>4.596491228070175</v>
      </c>
      <c r="W343" s="9" t="n">
        <v>26.653181294271363</v>
      </c>
      <c r="X343" s="8" t="n">
        <f si="94" t="shared"/>
        <v>4.653181294271363</v>
      </c>
      <c r="Y343" s="9" t="n">
        <v>24.916666666666668</v>
      </c>
      <c r="Z343" s="8" t="n">
        <f si="95" t="shared"/>
        <v>2.916666666666668</v>
      </c>
      <c r="AA343" s="19" t="n">
        <v>29.94608169917963</v>
      </c>
      <c r="AB343" s="18" t="n">
        <f si="96" t="shared"/>
        <v>7.946081699179629</v>
      </c>
      <c r="AC343" s="19" t="n">
        <v>24.916666666666668</v>
      </c>
      <c r="AD343" s="30" t="n">
        <f si="97" t="shared"/>
        <v>2.916666666666668</v>
      </c>
    </row>
    <row r="344" spans="1:30" x14ac:dyDescent="0.25">
      <c r="A344" s="2" t="n">
        <v>662.0</v>
      </c>
      <c r="B344" s="1" t="n">
        <v>22.0</v>
      </c>
      <c r="C344" s="14" t="n">
        <v>36.25</v>
      </c>
      <c r="D344" s="13" t="n">
        <f si="84" t="shared"/>
        <v>14.25</v>
      </c>
      <c r="E344" s="14" t="n">
        <v>36.28260285977231</v>
      </c>
      <c r="F344" s="13" t="n">
        <f si="85" t="shared"/>
        <v>14.282602859772311</v>
      </c>
      <c r="G344" s="14" t="n">
        <v>39.166666666666664</v>
      </c>
      <c r="H344" s="13" t="n">
        <f si="86" t="shared"/>
        <v>17.166666666666664</v>
      </c>
      <c r="I344" s="24" t="n">
        <v>36.25</v>
      </c>
      <c r="J344" s="23" t="n">
        <f si="87" t="shared"/>
        <v>14.25</v>
      </c>
      <c r="K344" s="24" t="n">
        <v>36.21186619278066</v>
      </c>
      <c r="L344" s="23" t="n">
        <f si="88" t="shared"/>
        <v>14.211866192780661</v>
      </c>
      <c r="M344" s="24" t="n">
        <v>39.166666666666664</v>
      </c>
      <c r="N344" s="23" t="n">
        <f si="89" t="shared"/>
        <v>17.166666666666664</v>
      </c>
      <c r="O344" s="29" t="n">
        <v>33.302083333333336</v>
      </c>
      <c r="P344" s="28" t="n">
        <f si="90" t="shared"/>
        <v>11.302083333333336</v>
      </c>
      <c r="Q344" s="29" t="n">
        <v>42.19738608837966</v>
      </c>
      <c r="R344" s="28" t="n">
        <f si="91" t="shared"/>
        <v>20.19738608837966</v>
      </c>
      <c r="S344" s="29" t="n">
        <v>39.166666666666664</v>
      </c>
      <c r="T344" s="28" t="n">
        <f si="92" t="shared"/>
        <v>17.166666666666664</v>
      </c>
      <c r="U344" s="9" t="n">
        <v>36.25</v>
      </c>
      <c r="V344" s="8" t="n">
        <f si="93" t="shared"/>
        <v>14.25</v>
      </c>
      <c r="W344" s="9" t="n">
        <v>36.196804120868165</v>
      </c>
      <c r="X344" s="8" t="n">
        <f si="94" t="shared"/>
        <v>14.196804120868165</v>
      </c>
      <c r="Y344" s="9" t="n">
        <v>39.166666666666664</v>
      </c>
      <c r="Z344" s="8" t="n">
        <f si="95" t="shared"/>
        <v>17.166666666666664</v>
      </c>
      <c r="AA344" s="19" t="n">
        <v>42.20838777379258</v>
      </c>
      <c r="AB344" s="18" t="n">
        <f si="96" t="shared"/>
        <v>20.20838777379258</v>
      </c>
      <c r="AC344" s="19" t="n">
        <v>39.166666666666664</v>
      </c>
      <c r="AD344" s="30" t="n">
        <f si="97" t="shared"/>
        <v>17.166666666666664</v>
      </c>
    </row>
    <row r="345" spans="1:30" x14ac:dyDescent="0.25">
      <c r="A345" s="2" t="n">
        <v>667.0</v>
      </c>
      <c r="B345" s="1" t="n">
        <v>70.0</v>
      </c>
      <c r="C345" s="14" t="n">
        <v>37.78125</v>
      </c>
      <c r="D345" s="13" t="n">
        <f si="84" t="shared"/>
        <v>32.21875</v>
      </c>
      <c r="E345" s="14" t="n">
        <v>37.940257316177984</v>
      </c>
      <c r="F345" s="13" t="n">
        <f si="85" t="shared"/>
        <v>32.059742683822016</v>
      </c>
      <c r="G345" s="14" t="n">
        <v>38.166666666666664</v>
      </c>
      <c r="H345" s="13" t="n">
        <f si="86" t="shared"/>
        <v>31.833333333333336</v>
      </c>
      <c r="I345" s="24" t="n">
        <v>37.78125</v>
      </c>
      <c r="J345" s="23" t="n">
        <f si="87" t="shared"/>
        <v>32.21875</v>
      </c>
      <c r="K345" s="24" t="n">
        <v>37.89982465509939</v>
      </c>
      <c r="L345" s="23" t="n">
        <f si="88" t="shared"/>
        <v>32.10017534490061</v>
      </c>
      <c r="M345" s="24" t="n">
        <v>38.166666666666664</v>
      </c>
      <c r="N345" s="23" t="n">
        <f si="89" t="shared"/>
        <v>31.833333333333336</v>
      </c>
      <c r="O345" s="29" t="n">
        <v>33.302083333333336</v>
      </c>
      <c r="P345" s="28" t="n">
        <f si="90" t="shared"/>
        <v>36.697916666666664</v>
      </c>
      <c r="Q345" s="29" t="n">
        <v>37.29303739025951</v>
      </c>
      <c r="R345" s="28" t="n">
        <f si="91" t="shared"/>
        <v>32.70696260974049</v>
      </c>
      <c r="S345" s="29" t="n">
        <v>38.166666666666664</v>
      </c>
      <c r="T345" s="28" t="n">
        <f si="92" t="shared"/>
        <v>31.833333333333336</v>
      </c>
      <c r="U345" s="9" t="n">
        <v>37.78125</v>
      </c>
      <c r="V345" s="8" t="n">
        <f si="93" t="shared"/>
        <v>32.21875</v>
      </c>
      <c r="W345" s="9" t="n">
        <v>37.895458213032256</v>
      </c>
      <c r="X345" s="8" t="n">
        <f si="94" t="shared"/>
        <v>32.104541786967744</v>
      </c>
      <c r="Y345" s="9" t="n">
        <v>38.166666666666664</v>
      </c>
      <c r="Z345" s="8" t="n">
        <f si="95" t="shared"/>
        <v>31.833333333333336</v>
      </c>
      <c r="AA345" s="19" t="n">
        <v>37.31762154024244</v>
      </c>
      <c r="AB345" s="18" t="n">
        <f si="96" t="shared"/>
        <v>32.68237845975756</v>
      </c>
      <c r="AC345" s="19" t="n">
        <v>38.166666666666664</v>
      </c>
      <c r="AD345" s="30" t="n">
        <f si="97" t="shared"/>
        <v>31.833333333333336</v>
      </c>
    </row>
    <row r="346" spans="1:30" x14ac:dyDescent="0.25">
      <c r="A346" s="2" t="n">
        <v>668.0</v>
      </c>
      <c r="B346" s="1" t="n">
        <v>40.0</v>
      </c>
      <c r="C346" s="14" t="n">
        <v>31.943396226415093</v>
      </c>
      <c r="D346" s="13" t="n">
        <f si="84" t="shared"/>
        <v>8.056603773584907</v>
      </c>
      <c r="E346" s="14" t="n">
        <v>32.02148585643366</v>
      </c>
      <c r="F346" s="13" t="n">
        <f si="85" t="shared"/>
        <v>7.978514143566343</v>
      </c>
      <c r="G346" s="14" t="n">
        <v>31.333333333333332</v>
      </c>
      <c r="H346" s="13" t="n">
        <f si="86" t="shared"/>
        <v>8.666666666666668</v>
      </c>
      <c r="I346" s="24" t="n">
        <v>31.943396226415093</v>
      </c>
      <c r="J346" s="23" t="n">
        <f si="87" t="shared"/>
        <v>8.056603773584907</v>
      </c>
      <c r="K346" s="24" t="n">
        <v>32.00730151282515</v>
      </c>
      <c r="L346" s="23" t="n">
        <f si="88" t="shared"/>
        <v>7.992698487174849</v>
      </c>
      <c r="M346" s="24" t="n">
        <v>31.333333333333332</v>
      </c>
      <c r="N346" s="23" t="n">
        <f si="89" t="shared"/>
        <v>8.666666666666668</v>
      </c>
      <c r="O346" s="29" t="n">
        <v>33.302083333333336</v>
      </c>
      <c r="P346" s="28" t="n">
        <f si="90" t="shared"/>
        <v>6.697916666666664</v>
      </c>
      <c r="Q346" s="29" t="n">
        <v>32.84621992338799</v>
      </c>
      <c r="R346" s="28" t="n">
        <f si="91" t="shared"/>
        <v>7.1537800766120085</v>
      </c>
      <c r="S346" s="29" t="n">
        <v>31.333333333333332</v>
      </c>
      <c r="T346" s="28" t="n">
        <f si="92" t="shared"/>
        <v>8.666666666666668</v>
      </c>
      <c r="U346" s="9" t="n">
        <v>31.943396226415093</v>
      </c>
      <c r="V346" s="8" t="n">
        <f si="93" t="shared"/>
        <v>8.056603773584907</v>
      </c>
      <c r="W346" s="9" t="n">
        <v>32.05014905976919</v>
      </c>
      <c r="X346" s="8" t="n">
        <f si="94" t="shared"/>
        <v>7.94985094023081</v>
      </c>
      <c r="Y346" s="9" t="n">
        <v>31.333333333333332</v>
      </c>
      <c r="Z346" s="8" t="n">
        <f si="95" t="shared"/>
        <v>8.666666666666668</v>
      </c>
      <c r="AA346" s="19" t="n">
        <v>32.75505740825868</v>
      </c>
      <c r="AB346" s="18" t="n">
        <f si="96" t="shared"/>
        <v>7.244942591741321</v>
      </c>
      <c r="AC346" s="19" t="n">
        <v>31.333333333333332</v>
      </c>
      <c r="AD346" s="30" t="n">
        <f si="97" t="shared"/>
        <v>8.666666666666668</v>
      </c>
    </row>
    <row r="347" spans="1:30" x14ac:dyDescent="0.25">
      <c r="A347" s="2" t="n">
        <v>669.0</v>
      </c>
      <c r="B347" s="1" t="n">
        <v>43.0</v>
      </c>
      <c r="C347" s="14" t="n">
        <v>34.07142857142857</v>
      </c>
      <c r="D347" s="13" t="n">
        <f si="84" t="shared"/>
        <v>8.92857142857143</v>
      </c>
      <c r="E347" s="14" t="n">
        <v>33.52892526530621</v>
      </c>
      <c r="F347" s="13" t="n">
        <f si="85" t="shared"/>
        <v>9.471074734693786</v>
      </c>
      <c r="G347" s="14" t="n">
        <v>35.5</v>
      </c>
      <c r="H347" s="13" t="n">
        <f si="86" t="shared"/>
        <v>7.5</v>
      </c>
      <c r="I347" s="24" t="n">
        <v>34.07142857142857</v>
      </c>
      <c r="J347" s="23" t="n">
        <f si="87" t="shared"/>
        <v>8.92857142857143</v>
      </c>
      <c r="K347" s="24" t="n">
        <v>33.63043270346255</v>
      </c>
      <c r="L347" s="23" t="n">
        <f si="88" t="shared"/>
        <v>9.369567296537447</v>
      </c>
      <c r="M347" s="24" t="n">
        <v>35.5</v>
      </c>
      <c r="N347" s="23" t="n">
        <f si="89" t="shared"/>
        <v>7.5</v>
      </c>
      <c r="O347" s="29" t="n">
        <v>33.302083333333336</v>
      </c>
      <c r="P347" s="28" t="n">
        <f si="90" t="shared"/>
        <v>9.697916666666664</v>
      </c>
      <c r="Q347" s="29" t="n">
        <v>29.475500339880327</v>
      </c>
      <c r="R347" s="28" t="n">
        <f si="91" t="shared"/>
        <v>13.524499660119673</v>
      </c>
      <c r="S347" s="29" t="n">
        <v>35.25</v>
      </c>
      <c r="T347" s="28" t="n">
        <f si="92" t="shared"/>
        <v>7.75</v>
      </c>
      <c r="U347" s="9" t="n">
        <v>34.07142857142857</v>
      </c>
      <c r="V347" s="8" t="n">
        <f si="93" t="shared"/>
        <v>8.92857142857143</v>
      </c>
      <c r="W347" s="9" t="n">
        <v>33.48893782091747</v>
      </c>
      <c r="X347" s="8" t="n">
        <f si="94" t="shared"/>
        <v>9.51106217908253</v>
      </c>
      <c r="Y347" s="9" t="n">
        <v>35.5</v>
      </c>
      <c r="Z347" s="8" t="n">
        <f si="95" t="shared"/>
        <v>7.5</v>
      </c>
      <c r="AA347" s="19" t="n">
        <v>29.369695456754695</v>
      </c>
      <c r="AB347" s="18" t="n">
        <f si="96" t="shared"/>
        <v>13.630304543245305</v>
      </c>
      <c r="AC347" s="19" t="n">
        <v>35.25</v>
      </c>
      <c r="AD347" s="30" t="n">
        <f si="97" t="shared"/>
        <v>7.75</v>
      </c>
    </row>
    <row r="348" spans="1:30" x14ac:dyDescent="0.25">
      <c r="A348" s="2" t="n">
        <v>670.0</v>
      </c>
      <c r="B348" s="1" t="n">
        <v>45.0</v>
      </c>
      <c r="C348" s="14" t="n">
        <v>32.888888888888886</v>
      </c>
      <c r="D348" s="13" t="n">
        <f si="84" t="shared"/>
        <v>12.111111111111114</v>
      </c>
      <c r="E348" s="14" t="n">
        <v>32.86061682466884</v>
      </c>
      <c r="F348" s="13" t="n">
        <f si="85" t="shared"/>
        <v>12.139383175331162</v>
      </c>
      <c r="G348" s="14" t="n">
        <v>40.5</v>
      </c>
      <c r="H348" s="13" t="n">
        <f si="86" t="shared"/>
        <v>4.5</v>
      </c>
      <c r="I348" s="24" t="n">
        <v>32.888888888888886</v>
      </c>
      <c r="J348" s="23" t="n">
        <f si="87" t="shared"/>
        <v>12.111111111111114</v>
      </c>
      <c r="K348" s="24" t="n">
        <v>32.8723685149599</v>
      </c>
      <c r="L348" s="23" t="n">
        <f si="88" t="shared"/>
        <v>12.127631485040098</v>
      </c>
      <c r="M348" s="24" t="n">
        <v>40.5</v>
      </c>
      <c r="N348" s="23" t="n">
        <f si="89" t="shared"/>
        <v>4.5</v>
      </c>
      <c r="O348" s="29" t="n">
        <v>33.302083333333336</v>
      </c>
      <c r="P348" s="28" t="n">
        <f si="90" t="shared"/>
        <v>11.697916666666664</v>
      </c>
      <c r="Q348" s="29" t="n">
        <v>37.30400507921649</v>
      </c>
      <c r="R348" s="28" t="n">
        <f si="91" t="shared"/>
        <v>7.695994920783512</v>
      </c>
      <c r="S348" s="29" t="n">
        <v>40.5</v>
      </c>
      <c r="T348" s="28" t="n">
        <f si="92" t="shared"/>
        <v>4.5</v>
      </c>
      <c r="U348" s="9" t="n">
        <v>32.888888888888886</v>
      </c>
      <c r="V348" s="8" t="n">
        <f si="93" t="shared"/>
        <v>12.111111111111114</v>
      </c>
      <c r="W348" s="9" t="n">
        <v>32.83094773589197</v>
      </c>
      <c r="X348" s="8" t="n">
        <f si="94" t="shared"/>
        <v>12.169052264108032</v>
      </c>
      <c r="Y348" s="9" t="n">
        <v>40.5</v>
      </c>
      <c r="Z348" s="8" t="n">
        <f si="95" t="shared"/>
        <v>4.5</v>
      </c>
      <c r="AA348" s="19" t="n">
        <v>37.29988601407534</v>
      </c>
      <c r="AB348" s="18" t="n">
        <f si="96" t="shared"/>
        <v>7.700113985924659</v>
      </c>
      <c r="AC348" s="19" t="n">
        <v>40.5</v>
      </c>
      <c r="AD348" s="30" t="n">
        <f si="97" t="shared"/>
        <v>4.5</v>
      </c>
    </row>
    <row r="349" spans="1:30" x14ac:dyDescent="0.25">
      <c r="A349" s="2" t="n">
        <v>671.0</v>
      </c>
      <c r="B349" s="1" t="n">
        <v>49.0</v>
      </c>
      <c r="C349" s="14" t="n">
        <v>34.07142857142857</v>
      </c>
      <c r="D349" s="13" t="n">
        <f si="84" t="shared"/>
        <v>14.92857142857143</v>
      </c>
      <c r="E349" s="14" t="n">
        <v>34.0221058921377</v>
      </c>
      <c r="F349" s="13" t="n">
        <f si="85" t="shared"/>
        <v>14.977894107862298</v>
      </c>
      <c r="G349" s="14" t="n">
        <v>40.916666666666664</v>
      </c>
      <c r="H349" s="13" t="n">
        <f si="86" t="shared"/>
        <v>8.083333333333336</v>
      </c>
      <c r="I349" s="24" t="n">
        <v>34.07142857142857</v>
      </c>
      <c r="J349" s="23" t="n">
        <f si="87" t="shared"/>
        <v>14.92857142857143</v>
      </c>
      <c r="K349" s="24" t="n">
        <v>33.89843470263331</v>
      </c>
      <c r="L349" s="23" t="n">
        <f si="88" t="shared"/>
        <v>15.10156529736669</v>
      </c>
      <c r="M349" s="24" t="n">
        <v>40.916666666666664</v>
      </c>
      <c r="N349" s="23" t="n">
        <f si="89" t="shared"/>
        <v>8.083333333333336</v>
      </c>
      <c r="O349" s="29" t="n">
        <v>33.302083333333336</v>
      </c>
      <c r="P349" s="28" t="n">
        <f si="90" t="shared"/>
        <v>15.697916666666664</v>
      </c>
      <c r="Q349" s="29" t="n">
        <v>37.15887333562824</v>
      </c>
      <c r="R349" s="28" t="n">
        <f si="91" t="shared"/>
        <v>11.841126664371757</v>
      </c>
      <c r="S349" s="29" t="n">
        <v>38.833333333333336</v>
      </c>
      <c r="T349" s="28" t="n">
        <f si="92" t="shared"/>
        <v>10.166666666666664</v>
      </c>
      <c r="U349" s="9" t="n">
        <v>34.07142857142857</v>
      </c>
      <c r="V349" s="8" t="n">
        <f si="93" t="shared"/>
        <v>14.92857142857143</v>
      </c>
      <c r="W349" s="9" t="n">
        <v>33.972699285919894</v>
      </c>
      <c r="X349" s="8" t="n">
        <f si="94" t="shared"/>
        <v>15.027300714080106</v>
      </c>
      <c r="Y349" s="9" t="n">
        <v>40.916666666666664</v>
      </c>
      <c r="Z349" s="8" t="n">
        <f si="95" t="shared"/>
        <v>8.083333333333336</v>
      </c>
      <c r="AA349" s="19" t="n">
        <v>37.23720548967316</v>
      </c>
      <c r="AB349" s="18" t="n">
        <f si="96" t="shared"/>
        <v>11.762794510326842</v>
      </c>
      <c r="AC349" s="19" t="n">
        <v>38.833333333333336</v>
      </c>
      <c r="AD349" s="30" t="n">
        <f si="97" t="shared"/>
        <v>10.166666666666664</v>
      </c>
    </row>
    <row r="350" spans="1:30" x14ac:dyDescent="0.25">
      <c r="A350" s="2" t="n">
        <v>673.0</v>
      </c>
      <c r="B350" s="1" t="n">
        <v>47.0</v>
      </c>
      <c r="C350" s="14" t="n">
        <v>26.596491228070175</v>
      </c>
      <c r="D350" s="13" t="n">
        <f si="84" t="shared"/>
        <v>20.403508771929825</v>
      </c>
      <c r="E350" s="14" t="n">
        <v>26.582840290069853</v>
      </c>
      <c r="F350" s="13" t="n">
        <f si="85" t="shared"/>
        <v>20.417159709930147</v>
      </c>
      <c r="G350" s="14" t="n">
        <v>26.5</v>
      </c>
      <c r="H350" s="13" t="n">
        <f si="86" t="shared"/>
        <v>20.5</v>
      </c>
      <c r="I350" s="24" t="n">
        <v>26.596491228070175</v>
      </c>
      <c r="J350" s="23" t="n">
        <f si="87" t="shared"/>
        <v>20.403508771929825</v>
      </c>
      <c r="K350" s="24" t="n">
        <v>26.687247371331512</v>
      </c>
      <c r="L350" s="23" t="n">
        <f si="88" t="shared"/>
        <v>20.312752628668488</v>
      </c>
      <c r="M350" s="24" t="n">
        <v>26.5</v>
      </c>
      <c r="N350" s="23" t="n">
        <f si="89" t="shared"/>
        <v>20.5</v>
      </c>
      <c r="O350" s="29" t="n">
        <v>33.302083333333336</v>
      </c>
      <c r="P350" s="28" t="n">
        <f si="90" t="shared"/>
        <v>13.697916666666664</v>
      </c>
      <c r="Q350" s="29" t="n">
        <v>31.33621791275889</v>
      </c>
      <c r="R350" s="28" t="n">
        <f si="91" t="shared"/>
        <v>15.66378208724111</v>
      </c>
      <c r="S350" s="29" t="n">
        <v>26.083333333333332</v>
      </c>
      <c r="T350" s="28" t="n">
        <f si="92" t="shared"/>
        <v>20.916666666666668</v>
      </c>
      <c r="U350" s="9" t="n">
        <v>26.596491228070175</v>
      </c>
      <c r="V350" s="8" t="n">
        <f si="93" t="shared"/>
        <v>20.403508771929825</v>
      </c>
      <c r="W350" s="9" t="n">
        <v>26.64030226887851</v>
      </c>
      <c r="X350" s="8" t="n">
        <f si="94" t="shared"/>
        <v>20.35969773112149</v>
      </c>
      <c r="Y350" s="9" t="n">
        <v>26.5</v>
      </c>
      <c r="Z350" s="8" t="n">
        <f>((B350-Y350)^2)^0.5</f>
        <v>20.5</v>
      </c>
      <c r="AA350" s="19" t="n">
        <v>31.115822578944982</v>
      </c>
      <c r="AB350" s="18" t="n">
        <f si="96" t="shared"/>
        <v>15.884177421055018</v>
      </c>
      <c r="AC350" s="19" t="n">
        <v>26.083333333333332</v>
      </c>
      <c r="AD350" s="30" t="n">
        <f si="97" t="shared"/>
        <v>20.916666666666668</v>
      </c>
    </row>
    <row r="351" spans="1:30" x14ac:dyDescent="0.25">
      <c r="A351" s="2" t="n">
        <v>680.0</v>
      </c>
      <c r="B351" s="1" t="n">
        <v>23.0</v>
      </c>
      <c r="C351" s="14" t="n">
        <v>33.68</v>
      </c>
      <c r="D351" s="13" t="n">
        <f si="84" t="shared"/>
        <v>10.68</v>
      </c>
      <c r="E351" s="14" t="n">
        <v>33.429773742086255</v>
      </c>
      <c r="F351" s="13" t="n">
        <f si="85" t="shared"/>
        <v>10.429773742086255</v>
      </c>
      <c r="G351" s="14" t="n">
        <v>30.083333333333332</v>
      </c>
      <c r="H351" s="13" t="n">
        <f si="86" t="shared"/>
        <v>7.083333333333332</v>
      </c>
      <c r="I351" s="24" t="n">
        <v>33.68</v>
      </c>
      <c r="J351" s="23" t="n">
        <f si="87" t="shared"/>
        <v>10.68</v>
      </c>
      <c r="K351" s="24" t="n">
        <v>33.58167415570586</v>
      </c>
      <c r="L351" s="23" t="n">
        <f si="88" t="shared"/>
        <v>10.581674155705862</v>
      </c>
      <c r="M351" s="24" t="n">
        <v>30.083333333333332</v>
      </c>
      <c r="N351" s="23" t="n">
        <f si="89" t="shared"/>
        <v>7.083333333333332</v>
      </c>
      <c r="O351" s="29" t="n">
        <v>33.302083333333336</v>
      </c>
      <c r="P351" s="28" t="n">
        <f si="90" t="shared"/>
        <v>10.302083333333336</v>
      </c>
      <c r="Q351" s="29" t="n">
        <v>29.539136859152595</v>
      </c>
      <c r="R351" s="28" t="n">
        <f si="91" t="shared"/>
        <v>6.539136859152595</v>
      </c>
      <c r="S351" s="29" t="n">
        <v>30.083333333333332</v>
      </c>
      <c r="T351" s="28" t="n">
        <f si="92" t="shared"/>
        <v>7.083333333333332</v>
      </c>
      <c r="U351" s="9" t="n">
        <v>33.68</v>
      </c>
      <c r="V351" s="8" t="n">
        <f si="93" t="shared"/>
        <v>10.68</v>
      </c>
      <c r="W351" s="9" t="n">
        <v>33.523821953418945</v>
      </c>
      <c r="X351" s="8" t="n">
        <f si="94" t="shared"/>
        <v>10.523821953418945</v>
      </c>
      <c r="Y351" s="9" t="n">
        <v>30.083333333333332</v>
      </c>
      <c r="Z351" s="8" t="n">
        <f ref="Z351:Z363" si="98" t="shared">((B351-Y351)^2)^0.5</f>
        <v>7.083333333333332</v>
      </c>
      <c r="AA351" s="19" t="n">
        <v>29.542112628302167</v>
      </c>
      <c r="AB351" s="18" t="n">
        <f si="96" t="shared"/>
        <v>6.542112628302167</v>
      </c>
      <c r="AC351" s="19" t="n">
        <v>30.083333333333332</v>
      </c>
      <c r="AD351" s="30" t="n">
        <f si="97" t="shared"/>
        <v>7.083333333333332</v>
      </c>
    </row>
    <row r="352" spans="1:30" x14ac:dyDescent="0.25">
      <c r="A352" s="2" t="n">
        <v>683.0</v>
      </c>
      <c r="B352" s="1" t="n">
        <v>22.0</v>
      </c>
      <c r="C352" s="14" t="n">
        <v>32.888888888888886</v>
      </c>
      <c r="D352" s="13" t="n">
        <f si="84" t="shared"/>
        <v>10.888888888888886</v>
      </c>
      <c r="E352" s="14" t="n">
        <v>32.54109466565455</v>
      </c>
      <c r="F352" s="13" t="n">
        <f si="85" t="shared"/>
        <v>10.541094665654548</v>
      </c>
      <c r="G352" s="14" t="n">
        <v>28.0</v>
      </c>
      <c r="H352" s="13" t="n">
        <f si="86" t="shared"/>
        <v>6.0</v>
      </c>
      <c r="I352" s="24" t="n">
        <v>32.888888888888886</v>
      </c>
      <c r="J352" s="23" t="n">
        <f si="87" t="shared"/>
        <v>10.888888888888886</v>
      </c>
      <c r="K352" s="24" t="n">
        <v>32.49340104408141</v>
      </c>
      <c r="L352" s="23" t="n">
        <f si="88" t="shared"/>
        <v>10.49340104408141</v>
      </c>
      <c r="M352" s="24" t="n">
        <v>28.0</v>
      </c>
      <c r="N352" s="23" t="n">
        <f si="89" t="shared"/>
        <v>6.0</v>
      </c>
      <c r="O352" s="29" t="n">
        <v>33.302083333333336</v>
      </c>
      <c r="P352" s="28" t="n">
        <f si="90" t="shared"/>
        <v>11.302083333333336</v>
      </c>
      <c r="Q352" s="29" t="n">
        <v>29.683445520451087</v>
      </c>
      <c r="R352" s="28" t="n">
        <f si="91" t="shared"/>
        <v>7.683445520451087</v>
      </c>
      <c r="S352" s="29" t="n">
        <v>28.0</v>
      </c>
      <c r="T352" s="28" t="n">
        <f si="92" t="shared"/>
        <v>6.0</v>
      </c>
      <c r="U352" s="9" t="n">
        <v>32.888888888888886</v>
      </c>
      <c r="V352" s="8" t="n">
        <f si="93" t="shared"/>
        <v>10.888888888888886</v>
      </c>
      <c r="W352" s="9" t="n">
        <v>32.52269752012377</v>
      </c>
      <c r="X352" s="8" t="n">
        <f si="94" t="shared"/>
        <v>10.52269752012377</v>
      </c>
      <c r="Y352" s="9" t="n">
        <v>28.0</v>
      </c>
      <c r="Z352" s="8" t="n">
        <f si="98" t="shared"/>
        <v>6.0</v>
      </c>
      <c r="AA352" s="19" t="n">
        <v>29.51758323110562</v>
      </c>
      <c r="AB352" s="18" t="n">
        <f si="96" t="shared"/>
        <v>7.517583231105618</v>
      </c>
      <c r="AC352" s="19" t="n">
        <v>28.0</v>
      </c>
      <c r="AD352" s="30" t="n">
        <f si="97" t="shared"/>
        <v>6.0</v>
      </c>
    </row>
    <row r="353" spans="1:30" x14ac:dyDescent="0.25">
      <c r="A353" s="2" t="n">
        <v>688.0</v>
      </c>
      <c r="B353" s="1" t="n">
        <v>29.0</v>
      </c>
      <c r="C353" s="14" t="n">
        <v>31.943396226415093</v>
      </c>
      <c r="D353" s="13" t="n">
        <f si="84" t="shared"/>
        <v>2.943396226415093</v>
      </c>
      <c r="E353" s="14" t="n">
        <v>31.883394480308564</v>
      </c>
      <c r="F353" s="13" t="n">
        <f si="85" t="shared"/>
        <v>2.8833944803085636</v>
      </c>
      <c r="G353" s="14" t="n">
        <v>23.083333333333332</v>
      </c>
      <c r="H353" s="13" t="n">
        <f si="86" t="shared"/>
        <v>5.916666666666668</v>
      </c>
      <c r="I353" s="24" t="n">
        <v>31.943396226415093</v>
      </c>
      <c r="J353" s="23" t="n">
        <f si="87" t="shared"/>
        <v>2.943396226415093</v>
      </c>
      <c r="K353" s="24" t="n">
        <v>31.887479793410648</v>
      </c>
      <c r="L353" s="23" t="n">
        <f si="88" t="shared"/>
        <v>2.887479793410648</v>
      </c>
      <c r="M353" s="24" t="n">
        <v>23.083333333333332</v>
      </c>
      <c r="N353" s="23" t="n">
        <f si="89" t="shared"/>
        <v>5.916666666666668</v>
      </c>
      <c r="O353" s="29" t="n">
        <v>33.302083333333336</v>
      </c>
      <c r="P353" s="28" t="n">
        <f si="90" t="shared"/>
        <v>4.302083333333336</v>
      </c>
      <c r="Q353" s="29" t="n">
        <v>30.70000463248606</v>
      </c>
      <c r="R353" s="28" t="n">
        <f si="91" t="shared"/>
        <v>1.7000046324860598</v>
      </c>
      <c r="S353" s="29" t="n">
        <v>23.083333333333332</v>
      </c>
      <c r="T353" s="28" t="n">
        <f si="92" t="shared"/>
        <v>5.916666666666668</v>
      </c>
      <c r="U353" s="9" t="n">
        <v>31.943396226415093</v>
      </c>
      <c r="V353" s="8" t="n">
        <f si="93" t="shared"/>
        <v>2.943396226415093</v>
      </c>
      <c r="W353" s="9" t="n">
        <v>31.936299718065378</v>
      </c>
      <c r="X353" s="8" t="n">
        <f si="94" t="shared"/>
        <v>2.936299718065378</v>
      </c>
      <c r="Y353" s="9" t="n">
        <v>23.083333333333332</v>
      </c>
      <c r="Z353" s="8" t="n">
        <f si="98" t="shared"/>
        <v>5.916666666666668</v>
      </c>
      <c r="AA353" s="19" t="n">
        <v>30.68392956561633</v>
      </c>
      <c r="AB353" s="18" t="n">
        <f si="96" t="shared"/>
        <v>1.6839295656163316</v>
      </c>
      <c r="AC353" s="19" t="n">
        <v>23.083333333333332</v>
      </c>
      <c r="AD353" s="30" t="n">
        <f si="97" t="shared"/>
        <v>5.916666666666668</v>
      </c>
    </row>
    <row r="354" spans="1:30" x14ac:dyDescent="0.25">
      <c r="A354" s="2" t="n">
        <v>689.0</v>
      </c>
      <c r="B354" s="1" t="n">
        <v>23.0</v>
      </c>
      <c r="C354" s="14" t="n">
        <v>34.07142857142857</v>
      </c>
      <c r="D354" s="13" t="n">
        <f si="84" t="shared"/>
        <v>11.07142857142857</v>
      </c>
      <c r="E354" s="14" t="n">
        <v>33.83673686215203</v>
      </c>
      <c r="F354" s="13" t="n">
        <f si="85" t="shared"/>
        <v>10.83673686215203</v>
      </c>
      <c r="G354" s="14" t="n">
        <v>33.083333333333336</v>
      </c>
      <c r="H354" s="13" t="n">
        <f si="86" t="shared"/>
        <v>10.083333333333336</v>
      </c>
      <c r="I354" s="24" t="n">
        <v>34.07142857142857</v>
      </c>
      <c r="J354" s="23" t="n">
        <f si="87" t="shared"/>
        <v>11.07142857142857</v>
      </c>
      <c r="K354" s="24" t="n">
        <v>33.824515188648924</v>
      </c>
      <c r="L354" s="23" t="n">
        <f si="88" t="shared"/>
        <v>10.824515188648924</v>
      </c>
      <c r="M354" s="24" t="n">
        <v>33.083333333333336</v>
      </c>
      <c r="N354" s="23" t="n">
        <f si="89" t="shared"/>
        <v>10.083333333333336</v>
      </c>
      <c r="O354" s="29" t="n">
        <v>33.302083333333336</v>
      </c>
      <c r="P354" s="28" t="n">
        <f si="90" t="shared"/>
        <v>10.302083333333336</v>
      </c>
      <c r="Q354" s="29" t="n">
        <v>34.73979378092119</v>
      </c>
      <c r="R354" s="28" t="n">
        <f si="91" t="shared"/>
        <v>11.73979378092119</v>
      </c>
      <c r="S354" s="29" t="n">
        <v>32.916666666666664</v>
      </c>
      <c r="T354" s="28" t="n">
        <f si="92" t="shared"/>
        <v>9.916666666666664</v>
      </c>
      <c r="U354" s="9" t="n">
        <v>34.07142857142857</v>
      </c>
      <c r="V354" s="8" t="n">
        <f si="93" t="shared"/>
        <v>11.07142857142857</v>
      </c>
      <c r="W354" s="9" t="n">
        <v>33.816770752529735</v>
      </c>
      <c r="X354" s="8" t="n">
        <f si="94" t="shared"/>
        <v>10.816770752529735</v>
      </c>
      <c r="Y354" s="9" t="n">
        <v>33.083333333333336</v>
      </c>
      <c r="Z354" s="8" t="n">
        <f si="98" t="shared"/>
        <v>10.083333333333336</v>
      </c>
      <c r="AA354" s="19" t="n">
        <v>34.75943383646653</v>
      </c>
      <c r="AB354" s="18" t="n">
        <f si="96" t="shared"/>
        <v>11.759433836466528</v>
      </c>
      <c r="AC354" s="19" t="n">
        <v>32.916666666666664</v>
      </c>
      <c r="AD354" s="30" t="n">
        <f si="97" t="shared"/>
        <v>9.916666666666664</v>
      </c>
    </row>
    <row r="355" spans="1:30" x14ac:dyDescent="0.25">
      <c r="A355" s="2" t="n">
        <v>690.0</v>
      </c>
      <c r="B355" s="1" t="n">
        <v>46.0</v>
      </c>
      <c r="C355" s="14" t="n">
        <v>34.07142857142857</v>
      </c>
      <c r="D355" s="13" t="n">
        <f si="84" t="shared"/>
        <v>11.92857142857143</v>
      </c>
      <c r="E355" s="14" t="n">
        <v>33.84832330578553</v>
      </c>
      <c r="F355" s="13" t="n">
        <f si="85" t="shared"/>
        <v>12.151676694214473</v>
      </c>
      <c r="G355" s="14" t="n">
        <v>33.833333333333336</v>
      </c>
      <c r="H355" s="13" t="n">
        <f si="86" t="shared"/>
        <v>12.166666666666664</v>
      </c>
      <c r="I355" s="24" t="n">
        <v>34.07142857142857</v>
      </c>
      <c r="J355" s="23" t="n">
        <f si="87" t="shared"/>
        <v>11.92857142857143</v>
      </c>
      <c r="K355" s="24" t="n">
        <v>33.809565118148726</v>
      </c>
      <c r="L355" s="23" t="n">
        <f si="88" t="shared"/>
        <v>12.190434881851274</v>
      </c>
      <c r="M355" s="24" t="n">
        <v>33.833333333333336</v>
      </c>
      <c r="N355" s="23" t="n">
        <f si="89" t="shared"/>
        <v>12.166666666666664</v>
      </c>
      <c r="O355" s="29" t="n">
        <v>33.302083333333336</v>
      </c>
      <c r="P355" s="28" t="n">
        <f si="90" t="shared"/>
        <v>12.697916666666664</v>
      </c>
      <c r="Q355" s="29" t="n">
        <v>35.354174174396725</v>
      </c>
      <c r="R355" s="28" t="n">
        <f si="91" t="shared"/>
        <v>10.645825825603275</v>
      </c>
      <c r="S355" s="29" t="n">
        <v>35.0</v>
      </c>
      <c r="T355" s="28" t="n">
        <f si="92" t="shared"/>
        <v>11.0</v>
      </c>
      <c r="U355" s="9" t="n">
        <v>34.07142857142857</v>
      </c>
      <c r="V355" s="8" t="n">
        <f si="93" t="shared"/>
        <v>11.92857142857143</v>
      </c>
      <c r="W355" s="9" t="n">
        <v>33.849187761363716</v>
      </c>
      <c r="X355" s="8" t="n">
        <f si="94" t="shared"/>
        <v>12.150812238636284</v>
      </c>
      <c r="Y355" s="9" t="n">
        <v>33.833333333333336</v>
      </c>
      <c r="Z355" s="8" t="n">
        <f si="98" t="shared"/>
        <v>12.166666666666664</v>
      </c>
      <c r="AA355" s="19" t="n">
        <v>35.22654879173341</v>
      </c>
      <c r="AB355" s="18" t="n">
        <f si="96" t="shared"/>
        <v>10.773451208266593</v>
      </c>
      <c r="AC355" s="19" t="n">
        <v>35.0</v>
      </c>
      <c r="AD355" s="30" t="n">
        <f si="97" t="shared"/>
        <v>11.0</v>
      </c>
    </row>
    <row r="356" spans="1:30" x14ac:dyDescent="0.25">
      <c r="A356" s="2" t="n">
        <v>691.0</v>
      </c>
      <c r="B356" s="1" t="n">
        <v>34.0</v>
      </c>
      <c r="C356" s="14" t="n">
        <v>34.78260869565217</v>
      </c>
      <c r="D356" s="13" t="n">
        <f si="84" t="shared"/>
        <v>0.7826086956521721</v>
      </c>
      <c r="E356" s="14" t="n">
        <v>34.889727859296535</v>
      </c>
      <c r="F356" s="13" t="n">
        <f si="85" t="shared"/>
        <v>0.889727859296535</v>
      </c>
      <c r="G356" s="14" t="n">
        <v>47.0</v>
      </c>
      <c r="H356" s="13" t="n">
        <f si="86" t="shared"/>
        <v>13.0</v>
      </c>
      <c r="I356" s="24" t="n">
        <v>34.78260869565217</v>
      </c>
      <c r="J356" s="23" t="n">
        <f si="87" t="shared"/>
        <v>0.7826086956521721</v>
      </c>
      <c r="K356" s="24" t="n">
        <v>34.908436102512105</v>
      </c>
      <c r="L356" s="23" t="n">
        <f si="88" t="shared"/>
        <v>0.9084361025121055</v>
      </c>
      <c r="M356" s="24" t="n">
        <v>47.0</v>
      </c>
      <c r="N356" s="23" t="n">
        <f si="89" t="shared"/>
        <v>13.0</v>
      </c>
      <c r="O356" s="29" t="n">
        <v>33.302083333333336</v>
      </c>
      <c r="P356" s="28" t="n">
        <f si="90" t="shared"/>
        <v>0.6979166666666643</v>
      </c>
      <c r="Q356" s="29" t="n">
        <v>33.729440523874665</v>
      </c>
      <c r="R356" s="28" t="n">
        <f si="91" t="shared"/>
        <v>0.27055947612533515</v>
      </c>
      <c r="S356" s="29" t="n">
        <v>47.0</v>
      </c>
      <c r="T356" s="28" t="n">
        <f si="92" t="shared"/>
        <v>13.0</v>
      </c>
      <c r="U356" s="9" t="n">
        <v>34.78260869565217</v>
      </c>
      <c r="V356" s="8" t="n">
        <f si="93" t="shared"/>
        <v>0.7826086956521721</v>
      </c>
      <c r="W356" s="9" t="n">
        <v>34.912459873510244</v>
      </c>
      <c r="X356" s="8" t="n">
        <f si="94" t="shared"/>
        <v>0.9124598735102438</v>
      </c>
      <c r="Y356" s="9" t="n">
        <v>47.0</v>
      </c>
      <c r="Z356" s="8" t="n">
        <f si="98" t="shared"/>
        <v>13.0</v>
      </c>
      <c r="AA356" s="19" t="n">
        <v>33.76899453135062</v>
      </c>
      <c r="AB356" s="18" t="n">
        <f si="96" t="shared"/>
        <v>0.23100546864937854</v>
      </c>
      <c r="AC356" s="19" t="n">
        <v>47.0</v>
      </c>
      <c r="AD356" s="30" t="n">
        <f si="97" t="shared"/>
        <v>13.0</v>
      </c>
    </row>
    <row r="357" spans="1:30" x14ac:dyDescent="0.25">
      <c r="A357" s="2" t="n">
        <v>692.0</v>
      </c>
      <c r="B357" s="1" t="n">
        <v>44.0</v>
      </c>
      <c r="C357" s="14" t="n">
        <v>43.375</v>
      </c>
      <c r="D357" s="13" t="n">
        <f si="84" t="shared"/>
        <v>0.625</v>
      </c>
      <c r="E357" s="14" t="n">
        <v>43.48568412308252</v>
      </c>
      <c r="F357" s="13" t="n">
        <f si="85" t="shared"/>
        <v>0.5143158769174789</v>
      </c>
      <c r="G357" s="14" t="n">
        <v>44.416666666666664</v>
      </c>
      <c r="H357" s="13" t="n">
        <f si="86" t="shared"/>
        <v>0.4166666666666643</v>
      </c>
      <c r="I357" s="24" t="n">
        <v>43.375</v>
      </c>
      <c r="J357" s="23" t="n">
        <f si="87" t="shared"/>
        <v>0.625</v>
      </c>
      <c r="K357" s="24" t="n">
        <v>43.58748277419775</v>
      </c>
      <c r="L357" s="23" t="n">
        <f si="88" t="shared"/>
        <v>0.41251722580224737</v>
      </c>
      <c r="M357" s="24" t="n">
        <v>44.416666666666664</v>
      </c>
      <c r="N357" s="23" t="n">
        <f si="89" t="shared"/>
        <v>0.4166666666666643</v>
      </c>
      <c r="O357" s="29" t="n">
        <v>33.302083333333336</v>
      </c>
      <c r="P357" s="28" t="n">
        <f si="90" t="shared"/>
        <v>10.697916666666664</v>
      </c>
      <c r="Q357" s="29" t="n">
        <v>42.70237190800697</v>
      </c>
      <c r="R357" s="28" t="n">
        <f si="91" t="shared"/>
        <v>1.2976280919930332</v>
      </c>
      <c r="S357" s="29" t="n">
        <v>44.416666666666664</v>
      </c>
      <c r="T357" s="28" t="n">
        <f si="92" t="shared"/>
        <v>0.4166666666666643</v>
      </c>
      <c r="U357" s="9" t="n">
        <v>43.375</v>
      </c>
      <c r="V357" s="8" t="n">
        <f si="93" t="shared"/>
        <v>0.625</v>
      </c>
      <c r="W357" s="9" t="n">
        <v>43.542527594758425</v>
      </c>
      <c r="X357" s="8" t="n">
        <f si="94" t="shared"/>
        <v>0.4574724052415746</v>
      </c>
      <c r="Y357" s="9" t="n">
        <v>44.416666666666664</v>
      </c>
      <c r="Z357" s="8" t="n">
        <f si="98" t="shared"/>
        <v>0.4166666666666643</v>
      </c>
      <c r="AA357" s="19" t="n">
        <v>42.79696393303249</v>
      </c>
      <c r="AB357" s="18" t="n">
        <f si="96" t="shared"/>
        <v>1.2030360669675133</v>
      </c>
      <c r="AC357" s="19" t="n">
        <v>44.416666666666664</v>
      </c>
      <c r="AD357" s="30" t="n">
        <f si="97" t="shared"/>
        <v>0.4166666666666643</v>
      </c>
    </row>
    <row r="358" spans="1:30" x14ac:dyDescent="0.25">
      <c r="A358" s="2" t="n">
        <v>697.0</v>
      </c>
      <c r="B358" s="1" t="n">
        <v>31.0</v>
      </c>
      <c r="C358" s="14" t="n">
        <v>32.888888888888886</v>
      </c>
      <c r="D358" s="13" t="n">
        <f si="84" t="shared"/>
        <v>1.8888888888888857</v>
      </c>
      <c r="E358" s="14" t="n">
        <v>32.96649149395209</v>
      </c>
      <c r="F358" s="13" t="n">
        <f si="85" t="shared"/>
        <v>1.9664914939520912</v>
      </c>
      <c r="G358" s="14" t="n">
        <v>38.166666666666664</v>
      </c>
      <c r="H358" s="13" t="n">
        <f si="86" t="shared"/>
        <v>7.166666666666664</v>
      </c>
      <c r="I358" s="24" t="n">
        <v>32.888888888888886</v>
      </c>
      <c r="J358" s="23" t="n">
        <f si="87" t="shared"/>
        <v>1.8888888888888857</v>
      </c>
      <c r="K358" s="24" t="n">
        <v>32.97641562625674</v>
      </c>
      <c r="L358" s="23" t="n">
        <f si="88" t="shared"/>
        <v>1.9764156262567383</v>
      </c>
      <c r="M358" s="24" t="n">
        <v>38.166666666666664</v>
      </c>
      <c r="N358" s="23" t="n">
        <f si="89" t="shared"/>
        <v>7.166666666666664</v>
      </c>
      <c r="O358" s="29" t="n">
        <v>33.302083333333336</v>
      </c>
      <c r="P358" s="28" t="n">
        <f si="90" t="shared"/>
        <v>2.3020833333333357</v>
      </c>
      <c r="Q358" s="29" t="n">
        <v>38.42339007657662</v>
      </c>
      <c r="R358" s="28" t="n">
        <f si="91" t="shared"/>
        <v>7.4233900765766165</v>
      </c>
      <c r="S358" s="29" t="n">
        <v>38.5</v>
      </c>
      <c r="T358" s="28" t="n">
        <f si="92" t="shared"/>
        <v>7.5</v>
      </c>
      <c r="U358" s="9" t="n">
        <v>32.888888888888886</v>
      </c>
      <c r="V358" s="8" t="n">
        <f si="93" t="shared"/>
        <v>1.8888888888888857</v>
      </c>
      <c r="W358" s="9" t="n">
        <v>32.91992674926548</v>
      </c>
      <c r="X358" s="8" t="n">
        <f si="94" t="shared"/>
        <v>1.9199267492654783</v>
      </c>
      <c r="Y358" s="9" t="n">
        <v>38.166666666666664</v>
      </c>
      <c r="Z358" s="8" t="n">
        <f si="98" t="shared"/>
        <v>7.166666666666664</v>
      </c>
      <c r="AA358" s="19" t="n">
        <v>38.54660124062691</v>
      </c>
      <c r="AB358" s="18" t="n">
        <f si="96" t="shared"/>
        <v>7.546601240626913</v>
      </c>
      <c r="AC358" s="19" t="n">
        <v>38.5</v>
      </c>
      <c r="AD358" s="30" t="n">
        <f si="97" t="shared"/>
        <v>7.5</v>
      </c>
    </row>
    <row r="359" spans="1:30" x14ac:dyDescent="0.25">
      <c r="A359" s="2" t="n">
        <v>699.0</v>
      </c>
      <c r="B359" s="1" t="n">
        <v>28.0</v>
      </c>
      <c r="C359" s="14" t="n">
        <v>32.888888888888886</v>
      </c>
      <c r="D359" s="13" t="n">
        <f si="84" t="shared"/>
        <v>4.888888888888886</v>
      </c>
      <c r="E359" s="14" t="n">
        <v>32.880164974051375</v>
      </c>
      <c r="F359" s="13" t="n">
        <f si="85" t="shared"/>
        <v>4.880164974051375</v>
      </c>
      <c r="G359" s="14" t="n">
        <v>38.416666666666664</v>
      </c>
      <c r="H359" s="13" t="n">
        <f si="86" t="shared"/>
        <v>10.416666666666664</v>
      </c>
      <c r="I359" s="24" t="n">
        <v>32.888888888888886</v>
      </c>
      <c r="J359" s="23" t="n">
        <f si="87" t="shared"/>
        <v>4.888888888888886</v>
      </c>
      <c r="K359" s="24" t="n">
        <v>32.873931126847</v>
      </c>
      <c r="L359" s="23" t="n">
        <f si="88" t="shared"/>
        <v>4.873931126846998</v>
      </c>
      <c r="M359" s="24" t="n">
        <v>38.416666666666664</v>
      </c>
      <c r="N359" s="23" t="n">
        <f si="89" t="shared"/>
        <v>10.416666666666664</v>
      </c>
      <c r="O359" s="29" t="n">
        <v>33.302083333333336</v>
      </c>
      <c r="P359" s="28" t="n">
        <f si="90" t="shared"/>
        <v>5.302083333333336</v>
      </c>
      <c r="Q359" s="29" t="n">
        <v>35.15083684171855</v>
      </c>
      <c r="R359" s="28" t="n">
        <f si="91" t="shared"/>
        <v>7.150836841718551</v>
      </c>
      <c r="S359" s="29" t="n">
        <v>36.75</v>
      </c>
      <c r="T359" s="28" t="n">
        <f si="92" t="shared"/>
        <v>8.75</v>
      </c>
      <c r="U359" s="9" t="n">
        <v>32.888888888888886</v>
      </c>
      <c r="V359" s="8" t="n">
        <f si="93" t="shared"/>
        <v>4.888888888888886</v>
      </c>
      <c r="W359" s="9" t="n">
        <v>32.848947940291744</v>
      </c>
      <c r="X359" s="8" t="n">
        <f si="94" t="shared"/>
        <v>4.848947940291744</v>
      </c>
      <c r="Y359" s="9" t="n">
        <v>38.416666666666664</v>
      </c>
      <c r="Z359" s="8" t="n">
        <f si="98" t="shared"/>
        <v>10.416666666666664</v>
      </c>
      <c r="AA359" s="19" t="n">
        <v>35.1814375371997</v>
      </c>
      <c r="AB359" s="18" t="n">
        <f si="96" t="shared"/>
        <v>7.181437537199699</v>
      </c>
      <c r="AC359" s="19" t="n">
        <v>36.75</v>
      </c>
      <c r="AD359" s="30" t="n">
        <f si="97" t="shared"/>
        <v>8.75</v>
      </c>
    </row>
    <row r="360" spans="1:30" x14ac:dyDescent="0.25">
      <c r="A360" s="2" t="n">
        <v>700.0</v>
      </c>
      <c r="B360" s="1" t="n">
        <v>26.0</v>
      </c>
      <c r="C360" s="14" t="n">
        <v>37.78125</v>
      </c>
      <c r="D360" s="13" t="n">
        <f si="84" t="shared"/>
        <v>11.78125</v>
      </c>
      <c r="E360" s="14" t="n">
        <v>37.808249533222366</v>
      </c>
      <c r="F360" s="13" t="n">
        <f si="85" t="shared"/>
        <v>11.808249533222366</v>
      </c>
      <c r="G360" s="14" t="n">
        <v>33.333333333333336</v>
      </c>
      <c r="H360" s="13" t="n">
        <f si="86" t="shared"/>
        <v>7.333333333333336</v>
      </c>
      <c r="I360" s="24" t="n">
        <v>37.78125</v>
      </c>
      <c r="J360" s="23" t="n">
        <f si="87" t="shared"/>
        <v>11.78125</v>
      </c>
      <c r="K360" s="24" t="n">
        <v>37.775394029730066</v>
      </c>
      <c r="L360" s="23" t="n">
        <f si="88" t="shared"/>
        <v>11.775394029730066</v>
      </c>
      <c r="M360" s="24" t="n">
        <v>33.333333333333336</v>
      </c>
      <c r="N360" s="23" t="n">
        <f si="89" t="shared"/>
        <v>7.333333333333336</v>
      </c>
      <c r="O360" s="29" t="n">
        <v>33.302083333333336</v>
      </c>
      <c r="P360" s="28" t="n">
        <f si="90" t="shared"/>
        <v>7.302083333333336</v>
      </c>
      <c r="Q360" s="29" t="n">
        <v>33.80374726879736</v>
      </c>
      <c r="R360" s="28" t="n">
        <f si="91" t="shared"/>
        <v>7.803747268797359</v>
      </c>
      <c r="S360" s="29" t="n">
        <v>33.333333333333336</v>
      </c>
      <c r="T360" s="28" t="n">
        <f si="92" t="shared"/>
        <v>7.333333333333336</v>
      </c>
      <c r="U360" s="9" t="n">
        <v>37.78125</v>
      </c>
      <c r="V360" s="8" t="n">
        <f si="93" t="shared"/>
        <v>11.78125</v>
      </c>
      <c r="W360" s="9" t="n">
        <v>37.85109726272188</v>
      </c>
      <c r="X360" s="8" t="n">
        <f si="94" t="shared"/>
        <v>11.85109726272188</v>
      </c>
      <c r="Y360" s="9" t="n">
        <v>33.333333333333336</v>
      </c>
      <c r="Z360" s="8" t="n">
        <f si="98" t="shared"/>
        <v>7.333333333333336</v>
      </c>
      <c r="AA360" s="19" t="n">
        <v>33.868007462783766</v>
      </c>
      <c r="AB360" s="18" t="n">
        <f si="96" t="shared"/>
        <v>7.8680074627837655</v>
      </c>
      <c r="AC360" s="19" t="n">
        <v>33.333333333333336</v>
      </c>
      <c r="AD360" s="30" t="n">
        <f si="97" t="shared"/>
        <v>7.333333333333336</v>
      </c>
    </row>
    <row r="361" spans="1:30" x14ac:dyDescent="0.25">
      <c r="A361" s="2" t="n">
        <v>701.0</v>
      </c>
      <c r="B361" s="1" t="n">
        <v>26.0</v>
      </c>
      <c r="C361" s="14" t="n">
        <v>34.07142857142857</v>
      </c>
      <c r="D361" s="13" t="n">
        <f si="84" t="shared"/>
        <v>8.07142857142857</v>
      </c>
      <c r="E361" s="14" t="n">
        <v>33.6666132264527</v>
      </c>
      <c r="F361" s="13" t="n">
        <f si="85" t="shared"/>
        <v>7.6666132264526965</v>
      </c>
      <c r="G361" s="14" t="n">
        <v>31.083333333333332</v>
      </c>
      <c r="H361" s="13" t="n">
        <f si="86" t="shared"/>
        <v>5.083333333333332</v>
      </c>
      <c r="I361" s="24" t="n">
        <v>34.07142857142857</v>
      </c>
      <c r="J361" s="23" t="n">
        <f si="87" t="shared"/>
        <v>8.07142857142857</v>
      </c>
      <c r="K361" s="24" t="n">
        <v>33.709107510038706</v>
      </c>
      <c r="L361" s="23" t="n">
        <f si="88" t="shared"/>
        <v>7.709107510038706</v>
      </c>
      <c r="M361" s="24" t="n">
        <v>31.083333333333332</v>
      </c>
      <c r="N361" s="23" t="n">
        <f si="89" t="shared"/>
        <v>5.083333333333332</v>
      </c>
      <c r="O361" s="29" t="n">
        <v>33.302083333333336</v>
      </c>
      <c r="P361" s="28" t="n">
        <f si="90" t="shared"/>
        <v>7.302083333333336</v>
      </c>
      <c r="Q361" s="29" t="n">
        <v>32.98471330853987</v>
      </c>
      <c r="R361" s="28" t="n">
        <f si="91" t="shared"/>
        <v>6.984713308539867</v>
      </c>
      <c r="S361" s="29" t="n">
        <v>31.083333333333332</v>
      </c>
      <c r="T361" s="28" t="n">
        <f si="92" t="shared"/>
        <v>5.083333333333332</v>
      </c>
      <c r="U361" s="9" t="n">
        <v>34.07142857142857</v>
      </c>
      <c r="V361" s="8" t="n">
        <f si="93" t="shared"/>
        <v>8.07142857142857</v>
      </c>
      <c r="W361" s="9" t="n">
        <v>33.692428364984536</v>
      </c>
      <c r="X361" s="8" t="n">
        <f si="94" t="shared"/>
        <v>7.692428364984536</v>
      </c>
      <c r="Y361" s="9" t="n">
        <v>31.083333333333332</v>
      </c>
      <c r="Z361" s="8" t="n">
        <f si="98" t="shared"/>
        <v>5.083333333333332</v>
      </c>
      <c r="AA361" s="19" t="n">
        <v>32.938709311101505</v>
      </c>
      <c r="AB361" s="18" t="n">
        <f si="96" t="shared"/>
        <v>6.938709311101505</v>
      </c>
      <c r="AC361" s="19" t="n">
        <v>31.083333333333332</v>
      </c>
      <c r="AD361" s="30" t="n">
        <f si="97" t="shared"/>
        <v>5.083333333333332</v>
      </c>
    </row>
    <row r="362" spans="1:30" x14ac:dyDescent="0.25">
      <c r="A362" s="2" t="n">
        <v>703.0</v>
      </c>
      <c r="B362" s="1" t="n">
        <v>52.0</v>
      </c>
      <c r="C362" s="14" t="n">
        <v>36.25</v>
      </c>
      <c r="D362" s="13" t="n">
        <f si="84" t="shared"/>
        <v>15.75</v>
      </c>
      <c r="E362" s="14" t="n">
        <v>36.27162720284126</v>
      </c>
      <c r="F362" s="13" t="n">
        <f si="85" t="shared"/>
        <v>15.728372797158741</v>
      </c>
      <c r="G362" s="14" t="n">
        <v>40.916666666666664</v>
      </c>
      <c r="H362" s="13" t="n">
        <f si="86" t="shared"/>
        <v>11.083333333333336</v>
      </c>
      <c r="I362" s="24" t="n">
        <v>36.25</v>
      </c>
      <c r="J362" s="23" t="n">
        <f si="87" t="shared"/>
        <v>15.75</v>
      </c>
      <c r="K362" s="24" t="n">
        <v>36.2045635335163</v>
      </c>
      <c r="L362" s="23" t="n">
        <f si="88" t="shared"/>
        <v>15.7954364664837</v>
      </c>
      <c r="M362" s="24" t="n">
        <v>40.916666666666664</v>
      </c>
      <c r="N362" s="23" t="n">
        <f si="89" t="shared"/>
        <v>11.083333333333336</v>
      </c>
      <c r="O362" s="29" t="n">
        <v>33.302083333333336</v>
      </c>
      <c r="P362" s="28" t="n">
        <f si="90" t="shared"/>
        <v>18.697916666666664</v>
      </c>
      <c r="Q362" s="29" t="n">
        <v>40.02854220084113</v>
      </c>
      <c r="R362" s="28" t="n">
        <f si="91" t="shared"/>
        <v>11.97145779915887</v>
      </c>
      <c r="S362" s="29" t="n">
        <v>40.916666666666664</v>
      </c>
      <c r="T362" s="28" t="n">
        <f si="92" t="shared"/>
        <v>11.083333333333336</v>
      </c>
      <c r="U362" s="9" t="n">
        <v>36.25</v>
      </c>
      <c r="V362" s="8" t="n">
        <f si="93" t="shared"/>
        <v>15.75</v>
      </c>
      <c r="W362" s="9" t="n">
        <v>36.280539307313504</v>
      </c>
      <c r="X362" s="8" t="n">
        <f si="94" t="shared"/>
        <v>15.719460692686496</v>
      </c>
      <c r="Y362" s="9" t="n">
        <v>40.916666666666664</v>
      </c>
      <c r="Z362" s="8" t="n">
        <f>((B362-Y362)^2)^0.5</f>
        <v>11.083333333333336</v>
      </c>
      <c r="AA362" s="19" t="n">
        <v>40.03503962931912</v>
      </c>
      <c r="AB362" s="18" t="n">
        <f si="96" t="shared"/>
        <v>11.964960370680878</v>
      </c>
      <c r="AC362" s="19" t="n">
        <v>40.916666666666664</v>
      </c>
      <c r="AD362" s="30" t="n">
        <f si="97" t="shared"/>
        <v>11.083333333333336</v>
      </c>
    </row>
    <row r="363" spans="1:30" x14ac:dyDescent="0.25">
      <c r="A363" s="2" t="n">
        <v>705.0</v>
      </c>
      <c r="B363" s="1" t="n">
        <v>27.0</v>
      </c>
      <c r="C363" s="14" t="n">
        <v>32.888888888888886</v>
      </c>
      <c r="D363" s="13" t="n">
        <f si="84" t="shared"/>
        <v>5.888888888888886</v>
      </c>
      <c r="E363" s="14" t="n">
        <v>32.578591297056775</v>
      </c>
      <c r="F363" s="13" t="n">
        <f si="85" t="shared"/>
        <v>5.578591297056775</v>
      </c>
      <c r="G363" s="14" t="n">
        <v>28.416666666666668</v>
      </c>
      <c r="H363" s="13" t="n">
        <f si="86" t="shared"/>
        <v>1.4166666666666679</v>
      </c>
      <c r="I363" s="24" t="n">
        <v>32.888888888888886</v>
      </c>
      <c r="J363" s="23" t="n">
        <f si="87" t="shared"/>
        <v>5.888888888888886</v>
      </c>
      <c r="K363" s="24" t="n">
        <v>32.6321902772817</v>
      </c>
      <c r="L363" s="23" t="n">
        <f si="88" t="shared"/>
        <v>5.632190277281701</v>
      </c>
      <c r="M363" s="24" t="n">
        <v>28.416666666666668</v>
      </c>
      <c r="N363" s="23" t="n">
        <f si="89" t="shared"/>
        <v>1.4166666666666679</v>
      </c>
      <c r="O363" s="29" t="n">
        <v>33.302083333333336</v>
      </c>
      <c r="P363" s="28" t="n">
        <f si="90" t="shared"/>
        <v>6.302083333333336</v>
      </c>
      <c r="Q363" s="29" t="n">
        <v>32.58106225290818</v>
      </c>
      <c r="R363" s="28" t="n">
        <f si="91" t="shared"/>
        <v>5.581062252908183</v>
      </c>
      <c r="S363" s="29" t="n">
        <v>28.416666666666668</v>
      </c>
      <c r="T363" s="28" t="n">
        <f>((B363-S363)^2)^0.5</f>
        <v>1.4166666666666679</v>
      </c>
      <c r="U363" s="9" t="n">
        <v>32.888888888888886</v>
      </c>
      <c r="V363" s="8" t="n">
        <f si="93" t="shared"/>
        <v>5.888888888888886</v>
      </c>
      <c r="W363" s="9" t="n">
        <v>32.59724440362298</v>
      </c>
      <c r="X363" s="8" t="n">
        <f si="94" t="shared"/>
        <v>5.59724440362298</v>
      </c>
      <c r="Y363" s="9" t="n">
        <v>28.416666666666668</v>
      </c>
      <c r="Z363" s="8" t="n">
        <f si="98" t="shared"/>
        <v>1.4166666666666679</v>
      </c>
      <c r="AA363" s="19" t="n">
        <v>32.537246376088355</v>
      </c>
      <c r="AB363" s="18" t="n">
        <f si="96" t="shared"/>
        <v>5.537246376088355</v>
      </c>
      <c r="AC363" s="19" t="n">
        <v>28.416666666666668</v>
      </c>
      <c r="AD363" s="30" t="n">
        <f si="97" t="shared"/>
        <v>1.4166666666666679</v>
      </c>
    </row>
    <row r="364" spans="1:30" x14ac:dyDescent="0.25">
      <c r="A364" s="2" t="n">
        <v>706.0</v>
      </c>
      <c r="B364" s="1" t="n">
        <v>28.0</v>
      </c>
      <c r="C364" s="14" t="n">
        <v>31.943396226415093</v>
      </c>
      <c r="D364" s="13" t="n">
        <f ref="D364:D386" si="99" t="shared">((B364-C364)^2)^0.5</f>
        <v>3.943396226415093</v>
      </c>
      <c r="E364" s="14" t="n">
        <v>32.048885664299426</v>
      </c>
      <c r="F364" s="13" t="n">
        <f ref="F364:F386" si="100" t="shared">((B364-E364)^2)^0.5</f>
        <v>4.048885664299426</v>
      </c>
      <c r="G364" s="14" t="n">
        <v>36.333333333333336</v>
      </c>
      <c r="H364" s="13" t="n">
        <f ref="H364:H386" si="101" t="shared">((B364-G364)^2)^0.5</f>
        <v>8.333333333333336</v>
      </c>
      <c r="I364" s="24" t="n">
        <v>31.943396226415093</v>
      </c>
      <c r="J364" s="23" t="n">
        <f ref="J364:J386" si="102" t="shared">((B364-I364)^2)^0.5</f>
        <v>3.943396226415093</v>
      </c>
      <c r="K364" s="24" t="n">
        <v>32.07344270701831</v>
      </c>
      <c r="L364" s="23" t="n">
        <f ref="L364:L386" si="103" t="shared">((B364-K364)^2)^0.5</f>
        <v>4.073442707018309</v>
      </c>
      <c r="M364" s="24" t="n">
        <v>36.333333333333336</v>
      </c>
      <c r="N364" s="23" t="n">
        <f ref="N364:N386" si="104" t="shared">((B364-M364)^2)^0.5</f>
        <v>8.333333333333336</v>
      </c>
      <c r="O364" s="29" t="n">
        <v>33.302083333333336</v>
      </c>
      <c r="P364" s="28" t="n">
        <f ref="P364:P386" si="105" t="shared">((B364-O364)^2)^0.5</f>
        <v>5.302083333333336</v>
      </c>
      <c r="Q364" s="29" t="n">
        <v>30.314236225172177</v>
      </c>
      <c r="R364" s="28" t="n">
        <f ref="R364:R386" si="106" t="shared">((B364-Q364)^2)^0.5</f>
        <v>2.314236225172177</v>
      </c>
      <c r="S364" s="29" t="n">
        <v>36.333333333333336</v>
      </c>
      <c r="T364" s="28" t="n">
        <f ref="T364:T386" si="107" t="shared">((B364-S364)^2)^0.5</f>
        <v>8.333333333333336</v>
      </c>
      <c r="U364" s="9" t="n">
        <v>31.943396226415093</v>
      </c>
      <c r="V364" s="8" t="n">
        <f ref="V364:V386" si="108" t="shared">((B364-U364)^2)^0.5</f>
        <v>3.943396226415093</v>
      </c>
      <c r="W364" s="9" t="n">
        <v>32.02271501226567</v>
      </c>
      <c r="X364" s="8" t="n">
        <f ref="X364:X386" si="109" t="shared">((B364-W364)^2)^0.5</f>
        <v>4.022715012265671</v>
      </c>
      <c r="Y364" s="9" t="n">
        <v>36.333333333333336</v>
      </c>
      <c r="Z364" s="8" t="n">
        <f ref="Z364:Z386" si="110" t="shared">((B364-Y364)^2)^0.5</f>
        <v>8.333333333333336</v>
      </c>
      <c r="AA364" s="19" t="n">
        <v>30.091664252153702</v>
      </c>
      <c r="AB364" s="18" t="n">
        <f ref="AB364:AB386" si="111" t="shared">((B364-AA364)^2)^0.5</f>
        <v>2.091664252153702</v>
      </c>
      <c r="AC364" s="19" t="n">
        <v>36.333333333333336</v>
      </c>
      <c r="AD364" s="30" t="n">
        <f ref="AD364:AD386" si="112" t="shared">((B364-AC364)^2)^0.5</f>
        <v>8.333333333333336</v>
      </c>
    </row>
    <row r="365" spans="1:30" x14ac:dyDescent="0.25">
      <c r="A365" s="2" t="n">
        <v>707.0</v>
      </c>
      <c r="B365" s="1" t="n">
        <v>30.0</v>
      </c>
      <c r="C365" s="14" t="n">
        <v>30.142857142857142</v>
      </c>
      <c r="D365" s="13" t="n">
        <f si="99" t="shared"/>
        <v>0.14285714285714235</v>
      </c>
      <c r="E365" s="14" t="n">
        <v>30.1135203019006</v>
      </c>
      <c r="F365" s="13" t="n">
        <f si="100" t="shared"/>
        <v>0.11352030190059992</v>
      </c>
      <c r="G365" s="14" t="n">
        <v>30.25</v>
      </c>
      <c r="H365" s="13" t="n">
        <f si="101" t="shared"/>
        <v>0.25</v>
      </c>
      <c r="I365" s="24" t="n">
        <v>30.142857142857142</v>
      </c>
      <c r="J365" s="23" t="n">
        <f si="102" t="shared"/>
        <v>0.14285714285714235</v>
      </c>
      <c r="K365" s="24" t="n">
        <v>30.155220250638354</v>
      </c>
      <c r="L365" s="23" t="n">
        <f si="103" t="shared"/>
        <v>0.15522025063835443</v>
      </c>
      <c r="M365" s="24" t="n">
        <v>30.25</v>
      </c>
      <c r="N365" s="23" t="n">
        <f si="104" t="shared"/>
        <v>0.25</v>
      </c>
      <c r="O365" s="29" t="n">
        <v>33.302083333333336</v>
      </c>
      <c r="P365" s="28" t="n">
        <f si="105" t="shared"/>
        <v>3.3020833333333357</v>
      </c>
      <c r="Q365" s="29" t="n">
        <v>28.549000101475</v>
      </c>
      <c r="R365" s="28" t="n">
        <f si="106" t="shared"/>
        <v>1.4509998985250014</v>
      </c>
      <c r="S365" s="29" t="n">
        <v>30.25</v>
      </c>
      <c r="T365" s="28" t="n">
        <f si="107" t="shared"/>
        <v>0.25</v>
      </c>
      <c r="U365" s="9" t="n">
        <v>30.142857142857142</v>
      </c>
      <c r="V365" s="8" t="n">
        <f si="108" t="shared"/>
        <v>0.14285714285714235</v>
      </c>
      <c r="W365" s="9" t="n">
        <v>30.111409546698994</v>
      </c>
      <c r="X365" s="8" t="n">
        <f si="109" t="shared"/>
        <v>0.11140954669899372</v>
      </c>
      <c r="Y365" s="9" t="n">
        <v>30.25</v>
      </c>
      <c r="Z365" s="8" t="n">
        <f si="110" t="shared"/>
        <v>0.25</v>
      </c>
      <c r="AA365" s="19" t="n">
        <v>28.72511259369421</v>
      </c>
      <c r="AB365" s="18" t="n">
        <f si="111" t="shared"/>
        <v>1.2748874063057904</v>
      </c>
      <c r="AC365" s="19" t="n">
        <v>30.25</v>
      </c>
      <c r="AD365" s="30" t="n">
        <f si="112" t="shared"/>
        <v>0.25</v>
      </c>
    </row>
    <row r="366" spans="1:30" x14ac:dyDescent="0.25">
      <c r="A366" s="2" t="n">
        <v>709.0</v>
      </c>
      <c r="B366" s="1" t="n">
        <v>45.0</v>
      </c>
      <c r="C366" s="14" t="n">
        <v>43.375</v>
      </c>
      <c r="D366" s="13" t="n">
        <f ref="D366:D370" si="113" t="shared">((B366-C366)^2)^0.5</f>
        <v>1.625</v>
      </c>
      <c r="E366" s="14" t="n">
        <v>43.53007170317499</v>
      </c>
      <c r="F366" s="13" t="n">
        <f ref="F366:F370" si="114" t="shared">((B366-E366)^2)^0.5</f>
        <v>1.4699282968250102</v>
      </c>
      <c r="G366" s="14" t="n">
        <v>42.833333333333336</v>
      </c>
      <c r="H366" s="13" t="n">
        <f ref="H366:H370" si="115" t="shared">((B366-G366)^2)^0.5</f>
        <v>2.1666666666666643</v>
      </c>
      <c r="I366" s="24" t="n">
        <v>43.375</v>
      </c>
      <c r="J366" s="23" t="n">
        <f ref="J366:J370" si="116" t="shared">((B366-I366)^2)^0.5</f>
        <v>1.625</v>
      </c>
      <c r="K366" s="24" t="n">
        <v>43.501067717824625</v>
      </c>
      <c r="L366" s="23" t="n">
        <f ref="L366:L370" si="117" t="shared">((B366-K366)^2)^0.5</f>
        <v>1.4989322821753746</v>
      </c>
      <c r="M366" s="24" t="n">
        <v>42.833333333333336</v>
      </c>
      <c r="N366" s="23" t="n">
        <f ref="N366:N370" si="118" t="shared">((B366-M366)^2)^0.5</f>
        <v>2.1666666666666643</v>
      </c>
      <c r="O366" s="29" t="n">
        <v>33.302083333333336</v>
      </c>
      <c r="P366" s="28" t="n">
        <f ref="P366:P370" si="119" t="shared">((B366-O366)^2)^0.5</f>
        <v>11.697916666666664</v>
      </c>
      <c r="Q366" s="29" t="n">
        <v>39.74012559227386</v>
      </c>
      <c r="R366" s="28" t="n">
        <f ref="R366:R370" si="120" t="shared">((B366-Q366)^2)^0.5</f>
        <v>5.259874407726137</v>
      </c>
      <c r="S366" s="29" t="n">
        <v>42.833333333333336</v>
      </c>
      <c r="T366" s="28" t="n">
        <f ref="T366:T370" si="121" t="shared">((B366-S366)^2)^0.5</f>
        <v>2.1666666666666643</v>
      </c>
      <c r="U366" s="9" t="n">
        <v>43.375</v>
      </c>
      <c r="V366" s="8" t="n">
        <f ref="V366:V370" si="122" t="shared">((B366-U366)^2)^0.5</f>
        <v>1.625</v>
      </c>
      <c r="W366" s="9" t="n">
        <v>43.52207285179173</v>
      </c>
      <c r="X366" s="8" t="n">
        <f ref="X366:X370" si="123" t="shared">((B366-W366)^2)^0.5</f>
        <v>1.4779271482082734</v>
      </c>
      <c r="Y366" s="9" t="n">
        <v>42.833333333333336</v>
      </c>
      <c r="Z366" s="8" t="n">
        <f ref="Z366:Z370" si="124" t="shared">((B366-Y366)^2)^0.5</f>
        <v>2.1666666666666643</v>
      </c>
      <c r="AA366" s="19" t="n">
        <v>39.93399680160284</v>
      </c>
      <c r="AB366" s="18" t="n">
        <f ref="AB366:AB370" si="125" t="shared">((B366-AA366)^2)^0.5</f>
        <v>5.066003198397162</v>
      </c>
      <c r="AC366" s="19" t="n">
        <v>42.833333333333336</v>
      </c>
      <c r="AD366" s="30" t="n">
        <f ref="AD366:AD370" si="126" t="shared">((B366-AC366)^2)^0.5</f>
        <v>2.1666666666666643</v>
      </c>
    </row>
    <row r="367" spans="1:30" x14ac:dyDescent="0.25">
      <c r="A367" s="2" t="n">
        <v>710.0</v>
      </c>
      <c r="B367" s="1" t="n">
        <v>23.0</v>
      </c>
      <c r="C367" s="14" t="n">
        <v>32.888888888888886</v>
      </c>
      <c r="D367" s="13" t="n">
        <f si="113" t="shared"/>
        <v>9.888888888888886</v>
      </c>
      <c r="E367" s="14" t="n">
        <v>32.63534601750292</v>
      </c>
      <c r="F367" s="13" t="n">
        <f si="114" t="shared"/>
        <v>9.635346017502918</v>
      </c>
      <c r="G367" s="14" t="n">
        <v>27.25</v>
      </c>
      <c r="H367" s="13" t="n">
        <f si="115" t="shared"/>
        <v>4.25</v>
      </c>
      <c r="I367" s="24" t="n">
        <v>32.888888888888886</v>
      </c>
      <c r="J367" s="23" t="n">
        <f si="116" t="shared"/>
        <v>9.888888888888886</v>
      </c>
      <c r="K367" s="24" t="n">
        <v>32.60771803399998</v>
      </c>
      <c r="L367" s="23" t="n">
        <f si="117" t="shared"/>
        <v>9.60771803399998</v>
      </c>
      <c r="M367" s="24" t="n">
        <v>27.25</v>
      </c>
      <c r="N367" s="23" t="n">
        <f si="118" t="shared"/>
        <v>4.25</v>
      </c>
      <c r="O367" s="29" t="n">
        <v>33.302083333333336</v>
      </c>
      <c r="P367" s="28" t="n">
        <f si="119" t="shared"/>
        <v>10.302083333333336</v>
      </c>
      <c r="Q367" s="29" t="n">
        <v>29.463374212534774</v>
      </c>
      <c r="R367" s="28" t="n">
        <f si="120" t="shared"/>
        <v>6.463374212534774</v>
      </c>
      <c r="S367" s="29" t="n">
        <v>32.083333333333336</v>
      </c>
      <c r="T367" s="28" t="n">
        <f si="121" t="shared"/>
        <v>9.083333333333336</v>
      </c>
      <c r="U367" s="9" t="n">
        <v>32.888888888888886</v>
      </c>
      <c r="V367" s="8" t="n">
        <f si="122" t="shared"/>
        <v>9.888888888888886</v>
      </c>
      <c r="W367" s="9" t="n">
        <v>32.670315701345324</v>
      </c>
      <c r="X367" s="8" t="n">
        <f si="123" t="shared"/>
        <v>9.670315701345324</v>
      </c>
      <c r="Y367" s="9" t="n">
        <v>27.25</v>
      </c>
      <c r="Z367" s="8" t="n">
        <f si="124" t="shared"/>
        <v>4.25</v>
      </c>
      <c r="AA367" s="19" t="n">
        <v>29.337260373432734</v>
      </c>
      <c r="AB367" s="18" t="n">
        <f si="125" t="shared"/>
        <v>6.337260373432734</v>
      </c>
      <c r="AC367" s="19" t="n">
        <v>32.083333333333336</v>
      </c>
      <c r="AD367" s="30" t="n">
        <f si="126" t="shared"/>
        <v>9.083333333333336</v>
      </c>
    </row>
    <row r="368" spans="1:30" x14ac:dyDescent="0.25">
      <c r="A368" s="2" t="n">
        <v>721.0</v>
      </c>
      <c r="B368" s="1" t="n">
        <v>34.0</v>
      </c>
      <c r="C368" s="14" t="n">
        <v>31.943396226415093</v>
      </c>
      <c r="D368" s="13" t="n">
        <f si="113" t="shared"/>
        <v>2.056603773584907</v>
      </c>
      <c r="E368" s="14" t="n">
        <v>32.01300071906142</v>
      </c>
      <c r="F368" s="13" t="n">
        <f si="114" t="shared"/>
        <v>1.9869992809385835</v>
      </c>
      <c r="G368" s="14" t="n">
        <v>33.5</v>
      </c>
      <c r="H368" s="13" t="n">
        <f si="115" t="shared"/>
        <v>0.5</v>
      </c>
      <c r="I368" s="24" t="n">
        <v>31.943396226415093</v>
      </c>
      <c r="J368" s="23" t="n">
        <f si="116" t="shared"/>
        <v>2.056603773584907</v>
      </c>
      <c r="K368" s="24" t="n">
        <v>32.08268449616252</v>
      </c>
      <c r="L368" s="23" t="n">
        <f si="117" t="shared"/>
        <v>1.9173155038374787</v>
      </c>
      <c r="M368" s="24" t="n">
        <v>33.5</v>
      </c>
      <c r="N368" s="23" t="n">
        <f si="118" t="shared"/>
        <v>0.5</v>
      </c>
      <c r="O368" s="29" t="n">
        <v>33.302083333333336</v>
      </c>
      <c r="P368" s="28" t="n">
        <f si="119" t="shared"/>
        <v>0.6979166666666643</v>
      </c>
      <c r="Q368" s="29" t="n">
        <v>31.307512271964285</v>
      </c>
      <c r="R368" s="28" t="n">
        <f si="120" t="shared"/>
        <v>2.692487728035715</v>
      </c>
      <c r="S368" s="29" t="n">
        <v>33.5</v>
      </c>
      <c r="T368" s="28" t="n">
        <f si="121" t="shared"/>
        <v>0.5</v>
      </c>
      <c r="U368" s="9" t="n">
        <v>31.943396226415093</v>
      </c>
      <c r="V368" s="8" t="n">
        <f si="122" t="shared"/>
        <v>2.056603773584907</v>
      </c>
      <c r="W368" s="9" t="n">
        <v>32.02602021647317</v>
      </c>
      <c r="X368" s="8" t="n">
        <f si="123" t="shared"/>
        <v>1.9739797835268291</v>
      </c>
      <c r="Y368" s="9" t="n">
        <v>33.5</v>
      </c>
      <c r="Z368" s="8" t="n">
        <f si="124" t="shared"/>
        <v>0.5</v>
      </c>
      <c r="AA368" s="19" t="n">
        <v>31.17913140321107</v>
      </c>
      <c r="AB368" s="18" t="n">
        <f si="125" t="shared"/>
        <v>2.82086859678893</v>
      </c>
      <c r="AC368" s="19" t="n">
        <v>33.5</v>
      </c>
      <c r="AD368" s="30" t="n">
        <f si="126" t="shared"/>
        <v>0.5</v>
      </c>
    </row>
    <row r="369" spans="1:30" x14ac:dyDescent="0.25">
      <c r="A369" s="2" t="n">
        <v>728.0</v>
      </c>
      <c r="B369" s="1" t="n">
        <v>22.0</v>
      </c>
      <c r="C369" s="14" t="n">
        <v>37.78125</v>
      </c>
      <c r="D369" s="13" t="n">
        <f si="113" t="shared"/>
        <v>15.78125</v>
      </c>
      <c r="E369" s="14" t="n">
        <v>37.9587245685113</v>
      </c>
      <c r="F369" s="13" t="n">
        <f si="114" t="shared"/>
        <v>15.9587245685113</v>
      </c>
      <c r="G369" s="14" t="n">
        <v>36.333333333333336</v>
      </c>
      <c r="H369" s="13" t="n">
        <f si="115" t="shared"/>
        <v>14.333333333333336</v>
      </c>
      <c r="I369" s="24" t="n">
        <v>37.78125</v>
      </c>
      <c r="J369" s="23" t="n">
        <f si="116" t="shared"/>
        <v>15.78125</v>
      </c>
      <c r="K369" s="24" t="n">
        <v>37.89903681823215</v>
      </c>
      <c r="L369" s="23" t="n">
        <f si="117" t="shared"/>
        <v>15.899036818232148</v>
      </c>
      <c r="M369" s="24" t="n">
        <v>36.333333333333336</v>
      </c>
      <c r="N369" s="23" t="n">
        <f si="118" t="shared"/>
        <v>14.333333333333336</v>
      </c>
      <c r="O369" s="29" t="n">
        <v>33.302083333333336</v>
      </c>
      <c r="P369" s="28" t="n">
        <f si="119" t="shared"/>
        <v>11.302083333333336</v>
      </c>
      <c r="Q369" s="29" t="n">
        <v>36.65910663614307</v>
      </c>
      <c r="R369" s="28" t="n">
        <f si="120" t="shared"/>
        <v>14.659106636143072</v>
      </c>
      <c r="S369" s="29" t="n">
        <v>36.333333333333336</v>
      </c>
      <c r="T369" s="28" t="n">
        <f si="121" t="shared"/>
        <v>14.333333333333336</v>
      </c>
      <c r="U369" s="9" t="n">
        <v>37.78125</v>
      </c>
      <c r="V369" s="8" t="n">
        <f si="122" t="shared"/>
        <v>15.78125</v>
      </c>
      <c r="W369" s="9" t="n">
        <v>37.902853180014475</v>
      </c>
      <c r="X369" s="8" t="n">
        <f si="123" t="shared"/>
        <v>15.902853180014475</v>
      </c>
      <c r="Y369" s="9" t="n">
        <v>36.333333333333336</v>
      </c>
      <c r="Z369" s="8" t="n">
        <f si="124" t="shared"/>
        <v>14.333333333333336</v>
      </c>
      <c r="AA369" s="19" t="n">
        <v>36.629134394826096</v>
      </c>
      <c r="AB369" s="18" t="n">
        <f si="125" t="shared"/>
        <v>14.629134394826096</v>
      </c>
      <c r="AC369" s="19" t="n">
        <v>36.333333333333336</v>
      </c>
      <c r="AD369" s="30" t="n">
        <f si="126" t="shared"/>
        <v>14.333333333333336</v>
      </c>
    </row>
    <row r="370" spans="1:30" x14ac:dyDescent="0.25">
      <c r="A370" s="2" t="n">
        <v>733.0</v>
      </c>
      <c r="B370" s="1" t="n">
        <v>24.0</v>
      </c>
      <c r="C370" s="14" t="n">
        <v>32.888888888888886</v>
      </c>
      <c r="D370" s="13" t="n">
        <f si="113" t="shared"/>
        <v>8.888888888888886</v>
      </c>
      <c r="E370" s="14" t="n">
        <v>33.1299051771758</v>
      </c>
      <c r="F370" s="13" t="n">
        <f si="114" t="shared"/>
        <v>9.1299051771758</v>
      </c>
      <c r="G370" s="14" t="n">
        <v>34.583333333333336</v>
      </c>
      <c r="H370" s="13" t="n">
        <f si="115" t="shared"/>
        <v>10.583333333333336</v>
      </c>
      <c r="I370" s="24" t="n">
        <v>32.888888888888886</v>
      </c>
      <c r="J370" s="23" t="n">
        <f si="116" t="shared"/>
        <v>8.888888888888886</v>
      </c>
      <c r="K370" s="24" t="n">
        <v>33.03327078722307</v>
      </c>
      <c r="L370" s="23" t="n">
        <f si="117" t="shared"/>
        <v>9.033270787223067</v>
      </c>
      <c r="M370" s="24" t="n">
        <v>34.583333333333336</v>
      </c>
      <c r="N370" s="23" t="n">
        <f si="118" t="shared"/>
        <v>10.583333333333336</v>
      </c>
      <c r="O370" s="29" t="n">
        <v>33.302083333333336</v>
      </c>
      <c r="P370" s="28" t="n">
        <f si="119" t="shared"/>
        <v>9.302083333333336</v>
      </c>
      <c r="Q370" s="29" t="n">
        <v>39.812372188633624</v>
      </c>
      <c r="R370" s="28" t="n">
        <f si="120" t="shared"/>
        <v>15.812372188633624</v>
      </c>
      <c r="S370" s="29" t="n">
        <v>37.0</v>
      </c>
      <c r="T370" s="28" t="n">
        <f si="121" t="shared"/>
        <v>13.0</v>
      </c>
      <c r="U370" s="9" t="n">
        <v>32.888888888888886</v>
      </c>
      <c r="V370" s="8" t="n">
        <f si="122" t="shared"/>
        <v>8.888888888888886</v>
      </c>
      <c r="W370" s="9" t="n">
        <v>33.000291543905554</v>
      </c>
      <c r="X370" s="8" t="n">
        <f si="123" t="shared"/>
        <v>9.000291543905554</v>
      </c>
      <c r="Y370" s="9" t="n">
        <v>34.583333333333336</v>
      </c>
      <c r="Z370" s="8" t="n">
        <f si="124" t="shared"/>
        <v>10.583333333333336</v>
      </c>
      <c r="AA370" s="19" t="n">
        <v>39.79085915301095</v>
      </c>
      <c r="AB370" s="18" t="n">
        <f si="125" t="shared"/>
        <v>15.790859153010949</v>
      </c>
      <c r="AC370" s="19" t="n">
        <v>37.0</v>
      </c>
      <c r="AD370" s="30" t="n">
        <f si="126" t="shared"/>
        <v>13.0</v>
      </c>
    </row>
    <row r="371" spans="1:30" x14ac:dyDescent="0.25">
      <c r="A371" s="2" t="n">
        <v>736.0</v>
      </c>
      <c r="B371" s="1" t="n">
        <v>28.0</v>
      </c>
      <c r="C371" s="14" t="n">
        <v>31.943396226415093</v>
      </c>
      <c r="D371" s="13" t="n">
        <f si="99" t="shared"/>
        <v>3.943396226415093</v>
      </c>
      <c r="E371" s="14" t="n">
        <v>31.96293367446326</v>
      </c>
      <c r="F371" s="13" t="n">
        <f si="100" t="shared"/>
        <v>3.9629336744632617</v>
      </c>
      <c r="G371" s="14" t="n">
        <v>28.25</v>
      </c>
      <c r="H371" s="13" t="n">
        <f si="101" t="shared"/>
        <v>0.25</v>
      </c>
      <c r="I371" s="24" t="n">
        <v>31.943396226415093</v>
      </c>
      <c r="J371" s="23" t="n">
        <f si="102" t="shared"/>
        <v>3.943396226415093</v>
      </c>
      <c r="K371" s="24" t="n">
        <v>31.957193918592893</v>
      </c>
      <c r="L371" s="23" t="n">
        <f si="103" t="shared"/>
        <v>3.9571939185928926</v>
      </c>
      <c r="M371" s="24" t="n">
        <v>28.25</v>
      </c>
      <c r="N371" s="23" t="n">
        <f si="104" t="shared"/>
        <v>0.25</v>
      </c>
      <c r="O371" s="29" t="n">
        <v>33.302083333333336</v>
      </c>
      <c r="P371" s="28" t="n">
        <f si="105" t="shared"/>
        <v>5.302083333333336</v>
      </c>
      <c r="Q371" s="29" t="n">
        <v>30.20503270963182</v>
      </c>
      <c r="R371" s="28" t="n">
        <f si="106" t="shared"/>
        <v>2.205032709631819</v>
      </c>
      <c r="S371" s="29" t="n">
        <v>28.25</v>
      </c>
      <c r="T371" s="28" t="n">
        <f si="107" t="shared"/>
        <v>0.25</v>
      </c>
      <c r="U371" s="9" t="n">
        <v>31.943396226415093</v>
      </c>
      <c r="V371" s="8" t="n">
        <f si="108" t="shared"/>
        <v>3.943396226415093</v>
      </c>
      <c r="W371" s="9" t="n">
        <v>31.967508394213855</v>
      </c>
      <c r="X371" s="8" t="n">
        <f si="109" t="shared"/>
        <v>3.967508394213855</v>
      </c>
      <c r="Y371" s="9" t="n">
        <v>28.25</v>
      </c>
      <c r="Z371" s="8" t="n">
        <f si="110" t="shared"/>
        <v>0.25</v>
      </c>
      <c r="AA371" s="19" t="n">
        <v>30.071483570649903</v>
      </c>
      <c r="AB371" s="18" t="n">
        <f si="111" t="shared"/>
        <v>2.071483570649903</v>
      </c>
      <c r="AC371" s="19" t="n">
        <v>28.25</v>
      </c>
      <c r="AD371" s="30" t="n">
        <f si="112" t="shared"/>
        <v>0.25</v>
      </c>
    </row>
    <row r="372" spans="1:30" x14ac:dyDescent="0.25">
      <c r="A372" s="2" t="n">
        <v>739.0</v>
      </c>
      <c r="B372" s="1" t="n">
        <v>21.0</v>
      </c>
      <c r="C372" s="14" t="n">
        <v>32.888888888888886</v>
      </c>
      <c r="D372" s="13" t="n">
        <f si="99" t="shared"/>
        <v>11.888888888888886</v>
      </c>
      <c r="E372" s="14" t="n">
        <v>32.62365890026614</v>
      </c>
      <c r="F372" s="13" t="n">
        <f si="100" t="shared"/>
        <v>11.623658900266143</v>
      </c>
      <c r="G372" s="14" t="n">
        <v>26.916666666666668</v>
      </c>
      <c r="H372" s="13" t="n">
        <f si="101" t="shared"/>
        <v>5.916666666666668</v>
      </c>
      <c r="I372" s="24" t="n">
        <v>32.888888888888886</v>
      </c>
      <c r="J372" s="23" t="n">
        <f si="102" t="shared"/>
        <v>11.888888888888886</v>
      </c>
      <c r="K372" s="24" t="n">
        <v>32.61985621770141</v>
      </c>
      <c r="L372" s="23" t="n">
        <f si="103" t="shared"/>
        <v>11.619856217701411</v>
      </c>
      <c r="M372" s="24" t="n">
        <v>26.916666666666668</v>
      </c>
      <c r="N372" s="23" t="n">
        <f si="104" t="shared"/>
        <v>5.916666666666668</v>
      </c>
      <c r="O372" s="29" t="n">
        <v>33.302083333333336</v>
      </c>
      <c r="P372" s="28" t="n">
        <f si="105" t="shared"/>
        <v>12.302083333333336</v>
      </c>
      <c r="Q372" s="29" t="n">
        <v>29.99121506189451</v>
      </c>
      <c r="R372" s="28" t="n">
        <f si="106" t="shared"/>
        <v>8.991215061894511</v>
      </c>
      <c r="S372" s="29" t="n">
        <v>26.166666666666668</v>
      </c>
      <c r="T372" s="28" t="n">
        <f si="107" t="shared"/>
        <v>5.166666666666668</v>
      </c>
      <c r="U372" s="9" t="n">
        <v>32.888888888888886</v>
      </c>
      <c r="V372" s="8" t="n">
        <f si="108" t="shared"/>
        <v>11.888888888888886</v>
      </c>
      <c r="W372" s="9" t="n">
        <v>32.65044923997691</v>
      </c>
      <c r="X372" s="8" t="n">
        <f si="109" t="shared"/>
        <v>11.650449239976908</v>
      </c>
      <c r="Y372" s="9" t="n">
        <v>26.916666666666668</v>
      </c>
      <c r="Z372" s="8" t="n">
        <f si="110" t="shared"/>
        <v>5.916666666666668</v>
      </c>
      <c r="AA372" s="19" t="n">
        <v>29.961577529065686</v>
      </c>
      <c r="AB372" s="18" t="n">
        <f si="111" t="shared"/>
        <v>8.961577529065686</v>
      </c>
      <c r="AC372" s="19" t="n">
        <v>26.166666666666668</v>
      </c>
      <c r="AD372" s="30" t="n">
        <f si="112" t="shared"/>
        <v>5.166666666666668</v>
      </c>
    </row>
    <row r="373" spans="1:30" x14ac:dyDescent="0.25">
      <c r="A373" s="2" t="n">
        <v>740.0</v>
      </c>
      <c r="B373" s="1" t="n">
        <v>42.0</v>
      </c>
      <c r="C373" s="14" t="n">
        <v>34.78260869565217</v>
      </c>
      <c r="D373" s="13" t="n">
        <f si="99" t="shared"/>
        <v>7.217391304347828</v>
      </c>
      <c r="E373" s="14" t="n">
        <v>34.88660796814256</v>
      </c>
      <c r="F373" s="13" t="n">
        <f si="100" t="shared"/>
        <v>7.113392031857437</v>
      </c>
      <c r="G373" s="14" t="n">
        <v>38.916666666666664</v>
      </c>
      <c r="H373" s="13" t="n">
        <f si="101" t="shared"/>
        <v>3.0833333333333357</v>
      </c>
      <c r="I373" s="24" t="n">
        <v>34.78260869565217</v>
      </c>
      <c r="J373" s="23" t="n">
        <f si="102" t="shared"/>
        <v>7.217391304347828</v>
      </c>
      <c r="K373" s="24" t="n">
        <v>34.85633373513825</v>
      </c>
      <c r="L373" s="23" t="n">
        <f si="103" t="shared"/>
        <v>7.14366626486175</v>
      </c>
      <c r="M373" s="24" t="n">
        <v>38.916666666666664</v>
      </c>
      <c r="N373" s="23" t="n">
        <f si="104" t="shared"/>
        <v>3.0833333333333357</v>
      </c>
      <c r="O373" s="29" t="n">
        <v>33.302083333333336</v>
      </c>
      <c r="P373" s="28" t="n">
        <f si="105" t="shared"/>
        <v>8.697916666666664</v>
      </c>
      <c r="Q373" s="29" t="n">
        <v>32.42517137499365</v>
      </c>
      <c r="R373" s="28" t="n">
        <f si="106" t="shared"/>
        <v>9.574828625006347</v>
      </c>
      <c r="S373" s="29" t="n">
        <v>38.916666666666664</v>
      </c>
      <c r="T373" s="28" t="n">
        <f si="107" t="shared"/>
        <v>3.0833333333333357</v>
      </c>
      <c r="U373" s="9" t="n">
        <v>34.78260869565217</v>
      </c>
      <c r="V373" s="8" t="n">
        <f si="108" t="shared"/>
        <v>7.217391304347828</v>
      </c>
      <c r="W373" s="9" t="n">
        <v>34.87181302411</v>
      </c>
      <c r="X373" s="8" t="n">
        <f si="109" t="shared"/>
        <v>7.128186975890003</v>
      </c>
      <c r="Y373" s="9" t="n">
        <v>38.916666666666664</v>
      </c>
      <c r="Z373" s="8" t="n">
        <f si="110" t="shared"/>
        <v>3.0833333333333357</v>
      </c>
      <c r="AA373" s="19" t="n">
        <v>32.44901459255815</v>
      </c>
      <c r="AB373" s="18" t="n">
        <f si="111" t="shared"/>
        <v>9.55098540744185</v>
      </c>
      <c r="AC373" s="19" t="n">
        <v>38.916666666666664</v>
      </c>
      <c r="AD373" s="30" t="n">
        <f si="112" t="shared"/>
        <v>3.0833333333333357</v>
      </c>
    </row>
    <row r="374" spans="1:30" x14ac:dyDescent="0.25">
      <c r="A374" s="2" t="n">
        <v>742.0</v>
      </c>
      <c r="B374" s="1" t="n">
        <v>26.0</v>
      </c>
      <c r="C374" s="14" t="n">
        <v>26.596491228070175</v>
      </c>
      <c r="D374" s="13" t="n">
        <f si="99" t="shared"/>
        <v>0.5964912280701746</v>
      </c>
      <c r="E374" s="14" t="n">
        <v>26.725205736280678</v>
      </c>
      <c r="F374" s="13" t="n">
        <f si="100" t="shared"/>
        <v>0.7252057362806781</v>
      </c>
      <c r="G374" s="14" t="n">
        <v>23.333333333333332</v>
      </c>
      <c r="H374" s="13" t="n">
        <f si="101" t="shared"/>
        <v>2.666666666666668</v>
      </c>
      <c r="I374" s="24" t="n">
        <v>26.596491228070175</v>
      </c>
      <c r="J374" s="23" t="n">
        <f si="102" t="shared"/>
        <v>0.5964912280701746</v>
      </c>
      <c r="K374" s="24" t="n">
        <v>26.58556830363375</v>
      </c>
      <c r="L374" s="23" t="n">
        <f si="103" t="shared"/>
        <v>0.5855683036337496</v>
      </c>
      <c r="M374" s="24" t="n">
        <v>23.333333333333332</v>
      </c>
      <c r="N374" s="23" t="n">
        <f si="104" t="shared"/>
        <v>2.666666666666668</v>
      </c>
      <c r="O374" s="29" t="n">
        <v>33.302083333333336</v>
      </c>
      <c r="P374" s="28" t="n">
        <f si="105" t="shared"/>
        <v>7.302083333333336</v>
      </c>
      <c r="Q374" s="29" t="n">
        <v>29.408053728313387</v>
      </c>
      <c r="R374" s="28" t="n">
        <f si="106" t="shared"/>
        <v>3.408053728313387</v>
      </c>
      <c r="S374" s="29" t="n">
        <v>23.333333333333332</v>
      </c>
      <c r="T374" s="28" t="n">
        <f si="107" t="shared"/>
        <v>2.666666666666668</v>
      </c>
      <c r="U374" s="9" t="n">
        <v>26.596491228070175</v>
      </c>
      <c r="V374" s="8" t="n">
        <f si="108" t="shared"/>
        <v>0.5964912280701746</v>
      </c>
      <c r="W374" s="9" t="n">
        <v>26.610851835454625</v>
      </c>
      <c r="X374" s="8" t="n">
        <f si="109" t="shared"/>
        <v>0.6108518354546248</v>
      </c>
      <c r="Y374" s="9" t="n">
        <v>23.333333333333332</v>
      </c>
      <c r="Z374" s="8" t="n">
        <f si="110" t="shared"/>
        <v>2.666666666666668</v>
      </c>
      <c r="AA374" s="19" t="n">
        <v>29.38953183193191</v>
      </c>
      <c r="AB374" s="18" t="n">
        <f si="111" t="shared"/>
        <v>3.3895318319319117</v>
      </c>
      <c r="AC374" s="19" t="n">
        <v>23.333333333333332</v>
      </c>
      <c r="AD374" s="30" t="n">
        <f si="112" t="shared"/>
        <v>2.666666666666668</v>
      </c>
    </row>
    <row r="375" spans="1:30" x14ac:dyDescent="0.25">
      <c r="A375" s="2" t="n">
        <v>746.0</v>
      </c>
      <c r="B375" s="1" t="n">
        <v>46.0</v>
      </c>
      <c r="C375" s="14" t="n">
        <v>32.888888888888886</v>
      </c>
      <c r="D375" s="13" t="n">
        <f si="99" t="shared"/>
        <v>13.111111111111114</v>
      </c>
      <c r="E375" s="14" t="n">
        <v>32.60223469417865</v>
      </c>
      <c r="F375" s="13" t="n">
        <f si="100" t="shared"/>
        <v>13.397765305821352</v>
      </c>
      <c r="G375" s="14" t="n">
        <v>31.5</v>
      </c>
      <c r="H375" s="13" t="n">
        <f si="101" t="shared"/>
        <v>14.5</v>
      </c>
      <c r="I375" s="24" t="n">
        <v>32.888888888888886</v>
      </c>
      <c r="J375" s="23" t="n">
        <f si="102" t="shared"/>
        <v>13.111111111111114</v>
      </c>
      <c r="K375" s="24" t="n">
        <v>32.63615285925713</v>
      </c>
      <c r="L375" s="23" t="n">
        <f si="103" t="shared"/>
        <v>13.36384714074287</v>
      </c>
      <c r="M375" s="24" t="n">
        <v>31.5</v>
      </c>
      <c r="N375" s="23" t="n">
        <f si="104" t="shared"/>
        <v>14.5</v>
      </c>
      <c r="O375" s="29" t="n">
        <v>33.302083333333336</v>
      </c>
      <c r="P375" s="28" t="n">
        <f si="105" t="shared"/>
        <v>12.697916666666664</v>
      </c>
      <c r="Q375" s="29" t="n">
        <v>32.29204669530673</v>
      </c>
      <c r="R375" s="28" t="n">
        <f si="106" t="shared"/>
        <v>13.70795330469327</v>
      </c>
      <c r="S375" s="29" t="n">
        <v>31.5</v>
      </c>
      <c r="T375" s="28" t="n">
        <f si="107" t="shared"/>
        <v>14.5</v>
      </c>
      <c r="U375" s="9" t="n">
        <v>32.888888888888886</v>
      </c>
      <c r="V375" s="8" t="n">
        <f si="108" t="shared"/>
        <v>13.111111111111114</v>
      </c>
      <c r="W375" s="9" t="n">
        <v>32.64307354456997</v>
      </c>
      <c r="X375" s="8" t="n">
        <f si="109" t="shared"/>
        <v>13.356926455430028</v>
      </c>
      <c r="Y375" s="9" t="n">
        <v>31.5</v>
      </c>
      <c r="Z375" s="8" t="n">
        <f si="110" t="shared"/>
        <v>14.5</v>
      </c>
      <c r="AA375" s="19" t="n">
        <v>32.13286532539388</v>
      </c>
      <c r="AB375" s="18" t="n">
        <f si="111" t="shared"/>
        <v>13.86713467460612</v>
      </c>
      <c r="AC375" s="19" t="n">
        <v>31.5</v>
      </c>
      <c r="AD375" s="30" t="n">
        <f si="112" t="shared"/>
        <v>14.5</v>
      </c>
    </row>
    <row r="376" spans="1:30" x14ac:dyDescent="0.25">
      <c r="A376" s="2" t="n">
        <v>748.0</v>
      </c>
      <c r="B376" s="1" t="n">
        <v>32.0</v>
      </c>
      <c r="C376" s="14" t="n">
        <v>26.596491228070175</v>
      </c>
      <c r="D376" s="13" t="n">
        <f si="99" t="shared"/>
        <v>5.403508771929825</v>
      </c>
      <c r="E376" s="14" t="n">
        <v>26.706696722600153</v>
      </c>
      <c r="F376" s="13" t="n">
        <f si="100" t="shared"/>
        <v>5.293303277399847</v>
      </c>
      <c r="G376" s="14" t="n">
        <v>26.583333333333332</v>
      </c>
      <c r="H376" s="13" t="n">
        <f si="101" t="shared"/>
        <v>5.416666666666668</v>
      </c>
      <c r="I376" s="24" t="n">
        <v>26.596491228070175</v>
      </c>
      <c r="J376" s="23" t="n">
        <f si="102" t="shared"/>
        <v>5.403508771929825</v>
      </c>
      <c r="K376" s="24" t="n">
        <v>26.689293131158344</v>
      </c>
      <c r="L376" s="23" t="n">
        <f si="103" t="shared"/>
        <v>5.310706868841656</v>
      </c>
      <c r="M376" s="24" t="n">
        <v>26.583333333333332</v>
      </c>
      <c r="N376" s="23" t="n">
        <f si="104" t="shared"/>
        <v>5.416666666666668</v>
      </c>
      <c r="O376" s="29" t="n">
        <v>33.302083333333336</v>
      </c>
      <c r="P376" s="28" t="n">
        <f si="105" t="shared"/>
        <v>1.3020833333333357</v>
      </c>
      <c r="Q376" s="29" t="n">
        <v>29.388069205022294</v>
      </c>
      <c r="R376" s="28" t="n">
        <f si="106" t="shared"/>
        <v>2.611930794977706</v>
      </c>
      <c r="S376" s="29" t="n">
        <v>26.083333333333332</v>
      </c>
      <c r="T376" s="28" t="n">
        <f si="107" t="shared"/>
        <v>5.916666666666668</v>
      </c>
      <c r="U376" s="9" t="n">
        <v>26.596491228070175</v>
      </c>
      <c r="V376" s="8" t="n">
        <f si="108" t="shared"/>
        <v>5.403508771929825</v>
      </c>
      <c r="W376" s="9" t="n">
        <v>26.636928309957618</v>
      </c>
      <c r="X376" s="8" t="n">
        <f si="109" t="shared"/>
        <v>5.363071690042382</v>
      </c>
      <c r="Y376" s="9" t="n">
        <v>26.583333333333332</v>
      </c>
      <c r="Z376" s="8" t="n">
        <f si="110" t="shared"/>
        <v>5.416666666666668</v>
      </c>
      <c r="AA376" s="19" t="n">
        <v>29.160595046615285</v>
      </c>
      <c r="AB376" s="18" t="n">
        <f si="111" t="shared"/>
        <v>2.839404953384715</v>
      </c>
      <c r="AC376" s="19" t="n">
        <v>26.083333333333332</v>
      </c>
      <c r="AD376" s="30" t="n">
        <f si="112" t="shared"/>
        <v>5.916666666666668</v>
      </c>
    </row>
    <row r="377" spans="1:30" x14ac:dyDescent="0.25">
      <c r="A377" s="2" t="n">
        <v>750.0</v>
      </c>
      <c r="B377" s="1" t="n">
        <v>50.0</v>
      </c>
      <c r="C377" s="14" t="n">
        <v>43.375</v>
      </c>
      <c r="D377" s="13" t="n">
        <f si="99" t="shared"/>
        <v>6.625</v>
      </c>
      <c r="E377" s="14" t="n">
        <v>43.57454402414516</v>
      </c>
      <c r="F377" s="13" t="n">
        <f si="100" t="shared"/>
        <v>6.425455975854838</v>
      </c>
      <c r="G377" s="14" t="n">
        <v>40.833333333333336</v>
      </c>
      <c r="H377" s="13" t="n">
        <f si="101" t="shared"/>
        <v>9.166666666666664</v>
      </c>
      <c r="I377" s="24" t="n">
        <v>43.375</v>
      </c>
      <c r="J377" s="23" t="n">
        <f si="102" t="shared"/>
        <v>6.625</v>
      </c>
      <c r="K377" s="24" t="n">
        <v>43.46751585831484</v>
      </c>
      <c r="L377" s="23" t="n">
        <f si="103" t="shared"/>
        <v>6.53248414168516</v>
      </c>
      <c r="M377" s="24" t="n">
        <v>40.833333333333336</v>
      </c>
      <c r="N377" s="23" t="n">
        <f si="104" t="shared"/>
        <v>9.166666666666664</v>
      </c>
      <c r="O377" s="29" t="n">
        <v>33.302083333333336</v>
      </c>
      <c r="P377" s="28" t="n">
        <f si="105" t="shared"/>
        <v>16.697916666666664</v>
      </c>
      <c r="Q377" s="29" t="n">
        <v>37.90711277859564</v>
      </c>
      <c r="R377" s="28" t="n">
        <f si="106" t="shared"/>
        <v>12.09288722140436</v>
      </c>
      <c r="S377" s="29" t="n">
        <v>40.833333333333336</v>
      </c>
      <c r="T377" s="28" t="n">
        <f si="107" t="shared"/>
        <v>9.166666666666664</v>
      </c>
      <c r="U377" s="9" t="n">
        <v>43.375</v>
      </c>
      <c r="V377" s="8" t="n">
        <f si="108" t="shared"/>
        <v>6.625</v>
      </c>
      <c r="W377" s="9" t="n">
        <v>43.52272251319806</v>
      </c>
      <c r="X377" s="8" t="n">
        <f si="109" t="shared"/>
        <v>6.477277486801938</v>
      </c>
      <c r="Y377" s="9" t="n">
        <v>40.833333333333336</v>
      </c>
      <c r="Z377" s="8" t="n">
        <f si="110" t="shared"/>
        <v>9.166666666666664</v>
      </c>
      <c r="AA377" s="19" t="n">
        <v>38.13255466546939</v>
      </c>
      <c r="AB377" s="18" t="n">
        <f si="111" t="shared"/>
        <v>11.867445334530608</v>
      </c>
      <c r="AC377" s="19" t="n">
        <v>40.833333333333336</v>
      </c>
      <c r="AD377" s="30" t="n">
        <f si="112" t="shared"/>
        <v>9.166666666666664</v>
      </c>
    </row>
    <row r="378" spans="1:30" x14ac:dyDescent="0.25">
      <c r="A378" s="2" t="n">
        <v>752.0</v>
      </c>
      <c r="B378" s="1" t="n">
        <v>28.0</v>
      </c>
      <c r="C378" s="14" t="n">
        <v>26.596491228070175</v>
      </c>
      <c r="D378" s="13" t="n">
        <f si="99" t="shared"/>
        <v>1.4035087719298254</v>
      </c>
      <c r="E378" s="14" t="n">
        <v>26.826724057431132</v>
      </c>
      <c r="F378" s="13" t="n">
        <f si="100" t="shared"/>
        <v>1.1732759425688677</v>
      </c>
      <c r="G378" s="14" t="n">
        <v>29.0</v>
      </c>
      <c r="H378" s="13" t="n">
        <f si="101" t="shared"/>
        <v>1.0</v>
      </c>
      <c r="I378" s="24" t="n">
        <v>26.596491228070175</v>
      </c>
      <c r="J378" s="23" t="n">
        <f si="102" t="shared"/>
        <v>1.4035087719298254</v>
      </c>
      <c r="K378" s="24" t="n">
        <v>26.7101431653379</v>
      </c>
      <c r="L378" s="23" t="n">
        <f si="103" t="shared"/>
        <v>1.2898568346620998</v>
      </c>
      <c r="M378" s="24" t="n">
        <v>29.0</v>
      </c>
      <c r="N378" s="23" t="n">
        <f si="104" t="shared"/>
        <v>1.0</v>
      </c>
      <c r="O378" s="29" t="n">
        <v>33.302083333333336</v>
      </c>
      <c r="P378" s="28" t="n">
        <f si="105" t="shared"/>
        <v>5.302083333333336</v>
      </c>
      <c r="Q378" s="29" t="n">
        <v>33.41995176506226</v>
      </c>
      <c r="R378" s="28" t="n">
        <f si="106" t="shared"/>
        <v>5.419951765062258</v>
      </c>
      <c r="S378" s="29" t="n">
        <v>29.0</v>
      </c>
      <c r="T378" s="28" t="n">
        <f si="107" t="shared"/>
        <v>1.0</v>
      </c>
      <c r="U378" s="9" t="n">
        <v>26.596491228070175</v>
      </c>
      <c r="V378" s="8" t="n">
        <f si="108" t="shared"/>
        <v>1.4035087719298254</v>
      </c>
      <c r="W378" s="9" t="n">
        <v>26.75381954756733</v>
      </c>
      <c r="X378" s="8" t="n">
        <f si="109" t="shared"/>
        <v>1.2461804524326716</v>
      </c>
      <c r="Y378" s="9" t="n">
        <v>29.0</v>
      </c>
      <c r="Z378" s="8" t="n">
        <f si="110" t="shared"/>
        <v>1.0</v>
      </c>
      <c r="AA378" s="19" t="n">
        <v>33.282478914918975</v>
      </c>
      <c r="AB378" s="18" t="n">
        <f si="111" t="shared"/>
        <v>5.2824789149189755</v>
      </c>
      <c r="AC378" s="19" t="n">
        <v>29.0</v>
      </c>
      <c r="AD378" s="30" t="n">
        <f si="112" t="shared"/>
        <v>1.0</v>
      </c>
    </row>
    <row r="379" spans="1:30" x14ac:dyDescent="0.25">
      <c r="A379" s="2" t="n">
        <v>753.0</v>
      </c>
      <c r="B379" s="1" t="n">
        <v>25.0</v>
      </c>
      <c r="C379" s="14" t="n">
        <v>31.943396226415093</v>
      </c>
      <c r="D379" s="13" t="n">
        <f si="99" t="shared"/>
        <v>6.943396226415093</v>
      </c>
      <c r="E379" s="14" t="n">
        <v>31.957066634763468</v>
      </c>
      <c r="F379" s="13" t="n">
        <f si="100" t="shared"/>
        <v>6.957066634763468</v>
      </c>
      <c r="G379" s="14" t="n">
        <v>23.583333333333332</v>
      </c>
      <c r="H379" s="13" t="n">
        <f si="101" t="shared"/>
        <v>1.4166666666666679</v>
      </c>
      <c r="I379" s="24" t="n">
        <v>31.943396226415093</v>
      </c>
      <c r="J379" s="23" t="n">
        <f si="102" t="shared"/>
        <v>6.943396226415093</v>
      </c>
      <c r="K379" s="24" t="n">
        <v>31.950815377049057</v>
      </c>
      <c r="L379" s="23" t="n">
        <f si="103" t="shared"/>
        <v>6.950815377049057</v>
      </c>
      <c r="M379" s="24" t="n">
        <v>23.583333333333332</v>
      </c>
      <c r="N379" s="23" t="n">
        <f si="104" t="shared"/>
        <v>1.4166666666666679</v>
      </c>
      <c r="O379" s="29" t="n">
        <v>33.302083333333336</v>
      </c>
      <c r="P379" s="28" t="n">
        <f si="105" t="shared"/>
        <v>8.302083333333336</v>
      </c>
      <c r="Q379" s="29" t="n">
        <v>31.694109632796128</v>
      </c>
      <c r="R379" s="28" t="n">
        <f si="106" t="shared"/>
        <v>6.694109632796128</v>
      </c>
      <c r="S379" s="29" t="n">
        <v>23.583333333333332</v>
      </c>
      <c r="T379" s="28" t="n">
        <f si="107" t="shared"/>
        <v>1.4166666666666679</v>
      </c>
      <c r="U379" s="9" t="n">
        <v>31.943396226415093</v>
      </c>
      <c r="V379" s="8" t="n">
        <f si="108" t="shared"/>
        <v>6.943396226415093</v>
      </c>
      <c r="W379" s="9" t="n">
        <v>31.97738974723916</v>
      </c>
      <c r="X379" s="8" t="n">
        <f si="109" t="shared"/>
        <v>6.977389747239162</v>
      </c>
      <c r="Y379" s="9" t="n">
        <v>23.583333333333332</v>
      </c>
      <c r="Z379" s="8" t="n">
        <f si="110" t="shared"/>
        <v>1.4166666666666679</v>
      </c>
      <c r="AA379" s="19" t="n">
        <v>31.637048010042097</v>
      </c>
      <c r="AB379" s="18" t="n">
        <f si="111" t="shared"/>
        <v>6.637048010042097</v>
      </c>
      <c r="AC379" s="19" t="n">
        <v>23.583333333333332</v>
      </c>
      <c r="AD379" s="30" t="n">
        <f si="112" t="shared"/>
        <v>1.4166666666666679</v>
      </c>
    </row>
    <row r="380" spans="1:30" x14ac:dyDescent="0.25">
      <c r="A380" s="2" t="n">
        <v>754.0</v>
      </c>
      <c r="B380" s="1" t="n">
        <v>26.0</v>
      </c>
      <c r="C380" s="14" t="n">
        <v>38.54545454545455</v>
      </c>
      <c r="D380" s="13" t="n">
        <f si="99" t="shared"/>
        <v>12.545454545454547</v>
      </c>
      <c r="E380" s="14" t="n">
        <v>38.00179776878572</v>
      </c>
      <c r="F380" s="13" t="n">
        <f si="100" t="shared"/>
        <v>12.001797768785721</v>
      </c>
      <c r="G380" s="14" t="n">
        <v>37.083333333333336</v>
      </c>
      <c r="H380" s="13" t="n">
        <f si="101" t="shared"/>
        <v>11.083333333333336</v>
      </c>
      <c r="I380" s="24" t="n">
        <v>38.54545454545455</v>
      </c>
      <c r="J380" s="23" t="n">
        <f si="102" t="shared"/>
        <v>12.545454545454547</v>
      </c>
      <c r="K380" s="24" t="n">
        <v>37.9223713621636</v>
      </c>
      <c r="L380" s="23" t="n">
        <f si="103" t="shared"/>
        <v>11.922371362163602</v>
      </c>
      <c r="M380" s="24" t="n">
        <v>37.083333333333336</v>
      </c>
      <c r="N380" s="23" t="n">
        <f si="104" t="shared"/>
        <v>11.083333333333336</v>
      </c>
      <c r="O380" s="29" t="n">
        <v>33.302083333333336</v>
      </c>
      <c r="P380" s="28" t="n">
        <f si="105" t="shared"/>
        <v>7.302083333333336</v>
      </c>
      <c r="Q380" s="29" t="n">
        <v>37.93806487569287</v>
      </c>
      <c r="R380" s="28" t="n">
        <f si="106" t="shared"/>
        <v>11.938064875692866</v>
      </c>
      <c r="S380" s="29" t="n">
        <v>37.083333333333336</v>
      </c>
      <c r="T380" s="28" t="n">
        <f si="107" t="shared"/>
        <v>11.083333333333336</v>
      </c>
      <c r="U380" s="9" t="n">
        <v>38.54545454545455</v>
      </c>
      <c r="V380" s="8" t="n">
        <f si="108" t="shared"/>
        <v>12.545454545454547</v>
      </c>
      <c r="W380" s="9" t="n">
        <v>38.04913681822259</v>
      </c>
      <c r="X380" s="8" t="n">
        <f si="109" t="shared"/>
        <v>12.049136818222593</v>
      </c>
      <c r="Y380" s="9" t="n">
        <v>37.083333333333336</v>
      </c>
      <c r="Z380" s="8" t="n">
        <f si="110" t="shared"/>
        <v>11.083333333333336</v>
      </c>
      <c r="AA380" s="19" t="n">
        <v>37.96697540802663</v>
      </c>
      <c r="AB380" s="18" t="n">
        <f si="111" t="shared"/>
        <v>11.966975408026627</v>
      </c>
      <c r="AC380" s="19" t="n">
        <v>37.083333333333336</v>
      </c>
      <c r="AD380" s="30" t="n">
        <f si="112" t="shared"/>
        <v>11.083333333333336</v>
      </c>
    </row>
    <row r="381" spans="1:30" x14ac:dyDescent="0.25">
      <c r="A381" s="2" t="n">
        <v>758.0</v>
      </c>
      <c r="B381" s="1" t="n">
        <v>52.0</v>
      </c>
      <c r="C381" s="14" t="n">
        <v>37.78125</v>
      </c>
      <c r="D381" s="13" t="n">
        <f si="99" t="shared"/>
        <v>14.21875</v>
      </c>
      <c r="E381" s="14" t="n">
        <v>37.82570911832106</v>
      </c>
      <c r="F381" s="13" t="n">
        <f si="100" t="shared"/>
        <v>14.174290881678942</v>
      </c>
      <c r="G381" s="14" t="n">
        <v>29.75</v>
      </c>
      <c r="H381" s="13" t="n">
        <f si="101" t="shared"/>
        <v>22.25</v>
      </c>
      <c r="I381" s="24" t="n">
        <v>37.78125</v>
      </c>
      <c r="J381" s="23" t="n">
        <f si="102" t="shared"/>
        <v>14.21875</v>
      </c>
      <c r="K381" s="24" t="n">
        <v>37.82748180058486</v>
      </c>
      <c r="L381" s="23" t="n">
        <f si="103" t="shared"/>
        <v>14.172518199415137</v>
      </c>
      <c r="M381" s="24" t="n">
        <v>29.75</v>
      </c>
      <c r="N381" s="23" t="n">
        <f si="104" t="shared"/>
        <v>22.25</v>
      </c>
      <c r="O381" s="29" t="n">
        <v>33.302083333333336</v>
      </c>
      <c r="P381" s="28" t="n">
        <f si="105" t="shared"/>
        <v>18.697916666666664</v>
      </c>
      <c r="Q381" s="29" t="n">
        <v>34.312434369018135</v>
      </c>
      <c r="R381" s="28" t="n">
        <f si="106" t="shared"/>
        <v>17.687565630981865</v>
      </c>
      <c r="S381" s="29" t="n">
        <v>29.75</v>
      </c>
      <c r="T381" s="28" t="n">
        <f si="107" t="shared"/>
        <v>22.25</v>
      </c>
      <c r="U381" s="9" t="n">
        <v>37.78125</v>
      </c>
      <c r="V381" s="8" t="n">
        <f si="108" t="shared"/>
        <v>14.21875</v>
      </c>
      <c r="W381" s="9" t="n">
        <v>37.869727661785724</v>
      </c>
      <c r="X381" s="8" t="n">
        <f si="109" t="shared"/>
        <v>14.130272338214276</v>
      </c>
      <c r="Y381" s="9" t="n">
        <v>29.75</v>
      </c>
      <c r="Z381" s="8" t="n">
        <f si="110" t="shared"/>
        <v>22.25</v>
      </c>
      <c r="AA381" s="19" t="n">
        <v>34.39939143219828</v>
      </c>
      <c r="AB381" s="18" t="n">
        <f si="111" t="shared"/>
        <v>17.60060856780172</v>
      </c>
      <c r="AC381" s="19" t="n">
        <v>29.75</v>
      </c>
      <c r="AD381" s="30" t="n">
        <f si="112" t="shared"/>
        <v>22.25</v>
      </c>
    </row>
    <row r="382" spans="1:30" x14ac:dyDescent="0.25">
      <c r="A382" s="2" t="n">
        <v>760.0</v>
      </c>
      <c r="B382" s="1" t="n">
        <v>66.0</v>
      </c>
      <c r="C382" s="14" t="n">
        <v>43.375</v>
      </c>
      <c r="D382" s="13" t="n">
        <f si="99" t="shared"/>
        <v>22.625</v>
      </c>
      <c r="E382" s="14" t="n">
        <v>43.35706724668336</v>
      </c>
      <c r="F382" s="13" t="n">
        <f si="100" t="shared"/>
        <v>22.642932753316643</v>
      </c>
      <c r="G382" s="14" t="n">
        <v>44.583333333333336</v>
      </c>
      <c r="H382" s="13" t="n">
        <f si="101" t="shared"/>
        <v>21.416666666666664</v>
      </c>
      <c r="I382" s="24" t="n">
        <v>43.375</v>
      </c>
      <c r="J382" s="23" t="n">
        <f si="102" t="shared"/>
        <v>22.625</v>
      </c>
      <c r="K382" s="24" t="n">
        <v>43.503472933498145</v>
      </c>
      <c r="L382" s="23" t="n">
        <f si="103" t="shared"/>
        <v>22.496527066501855</v>
      </c>
      <c r="M382" s="24" t="n">
        <v>44.583333333333336</v>
      </c>
      <c r="N382" s="23" t="n">
        <f si="104" t="shared"/>
        <v>21.416666666666664</v>
      </c>
      <c r="O382" s="29" t="n">
        <v>33.302083333333336</v>
      </c>
      <c r="P382" s="28" t="n">
        <f si="105" t="shared"/>
        <v>32.697916666666664</v>
      </c>
      <c r="Q382" s="29" t="n">
        <v>44.09915673358754</v>
      </c>
      <c r="R382" s="28" t="n">
        <f si="106" t="shared"/>
        <v>21.90084326641246</v>
      </c>
      <c r="S382" s="29" t="n">
        <v>44.583333333333336</v>
      </c>
      <c r="T382" s="28" t="n">
        <f si="107" t="shared"/>
        <v>21.416666666666664</v>
      </c>
      <c r="U382" s="9" t="n">
        <v>43.375</v>
      </c>
      <c r="V382" s="8" t="n">
        <f si="108" t="shared"/>
        <v>22.625</v>
      </c>
      <c r="W382" s="9" t="n">
        <v>43.448747829302874</v>
      </c>
      <c r="X382" s="8" t="n">
        <f si="109" t="shared"/>
        <v>22.551252170697126</v>
      </c>
      <c r="Y382" s="9" t="n">
        <v>44.583333333333336</v>
      </c>
      <c r="Z382" s="8" t="n">
        <f si="110" t="shared"/>
        <v>21.416666666666664</v>
      </c>
      <c r="AA382" s="19" t="n">
        <v>44.354915569396475</v>
      </c>
      <c r="AB382" s="18" t="n">
        <f si="111" t="shared"/>
        <v>21.645084430603525</v>
      </c>
      <c r="AC382" s="19" t="n">
        <v>44.583333333333336</v>
      </c>
      <c r="AD382" s="30" t="n">
        <f si="112" t="shared"/>
        <v>21.416666666666664</v>
      </c>
    </row>
    <row r="383" spans="1:30" x14ac:dyDescent="0.25">
      <c r="A383" s="2" t="n">
        <v>763.0</v>
      </c>
      <c r="B383" s="1" t="n">
        <v>33.0</v>
      </c>
      <c r="C383" s="14" t="n">
        <v>34.78260869565217</v>
      </c>
      <c r="D383" s="13" t="n">
        <f si="99" t="shared"/>
        <v>1.782608695652172</v>
      </c>
      <c r="E383" s="14" t="n">
        <v>34.80401568407697</v>
      </c>
      <c r="F383" s="13" t="n">
        <f si="100" t="shared"/>
        <v>1.8040156840769725</v>
      </c>
      <c r="G383" s="14" t="n">
        <v>26.75</v>
      </c>
      <c r="H383" s="13" t="n">
        <f si="101" t="shared"/>
        <v>6.25</v>
      </c>
      <c r="I383" s="24" t="n">
        <v>34.78260869565217</v>
      </c>
      <c r="J383" s="23" t="n">
        <f si="102" t="shared"/>
        <v>1.782608695652172</v>
      </c>
      <c r="K383" s="24" t="n">
        <v>34.82166447588591</v>
      </c>
      <c r="L383" s="23" t="n">
        <f si="103" t="shared"/>
        <v>1.8216644758859104</v>
      </c>
      <c r="M383" s="24" t="n">
        <v>26.75</v>
      </c>
      <c r="N383" s="23" t="n">
        <f si="104" t="shared"/>
        <v>6.25</v>
      </c>
      <c r="O383" s="29" t="n">
        <v>33.302083333333336</v>
      </c>
      <c r="P383" s="28" t="n">
        <f si="105" t="shared"/>
        <v>0.3020833333333357</v>
      </c>
      <c r="Q383" s="29" t="n">
        <v>30.640437836083603</v>
      </c>
      <c r="R383" s="28" t="n">
        <f si="106" t="shared"/>
        <v>2.3595621639163973</v>
      </c>
      <c r="S383" s="29" t="n">
        <v>26.75</v>
      </c>
      <c r="T383" s="28" t="n">
        <f si="107" t="shared"/>
        <v>6.25</v>
      </c>
      <c r="U383" s="9" t="n">
        <v>34.78260869565217</v>
      </c>
      <c r="V383" s="8" t="n">
        <f si="108" t="shared"/>
        <v>1.782608695652172</v>
      </c>
      <c r="W383" s="9" t="n">
        <v>34.818568103299384</v>
      </c>
      <c r="X383" s="8" t="n">
        <f si="109" t="shared"/>
        <v>1.8185681032993841</v>
      </c>
      <c r="Y383" s="9" t="n">
        <v>26.75</v>
      </c>
      <c r="Z383" s="8" t="n">
        <f si="110" t="shared"/>
        <v>6.25</v>
      </c>
      <c r="AA383" s="19" t="n">
        <v>30.66094936037917</v>
      </c>
      <c r="AB383" s="18" t="n">
        <f si="111" t="shared"/>
        <v>2.3390506396208295</v>
      </c>
      <c r="AC383" s="19" t="n">
        <v>26.75</v>
      </c>
      <c r="AD383" s="30" t="n">
        <f si="112" t="shared"/>
        <v>6.25</v>
      </c>
    </row>
    <row r="384" spans="1:30" x14ac:dyDescent="0.25">
      <c r="A384" s="2" t="n">
        <v>764.0</v>
      </c>
      <c r="B384" s="1" t="n">
        <v>63.0</v>
      </c>
      <c r="C384" s="14" t="n">
        <v>34.07142857142857</v>
      </c>
      <c r="D384" s="13" t="n">
        <f si="99" t="shared"/>
        <v>28.92857142857143</v>
      </c>
      <c r="E384" s="14" t="n">
        <v>33.58241186727666</v>
      </c>
      <c r="F384" s="13" t="n">
        <f si="100" t="shared"/>
        <v>29.41758813272334</v>
      </c>
      <c r="G384" s="14" t="n">
        <v>34.5</v>
      </c>
      <c r="H384" s="13" t="n">
        <f si="101" t="shared"/>
        <v>28.5</v>
      </c>
      <c r="I384" s="24" t="n">
        <v>34.07142857142857</v>
      </c>
      <c r="J384" s="23" t="n">
        <f si="102" t="shared"/>
        <v>28.92857142857143</v>
      </c>
      <c r="K384" s="24" t="n">
        <v>33.70253920972441</v>
      </c>
      <c r="L384" s="23" t="n">
        <f si="103" t="shared"/>
        <v>29.297460790275593</v>
      </c>
      <c r="M384" s="24" t="n">
        <v>34.5</v>
      </c>
      <c r="N384" s="23" t="n">
        <f si="104" t="shared"/>
        <v>28.5</v>
      </c>
      <c r="O384" s="29" t="n">
        <v>33.302083333333336</v>
      </c>
      <c r="P384" s="28" t="n">
        <f si="105" t="shared"/>
        <v>29.697916666666664</v>
      </c>
      <c r="Q384" s="29" t="n">
        <v>31.003987303723136</v>
      </c>
      <c r="R384" s="28" t="n">
        <f si="106" t="shared"/>
        <v>31.996012696276864</v>
      </c>
      <c r="S384" s="29" t="n">
        <v>35.166666666666664</v>
      </c>
      <c r="T384" s="28" t="n">
        <f si="107" t="shared"/>
        <v>27.833333333333336</v>
      </c>
      <c r="U384" s="9" t="n">
        <v>34.07142857142857</v>
      </c>
      <c r="V384" s="8" t="n">
        <f si="108" t="shared"/>
        <v>28.92857142857143</v>
      </c>
      <c r="W384" s="9" t="n">
        <v>33.55243273674196</v>
      </c>
      <c r="X384" s="8" t="n">
        <f si="109" t="shared"/>
        <v>29.447567263258037</v>
      </c>
      <c r="Y384" s="9" t="n">
        <v>34.5</v>
      </c>
      <c r="Z384" s="8" t="n">
        <f>((B384-Y384)^2)^0.5</f>
        <v>28.5</v>
      </c>
      <c r="AA384" s="19" t="n">
        <v>30.794683702092865</v>
      </c>
      <c r="AB384" s="18" t="n">
        <f si="111" t="shared"/>
        <v>32.20531629790713</v>
      </c>
      <c r="AC384" s="19" t="n">
        <v>35.166666666666664</v>
      </c>
      <c r="AD384" s="30" t="n">
        <f si="112" t="shared"/>
        <v>27.833333333333336</v>
      </c>
    </row>
    <row r="385" spans="1:30" x14ac:dyDescent="0.25">
      <c r="A385" s="2" t="n">
        <v>767.0</v>
      </c>
      <c r="B385" s="1" t="n">
        <v>47.0</v>
      </c>
      <c r="C385" s="14" t="n">
        <v>37.78125</v>
      </c>
      <c r="D385" s="13" t="n">
        <f si="99" t="shared"/>
        <v>9.21875</v>
      </c>
      <c r="E385" s="14" t="n">
        <v>37.824113357776525</v>
      </c>
      <c r="F385" s="13" t="n">
        <f si="100" t="shared"/>
        <v>9.175886642223475</v>
      </c>
      <c r="G385" s="14" t="n">
        <v>27.583333333333332</v>
      </c>
      <c r="H385" s="13" t="n">
        <f si="101" t="shared"/>
        <v>19.416666666666668</v>
      </c>
      <c r="I385" s="24" t="n">
        <v>37.78125</v>
      </c>
      <c r="J385" s="23" t="n">
        <f si="102" t="shared"/>
        <v>9.21875</v>
      </c>
      <c r="K385" s="24" t="n">
        <v>37.832032818278876</v>
      </c>
      <c r="L385" s="23" t="n">
        <f si="103" t="shared"/>
        <v>9.167967181721124</v>
      </c>
      <c r="M385" s="24" t="n">
        <v>27.583333333333332</v>
      </c>
      <c r="N385" s="23" t="n">
        <f si="104" t="shared"/>
        <v>19.416666666666668</v>
      </c>
      <c r="O385" s="29" t="n">
        <v>33.302083333333336</v>
      </c>
      <c r="P385" s="28" t="n">
        <f si="105" t="shared"/>
        <v>13.697916666666664</v>
      </c>
      <c r="Q385" s="29" t="n">
        <v>33.68784529656678</v>
      </c>
      <c r="R385" s="28" t="n">
        <f si="106" t="shared"/>
        <v>13.312154703433222</v>
      </c>
      <c r="S385" s="29" t="n">
        <v>27.583333333333332</v>
      </c>
      <c r="T385" s="28" t="n">
        <f>((B385-S385)^2)^0.5</f>
        <v>19.416666666666668</v>
      </c>
      <c r="U385" s="9" t="n">
        <v>37.78125</v>
      </c>
      <c r="V385" s="8" t="n">
        <f si="108" t="shared"/>
        <v>9.21875</v>
      </c>
      <c r="W385" s="9" t="n">
        <v>37.900356004137315</v>
      </c>
      <c r="X385" s="8" t="n">
        <f si="109" t="shared"/>
        <v>9.099643995862685</v>
      </c>
      <c r="Y385" s="9" t="n">
        <v>27.583333333333332</v>
      </c>
      <c r="Z385" s="8" t="n">
        <f si="110" t="shared"/>
        <v>19.416666666666668</v>
      </c>
      <c r="AA385" s="19" t="n">
        <v>33.80550810328151</v>
      </c>
      <c r="AB385" s="18" t="n">
        <f si="111" t="shared"/>
        <v>13.194491896718489</v>
      </c>
      <c r="AC385" s="19" t="n">
        <v>27.583333333333332</v>
      </c>
      <c r="AD385" s="30" t="n">
        <f si="112" t="shared"/>
        <v>19.416666666666668</v>
      </c>
    </row>
    <row ht="15.75" r="386" spans="1:30" thickBot="1" x14ac:dyDescent="0.3">
      <c r="A386" s="31" t="n">
        <v>768.0</v>
      </c>
      <c r="B386" s="32" t="n">
        <v>23.0</v>
      </c>
      <c r="C386" s="33" t="n">
        <v>31.943396226415093</v>
      </c>
      <c r="D386" s="13" t="n">
        <f si="99" t="shared"/>
        <v>8.943396226415093</v>
      </c>
      <c r="E386" s="33" t="n">
        <v>31.99165486297558</v>
      </c>
      <c r="F386" s="13" t="n">
        <f si="100" t="shared"/>
        <v>8.99165486297558</v>
      </c>
      <c r="G386" s="33" t="n">
        <v>27.916666666666668</v>
      </c>
      <c r="H386" s="13" t="n">
        <f si="101" t="shared"/>
        <v>4.916666666666668</v>
      </c>
      <c r="I386" s="34" t="n">
        <v>31.943396226415093</v>
      </c>
      <c r="J386" s="23" t="n">
        <f si="102" t="shared"/>
        <v>8.943396226415093</v>
      </c>
      <c r="K386" s="34" t="n">
        <v>31.998104686024604</v>
      </c>
      <c r="L386" s="23" t="n">
        <f si="103" t="shared"/>
        <v>8.998104686024604</v>
      </c>
      <c r="M386" s="34" t="n">
        <v>27.916666666666668</v>
      </c>
      <c r="N386" s="23" t="n">
        <f si="104" t="shared"/>
        <v>4.916666666666668</v>
      </c>
      <c r="O386" s="35" t="n">
        <v>33.302083333333336</v>
      </c>
      <c r="P386" s="28" t="n">
        <f si="105" t="shared"/>
        <v>10.302083333333336</v>
      </c>
      <c r="Q386" s="35" t="n">
        <v>30.67145530896051</v>
      </c>
      <c r="R386" s="28" t="n">
        <f si="106" t="shared"/>
        <v>7.67145530896051</v>
      </c>
      <c r="S386" s="35" t="n">
        <v>27.916666666666668</v>
      </c>
      <c r="T386" s="28" t="n">
        <f si="107" t="shared"/>
        <v>4.916666666666668</v>
      </c>
      <c r="U386" s="36" t="n">
        <v>31.943396226415093</v>
      </c>
      <c r="V386" s="8" t="n">
        <f si="108" t="shared"/>
        <v>8.943396226415093</v>
      </c>
      <c r="W386" s="36" t="n">
        <v>31.967002025195548</v>
      </c>
      <c r="X386" s="8" t="n">
        <f si="109" t="shared"/>
        <v>8.967002025195548</v>
      </c>
      <c r="Y386" s="36" t="n">
        <v>27.916666666666668</v>
      </c>
      <c r="Z386" s="8" t="n">
        <f si="110" t="shared"/>
        <v>4.916666666666668</v>
      </c>
      <c r="AA386" s="37" t="n">
        <v>30.531212938002465</v>
      </c>
      <c r="AB386" s="18" t="n">
        <f si="111" t="shared"/>
        <v>7.531212938002465</v>
      </c>
      <c r="AC386" s="37" t="n">
        <v>27.916666666666668</v>
      </c>
      <c r="AD386" s="30" t="n">
        <f si="112" t="shared"/>
        <v>4.916666666666668</v>
      </c>
    </row>
    <row ht="15.75" r="387" spans="1:30" thickBot="1" x14ac:dyDescent="0.3">
      <c r="A387" s="51" t="s">
        <v>22</v>
      </c>
      <c r="B387" s="39" t="n">
        <f>(SUM(B3:B386))</f>
        <v>12741.0</v>
      </c>
      <c r="C387" s="40"/>
      <c r="D387" s="41" t="n">
        <f>SUM(D3:D386)</f>
        <v>3180.2976044305387</v>
      </c>
      <c r="E387" s="40"/>
      <c r="F387" s="41" t="n">
        <f>SUM(F3:F386)</f>
        <v>3174.390171736936</v>
      </c>
      <c r="G387" s="40"/>
      <c r="H387" s="41" t="n">
        <f>SUM(H3:H386)</f>
        <v>2832.0833333333326</v>
      </c>
      <c r="I387" s="42"/>
      <c r="J387" s="43" t="n">
        <f>SUM(J3:J386)</f>
        <v>3180.2976044305387</v>
      </c>
      <c r="K387" s="42"/>
      <c r="L387" s="43" t="n">
        <f>SUM(L3:L386)</f>
        <v>3172.369182974192</v>
      </c>
      <c r="M387" s="42"/>
      <c r="N387" s="43" t="n">
        <f>SUM(N3:N386)</f>
        <v>2832.0833333333326</v>
      </c>
      <c r="O387" s="44"/>
      <c r="P387" s="45" t="n">
        <f>SUM(P3:P386)</f>
        <v>3540.9791666666697</v>
      </c>
      <c r="Q387" s="44"/>
      <c r="R387" s="45" t="n">
        <f>SUM(R3:R386)</f>
        <v>3249.1221828691173</v>
      </c>
      <c r="S387" s="44"/>
      <c r="T387" s="45" t="n">
        <f>SUM(T3:T386)</f>
        <v>2858.6666666666665</v>
      </c>
      <c r="U387" s="46"/>
      <c r="V387" s="47" t="n">
        <f>SUM(V3:V386)</f>
        <v>3180.2976044305387</v>
      </c>
      <c r="W387" s="46"/>
      <c r="X387" s="47" t="n">
        <f>SUM(X3:X386)</f>
        <v>3171.538819417711</v>
      </c>
      <c r="Y387" s="46"/>
      <c r="Z387" s="47" t="n">
        <f>SUM(Z3:Z386)</f>
        <v>2832.0833333333326</v>
      </c>
      <c r="AA387" s="48"/>
      <c r="AB387" s="49" t="n">
        <f>SUM(AB3:AB386)</f>
        <v>3244.236278633689</v>
      </c>
      <c r="AC387" s="48"/>
      <c r="AD387" s="50" t="n">
        <f>SUM(AD3:AD386)</f>
        <v>2858.6666666666665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24.961130244333557</v>
      </c>
      <c r="E388" s="40"/>
      <c r="F388" s="41" t="n">
        <f>((F387 * 100) / B387)</f>
        <v>24.914764710281265</v>
      </c>
      <c r="G388" s="40"/>
      <c r="H388" s="41" t="n">
        <f>((H387 * 100) / B387)</f>
        <v>22.228108730345596</v>
      </c>
      <c r="I388" s="42"/>
      <c r="J388" s="43" t="n">
        <f>((J387 * 100) / B387)</f>
        <v>24.961130244333557</v>
      </c>
      <c r="K388" s="42"/>
      <c r="L388" s="43" t="n">
        <f>((L387 * 100) / B387)</f>
        <v>24.898902621255726</v>
      </c>
      <c r="M388" s="42"/>
      <c r="N388" s="43" t="n">
        <f>((N387 * 100) / B387)</f>
        <v>22.228108730345596</v>
      </c>
      <c r="O388" s="44"/>
      <c r="P388" s="45" t="n">
        <f>((P387 * 100) / B387)</f>
        <v>27.792003505742642</v>
      </c>
      <c r="Q388" s="44"/>
      <c r="R388" s="45" t="n">
        <f>((R387 * 100) / B387)</f>
        <v>25.501312164422867</v>
      </c>
      <c r="S388" s="44"/>
      <c r="T388" s="45" t="n">
        <f>((T387 * 100) / B387)</f>
        <v>22.436752740496555</v>
      </c>
      <c r="U388" s="46"/>
      <c r="V388" s="47" t="n">
        <f>((V387 * 100) / B387)</f>
        <v>24.961130244333557</v>
      </c>
      <c r="W388" s="46"/>
      <c r="X388" s="47" t="n">
        <f>((X387 * 100) / B387)</f>
        <v>24.892385365494942</v>
      </c>
      <c r="Y388" s="46"/>
      <c r="Z388" s="47" t="n">
        <f>((Z387 * 100) / B387)</f>
        <v>22.228108730345596</v>
      </c>
      <c r="AA388" s="48"/>
      <c r="AB388" s="49" t="n">
        <f>((AB387 * 100) / B387)</f>
        <v>25.46296427779365</v>
      </c>
      <c r="AC388" s="48"/>
      <c r="AD388" s="50" t="n">
        <f>((AD387 * 100) / B387)</f>
        <v>22.436752740496555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